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ANCTR RSCH\Godwin-Lab\Harsh Pathak\Harsh's Folders from G drive\Manuscript Camille Sept 2022\Updated Supplementary Files and Tables\"/>
    </mc:Choice>
  </mc:AlternateContent>
  <xr:revisionPtr revIDLastSave="0" documentId="13_ncr:1_{BF9BEF22-E711-4C71-B66B-53CF5D4EF58C}" xr6:coauthVersionLast="47" xr6:coauthVersionMax="47" xr10:uidLastSave="{00000000-0000-0000-0000-000000000000}"/>
  <bookViews>
    <workbookView xWindow="28680" yWindow="-120" windowWidth="29040" windowHeight="15840" xr2:uid="{FC345B43-E504-4B2E-9BBA-C7A49BEA177B}"/>
  </bookViews>
  <sheets>
    <sheet name="Raw LC-MS-MS Intensity" sheetId="1" r:id="rId1"/>
    <sheet name="edgeR Analysis" sheetId="4" r:id="rId2"/>
    <sheet name="qprot Analysi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2" i="1" l="1"/>
  <c r="AY3" i="1"/>
  <c r="AY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Y506" i="1"/>
  <c r="AY507" i="1"/>
  <c r="AY508" i="1"/>
  <c r="AY509" i="1"/>
  <c r="AY510" i="1"/>
  <c r="AY511" i="1"/>
  <c r="AY512" i="1"/>
  <c r="AY513" i="1"/>
  <c r="AY514" i="1"/>
  <c r="AY515" i="1"/>
  <c r="AY516" i="1"/>
  <c r="AY517" i="1"/>
  <c r="AY518" i="1"/>
  <c r="AY519" i="1"/>
  <c r="AY520" i="1"/>
  <c r="AY521" i="1"/>
  <c r="AY522" i="1"/>
  <c r="AY523" i="1"/>
  <c r="AY524" i="1"/>
  <c r="AY525" i="1"/>
  <c r="AY526" i="1"/>
  <c r="AY527" i="1"/>
  <c r="AY528" i="1"/>
  <c r="AY529" i="1"/>
  <c r="AY530" i="1"/>
  <c r="AY531" i="1"/>
  <c r="AY532" i="1"/>
  <c r="AY533" i="1"/>
  <c r="AY534" i="1"/>
  <c r="AY535" i="1"/>
  <c r="AY536" i="1"/>
  <c r="AY537" i="1"/>
  <c r="AY538" i="1"/>
  <c r="AY539" i="1"/>
  <c r="AY540" i="1"/>
  <c r="AY541" i="1"/>
  <c r="AY542" i="1"/>
  <c r="AY543" i="1"/>
  <c r="AY544" i="1"/>
  <c r="AY545" i="1"/>
  <c r="AY546" i="1"/>
  <c r="AY547" i="1"/>
  <c r="AY548" i="1"/>
  <c r="AY549" i="1"/>
  <c r="AY550" i="1"/>
  <c r="AY551" i="1"/>
  <c r="AY552" i="1"/>
  <c r="AY553" i="1"/>
  <c r="AY554" i="1"/>
  <c r="AY555" i="1"/>
  <c r="AY556" i="1"/>
  <c r="AY557" i="1"/>
  <c r="AY558" i="1"/>
  <c r="AY559" i="1"/>
  <c r="AY560" i="1"/>
  <c r="AY561" i="1"/>
  <c r="AY562" i="1"/>
  <c r="AY563" i="1"/>
  <c r="AY564" i="1"/>
  <c r="AY565" i="1"/>
  <c r="AY566" i="1"/>
  <c r="AY567" i="1"/>
  <c r="AY568" i="1"/>
  <c r="AY569" i="1"/>
  <c r="AY570" i="1"/>
  <c r="AY571" i="1"/>
  <c r="AY572" i="1"/>
  <c r="AY573" i="1"/>
  <c r="AY574" i="1"/>
  <c r="AY575" i="1"/>
  <c r="AY576" i="1"/>
  <c r="AY577" i="1"/>
  <c r="AY578" i="1"/>
  <c r="AY579" i="1"/>
  <c r="AY580" i="1"/>
  <c r="AY581" i="1"/>
  <c r="AY582" i="1"/>
  <c r="AY583" i="1"/>
  <c r="AY584" i="1"/>
  <c r="AY585" i="1"/>
  <c r="AY586" i="1"/>
  <c r="AY587" i="1"/>
  <c r="AY588" i="1"/>
  <c r="AY589" i="1"/>
  <c r="AY590" i="1"/>
  <c r="AY591" i="1"/>
  <c r="AY592" i="1"/>
  <c r="AY593" i="1"/>
  <c r="AY594" i="1"/>
  <c r="AY595" i="1"/>
  <c r="AY596" i="1"/>
  <c r="AY597" i="1"/>
  <c r="AY598" i="1"/>
  <c r="AY599" i="1"/>
  <c r="AY600" i="1"/>
  <c r="AY601" i="1"/>
  <c r="AY602" i="1"/>
  <c r="AY603" i="1"/>
  <c r="AY604" i="1"/>
  <c r="AY605" i="1"/>
  <c r="AY606" i="1"/>
  <c r="AY607" i="1"/>
  <c r="AY608" i="1"/>
  <c r="AY609" i="1"/>
  <c r="AY610" i="1"/>
  <c r="AY611" i="1"/>
  <c r="AY612" i="1"/>
  <c r="AY613" i="1"/>
  <c r="AY614" i="1"/>
  <c r="AY615" i="1"/>
  <c r="AY616" i="1"/>
  <c r="AY617" i="1"/>
  <c r="AY618" i="1"/>
  <c r="AY619" i="1"/>
  <c r="AY620" i="1"/>
  <c r="AY621" i="1"/>
  <c r="AY622" i="1"/>
  <c r="AY623" i="1"/>
  <c r="AY624" i="1"/>
  <c r="AY625" i="1"/>
  <c r="AY626" i="1"/>
  <c r="AY627" i="1"/>
  <c r="AY628" i="1"/>
  <c r="AY629" i="1"/>
  <c r="AY630" i="1"/>
  <c r="AY631" i="1"/>
  <c r="AY632" i="1"/>
  <c r="AY633" i="1"/>
  <c r="AY634" i="1"/>
  <c r="AY635" i="1"/>
  <c r="AY636" i="1"/>
  <c r="AY637" i="1"/>
  <c r="AY638" i="1"/>
  <c r="AY639" i="1"/>
  <c r="AY640" i="1"/>
  <c r="AY641" i="1"/>
  <c r="AY642" i="1"/>
  <c r="AY643" i="1"/>
  <c r="AY644" i="1"/>
  <c r="AY645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688" i="1"/>
  <c r="AY689" i="1"/>
  <c r="AY690" i="1"/>
  <c r="AY691" i="1"/>
  <c r="AY692" i="1"/>
  <c r="AY693" i="1"/>
  <c r="AY694" i="1"/>
  <c r="AY695" i="1"/>
  <c r="AY696" i="1"/>
  <c r="AY697" i="1"/>
  <c r="AY698" i="1"/>
  <c r="AY699" i="1"/>
  <c r="AY700" i="1"/>
  <c r="AY701" i="1"/>
  <c r="AY702" i="1"/>
  <c r="AY703" i="1"/>
  <c r="AY704" i="1"/>
  <c r="AY705" i="1"/>
  <c r="AY706" i="1"/>
  <c r="AY707" i="1"/>
  <c r="AY708" i="1"/>
  <c r="AY709" i="1"/>
  <c r="AY710" i="1"/>
  <c r="AY711" i="1"/>
  <c r="AY712" i="1"/>
  <c r="AY713" i="1"/>
  <c r="AY714" i="1"/>
  <c r="AY715" i="1"/>
  <c r="AY716" i="1"/>
  <c r="AY717" i="1"/>
  <c r="AY718" i="1"/>
  <c r="AY719" i="1"/>
  <c r="AY720" i="1"/>
  <c r="AY721" i="1"/>
  <c r="AY722" i="1"/>
  <c r="AY723" i="1"/>
  <c r="AY724" i="1"/>
  <c r="AY725" i="1"/>
  <c r="AY726" i="1"/>
  <c r="AY727" i="1"/>
  <c r="AY728" i="1"/>
  <c r="AY729" i="1"/>
  <c r="AY730" i="1"/>
  <c r="AY731" i="1"/>
  <c r="AY732" i="1"/>
  <c r="AY733" i="1"/>
  <c r="AY734" i="1"/>
  <c r="AY735" i="1"/>
  <c r="AY736" i="1"/>
  <c r="AY737" i="1"/>
  <c r="AY738" i="1"/>
  <c r="AY739" i="1"/>
  <c r="AY740" i="1"/>
  <c r="AY741" i="1"/>
  <c r="AY742" i="1"/>
  <c r="AY743" i="1"/>
  <c r="AY744" i="1"/>
  <c r="AY745" i="1"/>
  <c r="AY746" i="1"/>
  <c r="AY747" i="1"/>
  <c r="AY748" i="1"/>
  <c r="AY749" i="1"/>
  <c r="AY750" i="1"/>
  <c r="AY751" i="1"/>
  <c r="AY752" i="1"/>
  <c r="AY753" i="1"/>
  <c r="AY754" i="1"/>
  <c r="AY755" i="1"/>
  <c r="AY756" i="1"/>
  <c r="AY757" i="1"/>
  <c r="AY758" i="1"/>
  <c r="AY759" i="1"/>
  <c r="AY760" i="1"/>
  <c r="AY761" i="1"/>
  <c r="AY762" i="1"/>
  <c r="AY763" i="1"/>
  <c r="AY764" i="1"/>
  <c r="AY765" i="1"/>
  <c r="AY766" i="1"/>
  <c r="AY767" i="1"/>
  <c r="AY768" i="1"/>
  <c r="AY769" i="1"/>
  <c r="AY770" i="1"/>
  <c r="AY771" i="1"/>
  <c r="AY772" i="1"/>
  <c r="AY773" i="1"/>
  <c r="AY774" i="1"/>
  <c r="AY775" i="1"/>
  <c r="AY776" i="1"/>
  <c r="AY777" i="1"/>
  <c r="AY778" i="1"/>
  <c r="AY779" i="1"/>
  <c r="AY780" i="1"/>
  <c r="AY781" i="1"/>
  <c r="AY782" i="1"/>
  <c r="AY783" i="1"/>
  <c r="AY784" i="1"/>
  <c r="AY785" i="1"/>
  <c r="AY786" i="1"/>
  <c r="AY787" i="1"/>
  <c r="AY788" i="1"/>
  <c r="AY789" i="1"/>
  <c r="AY790" i="1"/>
  <c r="AY791" i="1"/>
  <c r="AY792" i="1"/>
  <c r="AY793" i="1"/>
  <c r="AY794" i="1"/>
  <c r="AY795" i="1"/>
  <c r="AY796" i="1"/>
  <c r="AY797" i="1"/>
  <c r="AY798" i="1"/>
  <c r="AY799" i="1"/>
  <c r="AY800" i="1"/>
  <c r="AY801" i="1"/>
  <c r="AY802" i="1"/>
  <c r="AY803" i="1"/>
  <c r="AY804" i="1"/>
  <c r="AY805" i="1"/>
  <c r="AY806" i="1"/>
  <c r="AY807" i="1"/>
  <c r="AY808" i="1"/>
  <c r="AY809" i="1"/>
  <c r="AY810" i="1"/>
  <c r="AY811" i="1"/>
  <c r="AY812" i="1"/>
  <c r="AY813" i="1"/>
  <c r="AY814" i="1"/>
  <c r="AY815" i="1"/>
  <c r="AY816" i="1"/>
  <c r="AY817" i="1"/>
  <c r="AY818" i="1"/>
  <c r="AY819" i="1"/>
  <c r="AY820" i="1"/>
  <c r="AY821" i="1"/>
  <c r="AY822" i="1"/>
  <c r="AY823" i="1"/>
  <c r="AY824" i="1"/>
  <c r="AY825" i="1"/>
  <c r="AY826" i="1"/>
  <c r="AY827" i="1"/>
  <c r="AY828" i="1"/>
  <c r="AY829" i="1"/>
  <c r="AY830" i="1"/>
  <c r="AY831" i="1"/>
  <c r="AY832" i="1"/>
  <c r="AY833" i="1"/>
  <c r="AY834" i="1"/>
  <c r="AY835" i="1"/>
  <c r="AY836" i="1"/>
  <c r="AY837" i="1"/>
  <c r="AY838" i="1"/>
  <c r="AY839" i="1"/>
  <c r="AY840" i="1"/>
  <c r="AY841" i="1"/>
  <c r="AY842" i="1"/>
  <c r="AY843" i="1"/>
  <c r="AY844" i="1"/>
  <c r="AY845" i="1"/>
  <c r="AY846" i="1"/>
  <c r="AY847" i="1"/>
  <c r="AY848" i="1"/>
  <c r="AY849" i="1"/>
  <c r="AY850" i="1"/>
  <c r="AY851" i="1"/>
  <c r="AY852" i="1"/>
  <c r="AY853" i="1"/>
  <c r="AY854" i="1"/>
  <c r="AY855" i="1"/>
  <c r="AY856" i="1"/>
  <c r="AY857" i="1"/>
  <c r="AY858" i="1"/>
  <c r="AY859" i="1"/>
  <c r="AY860" i="1"/>
  <c r="AY861" i="1"/>
  <c r="AY862" i="1"/>
  <c r="AY863" i="1"/>
  <c r="AY864" i="1"/>
  <c r="AY865" i="1"/>
  <c r="AY866" i="1"/>
  <c r="AY867" i="1"/>
  <c r="AY868" i="1"/>
  <c r="AY869" i="1"/>
  <c r="AY870" i="1"/>
  <c r="AY871" i="1"/>
  <c r="AY872" i="1"/>
  <c r="AY873" i="1"/>
  <c r="AY874" i="1"/>
  <c r="AY875" i="1"/>
  <c r="AY876" i="1"/>
  <c r="AY877" i="1"/>
  <c r="AY878" i="1"/>
  <c r="AY879" i="1"/>
  <c r="AY880" i="1"/>
  <c r="AY881" i="1"/>
  <c r="AY882" i="1"/>
  <c r="AY883" i="1"/>
  <c r="AY884" i="1"/>
  <c r="AY885" i="1"/>
  <c r="AY886" i="1"/>
  <c r="AY887" i="1"/>
  <c r="AY888" i="1"/>
  <c r="AY889" i="1"/>
  <c r="AY890" i="1"/>
  <c r="AY891" i="1"/>
  <c r="AY892" i="1"/>
  <c r="AY893" i="1"/>
  <c r="AY894" i="1"/>
  <c r="AY895" i="1"/>
  <c r="AY896" i="1"/>
  <c r="AY897" i="1"/>
  <c r="AY898" i="1"/>
  <c r="AY899" i="1"/>
  <c r="AY900" i="1"/>
  <c r="AY901" i="1"/>
  <c r="AY902" i="1"/>
  <c r="AY903" i="1"/>
  <c r="AY904" i="1"/>
  <c r="AY905" i="1"/>
  <c r="AY906" i="1"/>
  <c r="AY907" i="1"/>
  <c r="AY908" i="1"/>
  <c r="AY909" i="1"/>
  <c r="AY910" i="1"/>
  <c r="AY911" i="1"/>
  <c r="AY912" i="1"/>
  <c r="AY913" i="1"/>
  <c r="AY914" i="1"/>
  <c r="AY915" i="1"/>
  <c r="AY916" i="1"/>
  <c r="AY917" i="1"/>
  <c r="AY918" i="1"/>
  <c r="AY919" i="1"/>
  <c r="AY920" i="1"/>
  <c r="AY921" i="1"/>
  <c r="AY922" i="1"/>
  <c r="AY923" i="1"/>
  <c r="AY924" i="1"/>
  <c r="AY925" i="1"/>
  <c r="AY926" i="1"/>
  <c r="AY927" i="1"/>
  <c r="AY928" i="1"/>
  <c r="AY929" i="1"/>
  <c r="AY930" i="1"/>
  <c r="AY931" i="1"/>
  <c r="AY932" i="1"/>
  <c r="AY933" i="1"/>
  <c r="AY934" i="1"/>
  <c r="AY935" i="1"/>
  <c r="AY936" i="1"/>
  <c r="AY937" i="1"/>
  <c r="AY938" i="1"/>
  <c r="AY939" i="1"/>
  <c r="AY940" i="1"/>
  <c r="AY941" i="1"/>
  <c r="AY942" i="1"/>
  <c r="AY943" i="1"/>
  <c r="AY944" i="1"/>
  <c r="AY945" i="1"/>
  <c r="AY946" i="1"/>
  <c r="AY947" i="1"/>
  <c r="AY948" i="1"/>
  <c r="AY949" i="1"/>
  <c r="AY950" i="1"/>
  <c r="AY951" i="1"/>
  <c r="AY952" i="1"/>
  <c r="AY953" i="1"/>
  <c r="AY954" i="1"/>
  <c r="AY955" i="1"/>
  <c r="AY956" i="1"/>
  <c r="AY957" i="1"/>
  <c r="AY958" i="1"/>
  <c r="AY959" i="1"/>
  <c r="AY960" i="1"/>
  <c r="AY961" i="1"/>
  <c r="AY962" i="1"/>
  <c r="AY963" i="1"/>
  <c r="AY964" i="1"/>
  <c r="AY965" i="1"/>
  <c r="AY966" i="1"/>
  <c r="AY967" i="1"/>
  <c r="AY968" i="1"/>
  <c r="AY969" i="1"/>
  <c r="AY970" i="1"/>
  <c r="AY971" i="1"/>
  <c r="AY972" i="1"/>
  <c r="AY973" i="1"/>
  <c r="AY974" i="1"/>
  <c r="AY975" i="1"/>
  <c r="AY976" i="1"/>
  <c r="AY977" i="1"/>
  <c r="AY978" i="1"/>
  <c r="AY979" i="1"/>
  <c r="AY980" i="1"/>
  <c r="AY981" i="1"/>
  <c r="AY982" i="1"/>
  <c r="AY983" i="1"/>
  <c r="AY984" i="1"/>
  <c r="AY985" i="1"/>
  <c r="AY986" i="1"/>
  <c r="AY2" i="1"/>
  <c r="AV3" i="1"/>
  <c r="AV4" i="1"/>
  <c r="AV5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AV125" i="1"/>
  <c r="AV126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V155" i="1"/>
  <c r="AV156" i="1"/>
  <c r="AV157" i="1"/>
  <c r="AV158" i="1"/>
  <c r="AV159" i="1"/>
  <c r="AV160" i="1"/>
  <c r="AV161" i="1"/>
  <c r="AV162" i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V175" i="1"/>
  <c r="AV176" i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V193" i="1"/>
  <c r="AV194" i="1"/>
  <c r="AV195" i="1"/>
  <c r="AV196" i="1"/>
  <c r="AV197" i="1"/>
  <c r="AV198" i="1"/>
  <c r="AV199" i="1"/>
  <c r="AV200" i="1"/>
  <c r="AV201" i="1"/>
  <c r="AV202" i="1"/>
  <c r="AV203" i="1"/>
  <c r="AV204" i="1"/>
  <c r="AV205" i="1"/>
  <c r="AV206" i="1"/>
  <c r="AV207" i="1"/>
  <c r="AV208" i="1"/>
  <c r="AV209" i="1"/>
  <c r="AV210" i="1"/>
  <c r="AV211" i="1"/>
  <c r="AV212" i="1"/>
  <c r="AV213" i="1"/>
  <c r="AV214" i="1"/>
  <c r="AV215" i="1"/>
  <c r="AV216" i="1"/>
  <c r="AV217" i="1"/>
  <c r="AV218" i="1"/>
  <c r="AV219" i="1"/>
  <c r="AV220" i="1"/>
  <c r="AV221" i="1"/>
  <c r="AV222" i="1"/>
  <c r="AV223" i="1"/>
  <c r="AV224" i="1"/>
  <c r="AV225" i="1"/>
  <c r="AV226" i="1"/>
  <c r="AV227" i="1"/>
  <c r="AV228" i="1"/>
  <c r="AV229" i="1"/>
  <c r="AV230" i="1"/>
  <c r="AV231" i="1"/>
  <c r="AV232" i="1"/>
  <c r="AV233" i="1"/>
  <c r="AV234" i="1"/>
  <c r="AV235" i="1"/>
  <c r="AV236" i="1"/>
  <c r="AV237" i="1"/>
  <c r="AV238" i="1"/>
  <c r="AV239" i="1"/>
  <c r="AV240" i="1"/>
  <c r="AV241" i="1"/>
  <c r="AV242" i="1"/>
  <c r="AV243" i="1"/>
  <c r="AV244" i="1"/>
  <c r="AV245" i="1"/>
  <c r="AV246" i="1"/>
  <c r="AV247" i="1"/>
  <c r="AV248" i="1"/>
  <c r="AV249" i="1"/>
  <c r="AV250" i="1"/>
  <c r="AV251" i="1"/>
  <c r="AV252" i="1"/>
  <c r="AV253" i="1"/>
  <c r="AV254" i="1"/>
  <c r="AV255" i="1"/>
  <c r="AV256" i="1"/>
  <c r="AV257" i="1"/>
  <c r="AV258" i="1"/>
  <c r="AV259" i="1"/>
  <c r="AV260" i="1"/>
  <c r="AV261" i="1"/>
  <c r="AV262" i="1"/>
  <c r="AV263" i="1"/>
  <c r="AV264" i="1"/>
  <c r="AV265" i="1"/>
  <c r="AV266" i="1"/>
  <c r="AV267" i="1"/>
  <c r="AV268" i="1"/>
  <c r="AV269" i="1"/>
  <c r="AV270" i="1"/>
  <c r="AV271" i="1"/>
  <c r="AV272" i="1"/>
  <c r="AV273" i="1"/>
  <c r="AV274" i="1"/>
  <c r="AV275" i="1"/>
  <c r="AV276" i="1"/>
  <c r="AV277" i="1"/>
  <c r="AV278" i="1"/>
  <c r="AV279" i="1"/>
  <c r="AV280" i="1"/>
  <c r="AV281" i="1"/>
  <c r="AV282" i="1"/>
  <c r="AV283" i="1"/>
  <c r="AV284" i="1"/>
  <c r="AV285" i="1"/>
  <c r="AV286" i="1"/>
  <c r="AV287" i="1"/>
  <c r="AV288" i="1"/>
  <c r="AV289" i="1"/>
  <c r="AV290" i="1"/>
  <c r="AV291" i="1"/>
  <c r="AV292" i="1"/>
  <c r="AV293" i="1"/>
  <c r="AV294" i="1"/>
  <c r="AV295" i="1"/>
  <c r="AV296" i="1"/>
  <c r="AV297" i="1"/>
  <c r="AV298" i="1"/>
  <c r="AV299" i="1"/>
  <c r="AV300" i="1"/>
  <c r="AV301" i="1"/>
  <c r="AV302" i="1"/>
  <c r="AV303" i="1"/>
  <c r="AV304" i="1"/>
  <c r="AV305" i="1"/>
  <c r="AV306" i="1"/>
  <c r="AV307" i="1"/>
  <c r="AV308" i="1"/>
  <c r="AV309" i="1"/>
  <c r="AV310" i="1"/>
  <c r="AV311" i="1"/>
  <c r="AV312" i="1"/>
  <c r="AV313" i="1"/>
  <c r="AV314" i="1"/>
  <c r="AV315" i="1"/>
  <c r="AV316" i="1"/>
  <c r="AV317" i="1"/>
  <c r="AV318" i="1"/>
  <c r="AV319" i="1"/>
  <c r="AV320" i="1"/>
  <c r="AV321" i="1"/>
  <c r="AV322" i="1"/>
  <c r="AV323" i="1"/>
  <c r="AV324" i="1"/>
  <c r="AV325" i="1"/>
  <c r="AV326" i="1"/>
  <c r="AV327" i="1"/>
  <c r="AV328" i="1"/>
  <c r="AV329" i="1"/>
  <c r="AV330" i="1"/>
  <c r="AV331" i="1"/>
  <c r="AV332" i="1"/>
  <c r="AV333" i="1"/>
  <c r="AV334" i="1"/>
  <c r="AV335" i="1"/>
  <c r="AV336" i="1"/>
  <c r="AV337" i="1"/>
  <c r="AV338" i="1"/>
  <c r="AV339" i="1"/>
  <c r="AV340" i="1"/>
  <c r="AV341" i="1"/>
  <c r="AV342" i="1"/>
  <c r="AV343" i="1"/>
  <c r="AV344" i="1"/>
  <c r="AV345" i="1"/>
  <c r="AV346" i="1"/>
  <c r="AV347" i="1"/>
  <c r="AV348" i="1"/>
  <c r="AV349" i="1"/>
  <c r="AV350" i="1"/>
  <c r="AV351" i="1"/>
  <c r="AV352" i="1"/>
  <c r="AV353" i="1"/>
  <c r="AV354" i="1"/>
  <c r="AV355" i="1"/>
  <c r="AV356" i="1"/>
  <c r="AV357" i="1"/>
  <c r="AV358" i="1"/>
  <c r="AV359" i="1"/>
  <c r="AV360" i="1"/>
  <c r="AV361" i="1"/>
  <c r="AV362" i="1"/>
  <c r="AV363" i="1"/>
  <c r="AV364" i="1"/>
  <c r="AV365" i="1"/>
  <c r="AV366" i="1"/>
  <c r="AV367" i="1"/>
  <c r="AV368" i="1"/>
  <c r="AV369" i="1"/>
  <c r="AV370" i="1"/>
  <c r="AV371" i="1"/>
  <c r="AV372" i="1"/>
  <c r="AV373" i="1"/>
  <c r="AV374" i="1"/>
  <c r="AV375" i="1"/>
  <c r="AV376" i="1"/>
  <c r="AV377" i="1"/>
  <c r="AV378" i="1"/>
  <c r="AV379" i="1"/>
  <c r="AV380" i="1"/>
  <c r="AV381" i="1"/>
  <c r="AV382" i="1"/>
  <c r="AV383" i="1"/>
  <c r="AV384" i="1"/>
  <c r="AV385" i="1"/>
  <c r="AV386" i="1"/>
  <c r="AV387" i="1"/>
  <c r="AV388" i="1"/>
  <c r="AV389" i="1"/>
  <c r="AV390" i="1"/>
  <c r="AV391" i="1"/>
  <c r="AV392" i="1"/>
  <c r="AV393" i="1"/>
  <c r="AV394" i="1"/>
  <c r="AV395" i="1"/>
  <c r="AV396" i="1"/>
  <c r="AV397" i="1"/>
  <c r="AV398" i="1"/>
  <c r="AV399" i="1"/>
  <c r="AV400" i="1"/>
  <c r="AV401" i="1"/>
  <c r="AV402" i="1"/>
  <c r="AV403" i="1"/>
  <c r="AV404" i="1"/>
  <c r="AV405" i="1"/>
  <c r="AV406" i="1"/>
  <c r="AV407" i="1"/>
  <c r="AV408" i="1"/>
  <c r="AV409" i="1"/>
  <c r="AV410" i="1"/>
  <c r="AV411" i="1"/>
  <c r="AV412" i="1"/>
  <c r="AV413" i="1"/>
  <c r="AV414" i="1"/>
  <c r="AV415" i="1"/>
  <c r="AV416" i="1"/>
  <c r="AV417" i="1"/>
  <c r="AV418" i="1"/>
  <c r="AV419" i="1"/>
  <c r="AV420" i="1"/>
  <c r="AV421" i="1"/>
  <c r="AV422" i="1"/>
  <c r="AV423" i="1"/>
  <c r="AV424" i="1"/>
  <c r="AV425" i="1"/>
  <c r="AV426" i="1"/>
  <c r="AV427" i="1"/>
  <c r="AV428" i="1"/>
  <c r="AV429" i="1"/>
  <c r="AV430" i="1"/>
  <c r="AV431" i="1"/>
  <c r="AV432" i="1"/>
  <c r="AV433" i="1"/>
  <c r="AV434" i="1"/>
  <c r="AV435" i="1"/>
  <c r="AV436" i="1"/>
  <c r="AV437" i="1"/>
  <c r="AV438" i="1"/>
  <c r="AV439" i="1"/>
  <c r="AV440" i="1"/>
  <c r="AV441" i="1"/>
  <c r="AV442" i="1"/>
  <c r="AV443" i="1"/>
  <c r="AV444" i="1"/>
  <c r="AV445" i="1"/>
  <c r="AV446" i="1"/>
  <c r="AV447" i="1"/>
  <c r="AV448" i="1"/>
  <c r="AV449" i="1"/>
  <c r="AV450" i="1"/>
  <c r="AV451" i="1"/>
  <c r="AV452" i="1"/>
  <c r="AV453" i="1"/>
  <c r="AV454" i="1"/>
  <c r="AV455" i="1"/>
  <c r="AV456" i="1"/>
  <c r="AV457" i="1"/>
  <c r="AV458" i="1"/>
  <c r="AV459" i="1"/>
  <c r="AV460" i="1"/>
  <c r="AV461" i="1"/>
  <c r="AV462" i="1"/>
  <c r="AV463" i="1"/>
  <c r="AV464" i="1"/>
  <c r="AV465" i="1"/>
  <c r="AV466" i="1"/>
  <c r="AV467" i="1"/>
  <c r="AV468" i="1"/>
  <c r="AV469" i="1"/>
  <c r="AV470" i="1"/>
  <c r="AV471" i="1"/>
  <c r="AV472" i="1"/>
  <c r="AV473" i="1"/>
  <c r="AV474" i="1"/>
  <c r="AV475" i="1"/>
  <c r="AV476" i="1"/>
  <c r="AV477" i="1"/>
  <c r="AV478" i="1"/>
  <c r="AV479" i="1"/>
  <c r="AV480" i="1"/>
  <c r="AV481" i="1"/>
  <c r="AV482" i="1"/>
  <c r="AV483" i="1"/>
  <c r="AV484" i="1"/>
  <c r="AV485" i="1"/>
  <c r="AV486" i="1"/>
  <c r="AV487" i="1"/>
  <c r="AV488" i="1"/>
  <c r="AV489" i="1"/>
  <c r="AV490" i="1"/>
  <c r="AV491" i="1"/>
  <c r="AV492" i="1"/>
  <c r="AV493" i="1"/>
  <c r="AV494" i="1"/>
  <c r="AV495" i="1"/>
  <c r="AV496" i="1"/>
  <c r="AV497" i="1"/>
  <c r="AV498" i="1"/>
  <c r="AV499" i="1"/>
  <c r="AV500" i="1"/>
  <c r="AV501" i="1"/>
  <c r="AV502" i="1"/>
  <c r="AV503" i="1"/>
  <c r="AV504" i="1"/>
  <c r="AV505" i="1"/>
  <c r="AV506" i="1"/>
  <c r="AV507" i="1"/>
  <c r="AV508" i="1"/>
  <c r="AV509" i="1"/>
  <c r="AV510" i="1"/>
  <c r="AV511" i="1"/>
  <c r="AV512" i="1"/>
  <c r="AV513" i="1"/>
  <c r="AV514" i="1"/>
  <c r="AV515" i="1"/>
  <c r="AV516" i="1"/>
  <c r="AV517" i="1"/>
  <c r="AV518" i="1"/>
  <c r="AV519" i="1"/>
  <c r="AV520" i="1"/>
  <c r="AV521" i="1"/>
  <c r="AV522" i="1"/>
  <c r="AV523" i="1"/>
  <c r="AV524" i="1"/>
  <c r="AV525" i="1"/>
  <c r="AV526" i="1"/>
  <c r="AV527" i="1"/>
  <c r="AV528" i="1"/>
  <c r="AV529" i="1"/>
  <c r="AV530" i="1"/>
  <c r="AV531" i="1"/>
  <c r="AV532" i="1"/>
  <c r="AV533" i="1"/>
  <c r="AV534" i="1"/>
  <c r="AV535" i="1"/>
  <c r="AV536" i="1"/>
  <c r="AV537" i="1"/>
  <c r="AV538" i="1"/>
  <c r="AV539" i="1"/>
  <c r="AV540" i="1"/>
  <c r="AV541" i="1"/>
  <c r="AV542" i="1"/>
  <c r="AV543" i="1"/>
  <c r="AV544" i="1"/>
  <c r="AV545" i="1"/>
  <c r="AV546" i="1"/>
  <c r="AV547" i="1"/>
  <c r="AV548" i="1"/>
  <c r="AV549" i="1"/>
  <c r="AV550" i="1"/>
  <c r="AV551" i="1"/>
  <c r="AV552" i="1"/>
  <c r="AV553" i="1"/>
  <c r="AV554" i="1"/>
  <c r="AV555" i="1"/>
  <c r="AV556" i="1"/>
  <c r="AV557" i="1"/>
  <c r="AV558" i="1"/>
  <c r="AV559" i="1"/>
  <c r="AV560" i="1"/>
  <c r="AV561" i="1"/>
  <c r="AV562" i="1"/>
  <c r="AV563" i="1"/>
  <c r="AV564" i="1"/>
  <c r="AV565" i="1"/>
  <c r="AV566" i="1"/>
  <c r="AV567" i="1"/>
  <c r="AV568" i="1"/>
  <c r="AV569" i="1"/>
  <c r="AV570" i="1"/>
  <c r="AV571" i="1"/>
  <c r="AV572" i="1"/>
  <c r="AV573" i="1"/>
  <c r="AV574" i="1"/>
  <c r="AV575" i="1"/>
  <c r="AV576" i="1"/>
  <c r="AV577" i="1"/>
  <c r="AV578" i="1"/>
  <c r="AV579" i="1"/>
  <c r="AV580" i="1"/>
  <c r="AV581" i="1"/>
  <c r="AV582" i="1"/>
  <c r="AV583" i="1"/>
  <c r="AV584" i="1"/>
  <c r="AV585" i="1"/>
  <c r="AV586" i="1"/>
  <c r="AV587" i="1"/>
  <c r="AV588" i="1"/>
  <c r="AV589" i="1"/>
  <c r="AV590" i="1"/>
  <c r="AV591" i="1"/>
  <c r="AV592" i="1"/>
  <c r="AV593" i="1"/>
  <c r="AV594" i="1"/>
  <c r="AV595" i="1"/>
  <c r="AV596" i="1"/>
  <c r="AV597" i="1"/>
  <c r="AV598" i="1"/>
  <c r="AV599" i="1"/>
  <c r="AV600" i="1"/>
  <c r="AV601" i="1"/>
  <c r="AV602" i="1"/>
  <c r="AV603" i="1"/>
  <c r="AV604" i="1"/>
  <c r="AV605" i="1"/>
  <c r="AV606" i="1"/>
  <c r="AV607" i="1"/>
  <c r="AV608" i="1"/>
  <c r="AV609" i="1"/>
  <c r="AV610" i="1"/>
  <c r="AV611" i="1"/>
  <c r="AV612" i="1"/>
  <c r="AV613" i="1"/>
  <c r="AV614" i="1"/>
  <c r="AV615" i="1"/>
  <c r="AV616" i="1"/>
  <c r="AV617" i="1"/>
  <c r="AV618" i="1"/>
  <c r="AV619" i="1"/>
  <c r="AV620" i="1"/>
  <c r="AV621" i="1"/>
  <c r="AV622" i="1"/>
  <c r="AV623" i="1"/>
  <c r="AV624" i="1"/>
  <c r="AV625" i="1"/>
  <c r="AV626" i="1"/>
  <c r="AV627" i="1"/>
  <c r="AV628" i="1"/>
  <c r="AV629" i="1"/>
  <c r="AV630" i="1"/>
  <c r="AV631" i="1"/>
  <c r="AV632" i="1"/>
  <c r="AV633" i="1"/>
  <c r="AV634" i="1"/>
  <c r="AV635" i="1"/>
  <c r="AV636" i="1"/>
  <c r="AV637" i="1"/>
  <c r="AV638" i="1"/>
  <c r="AV639" i="1"/>
  <c r="AV640" i="1"/>
  <c r="AV641" i="1"/>
  <c r="AV642" i="1"/>
  <c r="AV643" i="1"/>
  <c r="AV644" i="1"/>
  <c r="AV645" i="1"/>
  <c r="AV646" i="1"/>
  <c r="AV647" i="1"/>
  <c r="AV648" i="1"/>
  <c r="AV649" i="1"/>
  <c r="AV650" i="1"/>
  <c r="AV651" i="1"/>
  <c r="AV652" i="1"/>
  <c r="AV653" i="1"/>
  <c r="AV654" i="1"/>
  <c r="AV655" i="1"/>
  <c r="AV656" i="1"/>
  <c r="AV657" i="1"/>
  <c r="AV658" i="1"/>
  <c r="AV659" i="1"/>
  <c r="AV660" i="1"/>
  <c r="AV661" i="1"/>
  <c r="AV662" i="1"/>
  <c r="AV663" i="1"/>
  <c r="AV664" i="1"/>
  <c r="AV665" i="1"/>
  <c r="AV666" i="1"/>
  <c r="AV667" i="1"/>
  <c r="AV668" i="1"/>
  <c r="AV669" i="1"/>
  <c r="AV670" i="1"/>
  <c r="AV671" i="1"/>
  <c r="AV672" i="1"/>
  <c r="AV673" i="1"/>
  <c r="AV674" i="1"/>
  <c r="AV675" i="1"/>
  <c r="AV676" i="1"/>
  <c r="AV677" i="1"/>
  <c r="AV678" i="1"/>
  <c r="AV679" i="1"/>
  <c r="AV680" i="1"/>
  <c r="AV681" i="1"/>
  <c r="AV682" i="1"/>
  <c r="AV683" i="1"/>
  <c r="AV684" i="1"/>
  <c r="AV685" i="1"/>
  <c r="AV686" i="1"/>
  <c r="AV687" i="1"/>
  <c r="AV688" i="1"/>
  <c r="AV689" i="1"/>
  <c r="AV690" i="1"/>
  <c r="AV691" i="1"/>
  <c r="AV692" i="1"/>
  <c r="AV693" i="1"/>
  <c r="AV694" i="1"/>
  <c r="AV695" i="1"/>
  <c r="AV696" i="1"/>
  <c r="AV697" i="1"/>
  <c r="AV698" i="1"/>
  <c r="AV699" i="1"/>
  <c r="AV700" i="1"/>
  <c r="AV701" i="1"/>
  <c r="AV702" i="1"/>
  <c r="AV703" i="1"/>
  <c r="AV704" i="1"/>
  <c r="AV705" i="1"/>
  <c r="AV706" i="1"/>
  <c r="AV707" i="1"/>
  <c r="AV708" i="1"/>
  <c r="AV709" i="1"/>
  <c r="AV710" i="1"/>
  <c r="AV711" i="1"/>
  <c r="AV712" i="1"/>
  <c r="AV713" i="1"/>
  <c r="AV714" i="1"/>
  <c r="AV715" i="1"/>
  <c r="AV716" i="1"/>
  <c r="AV717" i="1"/>
  <c r="AV718" i="1"/>
  <c r="AV719" i="1"/>
  <c r="AV720" i="1"/>
  <c r="AV721" i="1"/>
  <c r="AV722" i="1"/>
  <c r="AV723" i="1"/>
  <c r="AV724" i="1"/>
  <c r="AV725" i="1"/>
  <c r="AV726" i="1"/>
  <c r="AV727" i="1"/>
  <c r="AV728" i="1"/>
  <c r="AV729" i="1"/>
  <c r="AV730" i="1"/>
  <c r="AV731" i="1"/>
  <c r="AV732" i="1"/>
  <c r="AV733" i="1"/>
  <c r="AV734" i="1"/>
  <c r="AV735" i="1"/>
  <c r="AV736" i="1"/>
  <c r="AV737" i="1"/>
  <c r="AV738" i="1"/>
  <c r="AV739" i="1"/>
  <c r="AV740" i="1"/>
  <c r="AV741" i="1"/>
  <c r="AV742" i="1"/>
  <c r="AV743" i="1"/>
  <c r="AV744" i="1"/>
  <c r="AV745" i="1"/>
  <c r="AV746" i="1"/>
  <c r="AV747" i="1"/>
  <c r="AV748" i="1"/>
  <c r="AV749" i="1"/>
  <c r="AV750" i="1"/>
  <c r="AV751" i="1"/>
  <c r="AV752" i="1"/>
  <c r="AV753" i="1"/>
  <c r="AV754" i="1"/>
  <c r="AV755" i="1"/>
  <c r="AV756" i="1"/>
  <c r="AV757" i="1"/>
  <c r="AV758" i="1"/>
  <c r="AV759" i="1"/>
  <c r="AV760" i="1"/>
  <c r="AV761" i="1"/>
  <c r="AV762" i="1"/>
  <c r="AV763" i="1"/>
  <c r="AV764" i="1"/>
  <c r="AV765" i="1"/>
  <c r="AV766" i="1"/>
  <c r="AV767" i="1"/>
  <c r="AV768" i="1"/>
  <c r="AV769" i="1"/>
  <c r="AV770" i="1"/>
  <c r="AV771" i="1"/>
  <c r="AV772" i="1"/>
  <c r="AV773" i="1"/>
  <c r="AV774" i="1"/>
  <c r="AV775" i="1"/>
  <c r="AV776" i="1"/>
  <c r="AV777" i="1"/>
  <c r="AV778" i="1"/>
  <c r="AV779" i="1"/>
  <c r="AV780" i="1"/>
  <c r="AV781" i="1"/>
  <c r="AV782" i="1"/>
  <c r="AV783" i="1"/>
  <c r="AV784" i="1"/>
  <c r="AV785" i="1"/>
  <c r="AV786" i="1"/>
  <c r="AV787" i="1"/>
  <c r="AV788" i="1"/>
  <c r="AV789" i="1"/>
  <c r="AV790" i="1"/>
  <c r="AV791" i="1"/>
  <c r="AV792" i="1"/>
  <c r="AV793" i="1"/>
  <c r="AV794" i="1"/>
  <c r="AV795" i="1"/>
  <c r="AV796" i="1"/>
  <c r="AV797" i="1"/>
  <c r="AV798" i="1"/>
  <c r="AV799" i="1"/>
  <c r="AV800" i="1"/>
  <c r="AV801" i="1"/>
  <c r="AV802" i="1"/>
  <c r="AV803" i="1"/>
  <c r="AV804" i="1"/>
  <c r="AV805" i="1"/>
  <c r="AV806" i="1"/>
  <c r="AV807" i="1"/>
  <c r="AV808" i="1"/>
  <c r="AV809" i="1"/>
  <c r="AV810" i="1"/>
  <c r="AV811" i="1"/>
  <c r="AV812" i="1"/>
  <c r="AV813" i="1"/>
  <c r="AV814" i="1"/>
  <c r="AV815" i="1"/>
  <c r="AV816" i="1"/>
  <c r="AV817" i="1"/>
  <c r="AV818" i="1"/>
  <c r="AV819" i="1"/>
  <c r="AV820" i="1"/>
  <c r="AV821" i="1"/>
  <c r="AV822" i="1"/>
  <c r="AV823" i="1"/>
  <c r="AV824" i="1"/>
  <c r="AV825" i="1"/>
  <c r="AV826" i="1"/>
  <c r="AV827" i="1"/>
  <c r="AV828" i="1"/>
  <c r="AV829" i="1"/>
  <c r="AV830" i="1"/>
  <c r="AV831" i="1"/>
  <c r="AV832" i="1"/>
  <c r="AV833" i="1"/>
  <c r="AV834" i="1"/>
  <c r="AV835" i="1"/>
  <c r="AV836" i="1"/>
  <c r="AV837" i="1"/>
  <c r="AV838" i="1"/>
  <c r="AV839" i="1"/>
  <c r="AV840" i="1"/>
  <c r="AV841" i="1"/>
  <c r="AV842" i="1"/>
  <c r="AV843" i="1"/>
  <c r="AV844" i="1"/>
  <c r="AV845" i="1"/>
  <c r="AV846" i="1"/>
  <c r="AV847" i="1"/>
  <c r="AV848" i="1"/>
  <c r="AV849" i="1"/>
  <c r="AV850" i="1"/>
  <c r="AV851" i="1"/>
  <c r="AV852" i="1"/>
  <c r="AV853" i="1"/>
  <c r="AV854" i="1"/>
  <c r="AV855" i="1"/>
  <c r="AV856" i="1"/>
  <c r="AV857" i="1"/>
  <c r="AV858" i="1"/>
  <c r="AV859" i="1"/>
  <c r="AV860" i="1"/>
  <c r="AV861" i="1"/>
  <c r="AV862" i="1"/>
  <c r="AV863" i="1"/>
  <c r="AV864" i="1"/>
  <c r="AV865" i="1"/>
  <c r="AV866" i="1"/>
  <c r="AV867" i="1"/>
  <c r="AV868" i="1"/>
  <c r="AV869" i="1"/>
  <c r="AV870" i="1"/>
  <c r="AV871" i="1"/>
  <c r="AV872" i="1"/>
  <c r="AV873" i="1"/>
  <c r="AV874" i="1"/>
  <c r="AV875" i="1"/>
  <c r="AV876" i="1"/>
  <c r="AV877" i="1"/>
  <c r="AV878" i="1"/>
  <c r="AV879" i="1"/>
  <c r="AV880" i="1"/>
  <c r="AV881" i="1"/>
  <c r="AV882" i="1"/>
  <c r="AV883" i="1"/>
  <c r="AV884" i="1"/>
  <c r="AV885" i="1"/>
  <c r="AV886" i="1"/>
  <c r="AV887" i="1"/>
  <c r="AV888" i="1"/>
  <c r="AV889" i="1"/>
  <c r="AV890" i="1"/>
  <c r="AV891" i="1"/>
  <c r="AV892" i="1"/>
  <c r="AV893" i="1"/>
  <c r="AV894" i="1"/>
  <c r="AV895" i="1"/>
  <c r="AV896" i="1"/>
  <c r="AV897" i="1"/>
  <c r="AV898" i="1"/>
  <c r="AV899" i="1"/>
  <c r="AV900" i="1"/>
  <c r="AV901" i="1"/>
  <c r="AV902" i="1"/>
  <c r="AV903" i="1"/>
  <c r="AV904" i="1"/>
  <c r="AV905" i="1"/>
  <c r="AV906" i="1"/>
  <c r="AV907" i="1"/>
  <c r="AV908" i="1"/>
  <c r="AV909" i="1"/>
  <c r="AV910" i="1"/>
  <c r="AV911" i="1"/>
  <c r="AV912" i="1"/>
  <c r="AV913" i="1"/>
  <c r="AV914" i="1"/>
  <c r="AV915" i="1"/>
  <c r="AV916" i="1"/>
  <c r="AV917" i="1"/>
  <c r="AV918" i="1"/>
  <c r="AV919" i="1"/>
  <c r="AV920" i="1"/>
  <c r="AV921" i="1"/>
  <c r="AV922" i="1"/>
  <c r="AV923" i="1"/>
  <c r="AV924" i="1"/>
  <c r="AV925" i="1"/>
  <c r="AV926" i="1"/>
  <c r="AV927" i="1"/>
  <c r="AV928" i="1"/>
  <c r="AV929" i="1"/>
  <c r="AV930" i="1"/>
  <c r="AV931" i="1"/>
  <c r="AV932" i="1"/>
  <c r="AV933" i="1"/>
  <c r="AV934" i="1"/>
  <c r="AV935" i="1"/>
  <c r="AV936" i="1"/>
  <c r="AV937" i="1"/>
  <c r="AV938" i="1"/>
  <c r="AV939" i="1"/>
  <c r="AV940" i="1"/>
  <c r="AV941" i="1"/>
  <c r="AV942" i="1"/>
  <c r="AV943" i="1"/>
  <c r="AV944" i="1"/>
  <c r="AV945" i="1"/>
  <c r="AV946" i="1"/>
  <c r="AV947" i="1"/>
  <c r="AV948" i="1"/>
  <c r="AV949" i="1"/>
  <c r="AV950" i="1"/>
  <c r="AV951" i="1"/>
  <c r="AV952" i="1"/>
  <c r="AV953" i="1"/>
  <c r="AV954" i="1"/>
  <c r="AV955" i="1"/>
  <c r="AV956" i="1"/>
  <c r="AV957" i="1"/>
  <c r="AV958" i="1"/>
  <c r="AV959" i="1"/>
  <c r="AV960" i="1"/>
  <c r="AV961" i="1"/>
  <c r="AV962" i="1"/>
  <c r="AV963" i="1"/>
  <c r="AV964" i="1"/>
  <c r="AV965" i="1"/>
  <c r="AV966" i="1"/>
  <c r="AV967" i="1"/>
  <c r="AV968" i="1"/>
  <c r="AV969" i="1"/>
  <c r="AV970" i="1"/>
  <c r="AV971" i="1"/>
  <c r="AV972" i="1"/>
  <c r="AV973" i="1"/>
  <c r="AV974" i="1"/>
  <c r="AV975" i="1"/>
  <c r="AV976" i="1"/>
  <c r="AV977" i="1"/>
  <c r="AV978" i="1"/>
  <c r="AV979" i="1"/>
  <c r="AV980" i="1"/>
  <c r="AV981" i="1"/>
  <c r="AV982" i="1"/>
  <c r="AV983" i="1"/>
  <c r="AV984" i="1"/>
  <c r="AV985" i="1"/>
  <c r="AV986" i="1"/>
  <c r="AV2" i="1"/>
  <c r="AS3" i="1"/>
  <c r="AS4" i="1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S128" i="1"/>
  <c r="AS129" i="1"/>
  <c r="AS130" i="1"/>
  <c r="AS131" i="1"/>
  <c r="AS132" i="1"/>
  <c r="AS133" i="1"/>
  <c r="AS134" i="1"/>
  <c r="AS135" i="1"/>
  <c r="AS136" i="1"/>
  <c r="AS137" i="1"/>
  <c r="AS138" i="1"/>
  <c r="AS139" i="1"/>
  <c r="AS140" i="1"/>
  <c r="AS141" i="1"/>
  <c r="AS142" i="1"/>
  <c r="AS143" i="1"/>
  <c r="AS144" i="1"/>
  <c r="AS145" i="1"/>
  <c r="AS146" i="1"/>
  <c r="AS147" i="1"/>
  <c r="AS148" i="1"/>
  <c r="AS149" i="1"/>
  <c r="AS150" i="1"/>
  <c r="AS151" i="1"/>
  <c r="AS152" i="1"/>
  <c r="AS153" i="1"/>
  <c r="AS154" i="1"/>
  <c r="AS155" i="1"/>
  <c r="AS156" i="1"/>
  <c r="AS157" i="1"/>
  <c r="AS158" i="1"/>
  <c r="AS159" i="1"/>
  <c r="AS160" i="1"/>
  <c r="AS161" i="1"/>
  <c r="AS162" i="1"/>
  <c r="AS163" i="1"/>
  <c r="AS164" i="1"/>
  <c r="AS165" i="1"/>
  <c r="AS166" i="1"/>
  <c r="AS167" i="1"/>
  <c r="AS168" i="1"/>
  <c r="AS169" i="1"/>
  <c r="AS170" i="1"/>
  <c r="AS171" i="1"/>
  <c r="AS172" i="1"/>
  <c r="AS173" i="1"/>
  <c r="AS174" i="1"/>
  <c r="AS175" i="1"/>
  <c r="AS176" i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S194" i="1"/>
  <c r="AS195" i="1"/>
  <c r="AS196" i="1"/>
  <c r="AS197" i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S244" i="1"/>
  <c r="AS245" i="1"/>
  <c r="AS246" i="1"/>
  <c r="AS247" i="1"/>
  <c r="AS248" i="1"/>
  <c r="AS249" i="1"/>
  <c r="AS250" i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AS306" i="1"/>
  <c r="AS307" i="1"/>
  <c r="AS308" i="1"/>
  <c r="AS309" i="1"/>
  <c r="AS310" i="1"/>
  <c r="AS311" i="1"/>
  <c r="AS312" i="1"/>
  <c r="AS313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340" i="1"/>
  <c r="AS341" i="1"/>
  <c r="AS342" i="1"/>
  <c r="AS343" i="1"/>
  <c r="AS344" i="1"/>
  <c r="AS345" i="1"/>
  <c r="AS346" i="1"/>
  <c r="AS347" i="1"/>
  <c r="AS348" i="1"/>
  <c r="AS349" i="1"/>
  <c r="AS350" i="1"/>
  <c r="AS351" i="1"/>
  <c r="AS352" i="1"/>
  <c r="AS353" i="1"/>
  <c r="AS354" i="1"/>
  <c r="AS355" i="1"/>
  <c r="AS356" i="1"/>
  <c r="AS357" i="1"/>
  <c r="AS358" i="1"/>
  <c r="AS359" i="1"/>
  <c r="AS360" i="1"/>
  <c r="AS361" i="1"/>
  <c r="AS362" i="1"/>
  <c r="AS363" i="1"/>
  <c r="AS364" i="1"/>
  <c r="AS365" i="1"/>
  <c r="AS366" i="1"/>
  <c r="AS367" i="1"/>
  <c r="AS368" i="1"/>
  <c r="AS369" i="1"/>
  <c r="AS370" i="1"/>
  <c r="AS371" i="1"/>
  <c r="AS372" i="1"/>
  <c r="AS373" i="1"/>
  <c r="AS374" i="1"/>
  <c r="AS375" i="1"/>
  <c r="AS376" i="1"/>
  <c r="AS377" i="1"/>
  <c r="AS378" i="1"/>
  <c r="AS379" i="1"/>
  <c r="AS380" i="1"/>
  <c r="AS381" i="1"/>
  <c r="AS382" i="1"/>
  <c r="AS383" i="1"/>
  <c r="AS384" i="1"/>
  <c r="AS385" i="1"/>
  <c r="AS386" i="1"/>
  <c r="AS387" i="1"/>
  <c r="AS388" i="1"/>
  <c r="AS389" i="1"/>
  <c r="AS390" i="1"/>
  <c r="AS391" i="1"/>
  <c r="AS392" i="1"/>
  <c r="AS393" i="1"/>
  <c r="AS394" i="1"/>
  <c r="AS395" i="1"/>
  <c r="AS396" i="1"/>
  <c r="AS397" i="1"/>
  <c r="AS398" i="1"/>
  <c r="AS399" i="1"/>
  <c r="AS400" i="1"/>
  <c r="AS401" i="1"/>
  <c r="AS402" i="1"/>
  <c r="AS403" i="1"/>
  <c r="AS404" i="1"/>
  <c r="AS405" i="1"/>
  <c r="AS406" i="1"/>
  <c r="AS407" i="1"/>
  <c r="AS408" i="1"/>
  <c r="AS409" i="1"/>
  <c r="AS410" i="1"/>
  <c r="AS411" i="1"/>
  <c r="AS412" i="1"/>
  <c r="AS413" i="1"/>
  <c r="AS414" i="1"/>
  <c r="AS415" i="1"/>
  <c r="AS416" i="1"/>
  <c r="AS417" i="1"/>
  <c r="AS418" i="1"/>
  <c r="AS419" i="1"/>
  <c r="AS420" i="1"/>
  <c r="AS421" i="1"/>
  <c r="AS422" i="1"/>
  <c r="AS423" i="1"/>
  <c r="AS424" i="1"/>
  <c r="AS425" i="1"/>
  <c r="AS426" i="1"/>
  <c r="AS427" i="1"/>
  <c r="AS428" i="1"/>
  <c r="AS429" i="1"/>
  <c r="AS430" i="1"/>
  <c r="AS431" i="1"/>
  <c r="AS432" i="1"/>
  <c r="AS433" i="1"/>
  <c r="AS434" i="1"/>
  <c r="AS435" i="1"/>
  <c r="AS436" i="1"/>
  <c r="AS437" i="1"/>
  <c r="AS438" i="1"/>
  <c r="AS439" i="1"/>
  <c r="AS440" i="1"/>
  <c r="AS441" i="1"/>
  <c r="AS442" i="1"/>
  <c r="AS443" i="1"/>
  <c r="AS444" i="1"/>
  <c r="AS445" i="1"/>
  <c r="AS446" i="1"/>
  <c r="AS447" i="1"/>
  <c r="AS448" i="1"/>
  <c r="AS449" i="1"/>
  <c r="AS450" i="1"/>
  <c r="AS451" i="1"/>
  <c r="AS452" i="1"/>
  <c r="AS453" i="1"/>
  <c r="AS454" i="1"/>
  <c r="AS455" i="1"/>
  <c r="AS456" i="1"/>
  <c r="AS457" i="1"/>
  <c r="AS458" i="1"/>
  <c r="AS459" i="1"/>
  <c r="AS460" i="1"/>
  <c r="AS461" i="1"/>
  <c r="AS462" i="1"/>
  <c r="AS463" i="1"/>
  <c r="AS464" i="1"/>
  <c r="AS465" i="1"/>
  <c r="AS466" i="1"/>
  <c r="AS467" i="1"/>
  <c r="AS468" i="1"/>
  <c r="AS469" i="1"/>
  <c r="AS470" i="1"/>
  <c r="AS471" i="1"/>
  <c r="AS472" i="1"/>
  <c r="AS473" i="1"/>
  <c r="AS474" i="1"/>
  <c r="AS475" i="1"/>
  <c r="AS476" i="1"/>
  <c r="AS477" i="1"/>
  <c r="AS478" i="1"/>
  <c r="AS479" i="1"/>
  <c r="AS480" i="1"/>
  <c r="AS481" i="1"/>
  <c r="AS482" i="1"/>
  <c r="AS483" i="1"/>
  <c r="AS484" i="1"/>
  <c r="AS485" i="1"/>
  <c r="AS486" i="1"/>
  <c r="AS487" i="1"/>
  <c r="AS488" i="1"/>
  <c r="AS489" i="1"/>
  <c r="AS490" i="1"/>
  <c r="AS491" i="1"/>
  <c r="AS492" i="1"/>
  <c r="AS493" i="1"/>
  <c r="AS494" i="1"/>
  <c r="AS495" i="1"/>
  <c r="AS496" i="1"/>
  <c r="AS497" i="1"/>
  <c r="AS498" i="1"/>
  <c r="AS499" i="1"/>
  <c r="AS500" i="1"/>
  <c r="AS501" i="1"/>
  <c r="AS502" i="1"/>
  <c r="AS503" i="1"/>
  <c r="AS504" i="1"/>
  <c r="AS505" i="1"/>
  <c r="AS506" i="1"/>
  <c r="AS507" i="1"/>
  <c r="AS508" i="1"/>
  <c r="AS509" i="1"/>
  <c r="AS510" i="1"/>
  <c r="AS511" i="1"/>
  <c r="AS512" i="1"/>
  <c r="AS513" i="1"/>
  <c r="AS514" i="1"/>
  <c r="AS515" i="1"/>
  <c r="AS516" i="1"/>
  <c r="AS517" i="1"/>
  <c r="AS518" i="1"/>
  <c r="AS519" i="1"/>
  <c r="AS520" i="1"/>
  <c r="AS521" i="1"/>
  <c r="AS522" i="1"/>
  <c r="AS523" i="1"/>
  <c r="AS524" i="1"/>
  <c r="AS525" i="1"/>
  <c r="AS526" i="1"/>
  <c r="AS527" i="1"/>
  <c r="AS528" i="1"/>
  <c r="AS529" i="1"/>
  <c r="AS530" i="1"/>
  <c r="AS531" i="1"/>
  <c r="AS532" i="1"/>
  <c r="AS533" i="1"/>
  <c r="AS534" i="1"/>
  <c r="AS535" i="1"/>
  <c r="AS536" i="1"/>
  <c r="AS537" i="1"/>
  <c r="AS538" i="1"/>
  <c r="AS539" i="1"/>
  <c r="AS540" i="1"/>
  <c r="AS541" i="1"/>
  <c r="AS542" i="1"/>
  <c r="AS543" i="1"/>
  <c r="AS544" i="1"/>
  <c r="AS545" i="1"/>
  <c r="AS546" i="1"/>
  <c r="AS547" i="1"/>
  <c r="AS548" i="1"/>
  <c r="AS549" i="1"/>
  <c r="AS550" i="1"/>
  <c r="AS551" i="1"/>
  <c r="AS552" i="1"/>
  <c r="AS553" i="1"/>
  <c r="AS554" i="1"/>
  <c r="AS555" i="1"/>
  <c r="AS556" i="1"/>
  <c r="AS557" i="1"/>
  <c r="AS558" i="1"/>
  <c r="AS559" i="1"/>
  <c r="AS560" i="1"/>
  <c r="AS561" i="1"/>
  <c r="AS562" i="1"/>
  <c r="AS563" i="1"/>
  <c r="AS564" i="1"/>
  <c r="AS565" i="1"/>
  <c r="AS566" i="1"/>
  <c r="AS567" i="1"/>
  <c r="AS568" i="1"/>
  <c r="AS569" i="1"/>
  <c r="AS570" i="1"/>
  <c r="AS571" i="1"/>
  <c r="AS572" i="1"/>
  <c r="AS573" i="1"/>
  <c r="AS574" i="1"/>
  <c r="AS575" i="1"/>
  <c r="AS576" i="1"/>
  <c r="AS577" i="1"/>
  <c r="AS578" i="1"/>
  <c r="AS579" i="1"/>
  <c r="AS580" i="1"/>
  <c r="AS581" i="1"/>
  <c r="AS582" i="1"/>
  <c r="AS583" i="1"/>
  <c r="AS584" i="1"/>
  <c r="AS585" i="1"/>
  <c r="AS586" i="1"/>
  <c r="AS587" i="1"/>
  <c r="AS588" i="1"/>
  <c r="AS589" i="1"/>
  <c r="AS590" i="1"/>
  <c r="AS591" i="1"/>
  <c r="AS592" i="1"/>
  <c r="AS593" i="1"/>
  <c r="AS594" i="1"/>
  <c r="AS595" i="1"/>
  <c r="AS596" i="1"/>
  <c r="AS597" i="1"/>
  <c r="AS598" i="1"/>
  <c r="AS599" i="1"/>
  <c r="AS600" i="1"/>
  <c r="AS601" i="1"/>
  <c r="AS602" i="1"/>
  <c r="AS603" i="1"/>
  <c r="AS604" i="1"/>
  <c r="AS605" i="1"/>
  <c r="AS606" i="1"/>
  <c r="AS607" i="1"/>
  <c r="AS608" i="1"/>
  <c r="AS609" i="1"/>
  <c r="AS610" i="1"/>
  <c r="AS611" i="1"/>
  <c r="AS612" i="1"/>
  <c r="AS613" i="1"/>
  <c r="AS614" i="1"/>
  <c r="AS615" i="1"/>
  <c r="AS616" i="1"/>
  <c r="AS617" i="1"/>
  <c r="AS618" i="1"/>
  <c r="AS619" i="1"/>
  <c r="AS620" i="1"/>
  <c r="AS621" i="1"/>
  <c r="AS622" i="1"/>
  <c r="AS623" i="1"/>
  <c r="AS624" i="1"/>
  <c r="AS625" i="1"/>
  <c r="AS626" i="1"/>
  <c r="AS627" i="1"/>
  <c r="AS628" i="1"/>
  <c r="AS629" i="1"/>
  <c r="AS630" i="1"/>
  <c r="AS631" i="1"/>
  <c r="AS632" i="1"/>
  <c r="AS633" i="1"/>
  <c r="AS634" i="1"/>
  <c r="AS635" i="1"/>
  <c r="AS636" i="1"/>
  <c r="AS637" i="1"/>
  <c r="AS638" i="1"/>
  <c r="AS639" i="1"/>
  <c r="AS640" i="1"/>
  <c r="AS641" i="1"/>
  <c r="AS642" i="1"/>
  <c r="AS643" i="1"/>
  <c r="AS644" i="1"/>
  <c r="AS645" i="1"/>
  <c r="AS646" i="1"/>
  <c r="AS647" i="1"/>
  <c r="AS648" i="1"/>
  <c r="AS649" i="1"/>
  <c r="AS650" i="1"/>
  <c r="AS651" i="1"/>
  <c r="AS652" i="1"/>
  <c r="AS653" i="1"/>
  <c r="AS654" i="1"/>
  <c r="AS655" i="1"/>
  <c r="AS656" i="1"/>
  <c r="AS657" i="1"/>
  <c r="AS658" i="1"/>
  <c r="AS659" i="1"/>
  <c r="AS660" i="1"/>
  <c r="AS661" i="1"/>
  <c r="AS662" i="1"/>
  <c r="AS663" i="1"/>
  <c r="AS664" i="1"/>
  <c r="AS665" i="1"/>
  <c r="AS666" i="1"/>
  <c r="AS667" i="1"/>
  <c r="AS668" i="1"/>
  <c r="AS669" i="1"/>
  <c r="AS670" i="1"/>
  <c r="AS671" i="1"/>
  <c r="AS672" i="1"/>
  <c r="AS673" i="1"/>
  <c r="AS674" i="1"/>
  <c r="AS675" i="1"/>
  <c r="AS676" i="1"/>
  <c r="AS677" i="1"/>
  <c r="AS678" i="1"/>
  <c r="AS679" i="1"/>
  <c r="AS680" i="1"/>
  <c r="AS681" i="1"/>
  <c r="AS682" i="1"/>
  <c r="AS683" i="1"/>
  <c r="AS684" i="1"/>
  <c r="AS685" i="1"/>
  <c r="AS686" i="1"/>
  <c r="AS687" i="1"/>
  <c r="AS688" i="1"/>
  <c r="AS689" i="1"/>
  <c r="AS690" i="1"/>
  <c r="AS691" i="1"/>
  <c r="AS692" i="1"/>
  <c r="AS693" i="1"/>
  <c r="AS694" i="1"/>
  <c r="AS695" i="1"/>
  <c r="AS696" i="1"/>
  <c r="AS697" i="1"/>
  <c r="AS698" i="1"/>
  <c r="AS699" i="1"/>
  <c r="AS700" i="1"/>
  <c r="AS701" i="1"/>
  <c r="AS702" i="1"/>
  <c r="AS703" i="1"/>
  <c r="AS704" i="1"/>
  <c r="AS705" i="1"/>
  <c r="AS706" i="1"/>
  <c r="AS707" i="1"/>
  <c r="AS708" i="1"/>
  <c r="AS709" i="1"/>
  <c r="AS710" i="1"/>
  <c r="AS711" i="1"/>
  <c r="AS712" i="1"/>
  <c r="AS713" i="1"/>
  <c r="AS714" i="1"/>
  <c r="AS715" i="1"/>
  <c r="AS716" i="1"/>
  <c r="AS717" i="1"/>
  <c r="AS718" i="1"/>
  <c r="AS719" i="1"/>
  <c r="AS720" i="1"/>
  <c r="AS721" i="1"/>
  <c r="AS722" i="1"/>
  <c r="AS723" i="1"/>
  <c r="AS724" i="1"/>
  <c r="AS725" i="1"/>
  <c r="AS726" i="1"/>
  <c r="AS727" i="1"/>
  <c r="AS728" i="1"/>
  <c r="AS729" i="1"/>
  <c r="AS730" i="1"/>
  <c r="AS731" i="1"/>
  <c r="AS732" i="1"/>
  <c r="AS733" i="1"/>
  <c r="AS734" i="1"/>
  <c r="AS735" i="1"/>
  <c r="AS736" i="1"/>
  <c r="AS737" i="1"/>
  <c r="AS738" i="1"/>
  <c r="AS739" i="1"/>
  <c r="AS740" i="1"/>
  <c r="AS741" i="1"/>
  <c r="AS742" i="1"/>
  <c r="AS743" i="1"/>
  <c r="AS744" i="1"/>
  <c r="AS745" i="1"/>
  <c r="AS746" i="1"/>
  <c r="AS747" i="1"/>
  <c r="AS748" i="1"/>
  <c r="AS749" i="1"/>
  <c r="AS750" i="1"/>
  <c r="AS751" i="1"/>
  <c r="AS752" i="1"/>
  <c r="AS753" i="1"/>
  <c r="AS754" i="1"/>
  <c r="AS755" i="1"/>
  <c r="AS756" i="1"/>
  <c r="AS757" i="1"/>
  <c r="AS758" i="1"/>
  <c r="AS759" i="1"/>
  <c r="AS760" i="1"/>
  <c r="AS761" i="1"/>
  <c r="AS762" i="1"/>
  <c r="AS763" i="1"/>
  <c r="AS764" i="1"/>
  <c r="AS765" i="1"/>
  <c r="AS766" i="1"/>
  <c r="AS767" i="1"/>
  <c r="AS768" i="1"/>
  <c r="AS769" i="1"/>
  <c r="AS770" i="1"/>
  <c r="AS771" i="1"/>
  <c r="AS772" i="1"/>
  <c r="AS773" i="1"/>
  <c r="AS774" i="1"/>
  <c r="AS775" i="1"/>
  <c r="AS776" i="1"/>
  <c r="AS777" i="1"/>
  <c r="AS778" i="1"/>
  <c r="AS779" i="1"/>
  <c r="AS780" i="1"/>
  <c r="AS781" i="1"/>
  <c r="AS782" i="1"/>
  <c r="AS783" i="1"/>
  <c r="AS784" i="1"/>
  <c r="AS785" i="1"/>
  <c r="AS786" i="1"/>
  <c r="AS787" i="1"/>
  <c r="AS788" i="1"/>
  <c r="AS789" i="1"/>
  <c r="AS790" i="1"/>
  <c r="AS791" i="1"/>
  <c r="AS792" i="1"/>
  <c r="AS793" i="1"/>
  <c r="AS794" i="1"/>
  <c r="AS795" i="1"/>
  <c r="AS796" i="1"/>
  <c r="AS797" i="1"/>
  <c r="AS798" i="1"/>
  <c r="AS799" i="1"/>
  <c r="AS800" i="1"/>
  <c r="AS801" i="1"/>
  <c r="AS802" i="1"/>
  <c r="AS803" i="1"/>
  <c r="AS804" i="1"/>
  <c r="AS805" i="1"/>
  <c r="AS806" i="1"/>
  <c r="AS807" i="1"/>
  <c r="AS808" i="1"/>
  <c r="AS809" i="1"/>
  <c r="AS810" i="1"/>
  <c r="AS811" i="1"/>
  <c r="AS812" i="1"/>
  <c r="AS813" i="1"/>
  <c r="AS814" i="1"/>
  <c r="AS815" i="1"/>
  <c r="AS816" i="1"/>
  <c r="AS817" i="1"/>
  <c r="AS818" i="1"/>
  <c r="AS819" i="1"/>
  <c r="AS820" i="1"/>
  <c r="AS821" i="1"/>
  <c r="AS822" i="1"/>
  <c r="AS823" i="1"/>
  <c r="AS824" i="1"/>
  <c r="AS825" i="1"/>
  <c r="AS826" i="1"/>
  <c r="AS827" i="1"/>
  <c r="AS828" i="1"/>
  <c r="AS829" i="1"/>
  <c r="AS830" i="1"/>
  <c r="AS831" i="1"/>
  <c r="AS832" i="1"/>
  <c r="AS833" i="1"/>
  <c r="AS834" i="1"/>
  <c r="AS835" i="1"/>
  <c r="AS836" i="1"/>
  <c r="AS837" i="1"/>
  <c r="AS838" i="1"/>
  <c r="AS839" i="1"/>
  <c r="AS840" i="1"/>
  <c r="AS841" i="1"/>
  <c r="AS842" i="1"/>
  <c r="AS843" i="1"/>
  <c r="AS844" i="1"/>
  <c r="AS845" i="1"/>
  <c r="AS846" i="1"/>
  <c r="AS847" i="1"/>
  <c r="AS848" i="1"/>
  <c r="AS849" i="1"/>
  <c r="AS850" i="1"/>
  <c r="AS851" i="1"/>
  <c r="AS852" i="1"/>
  <c r="AS853" i="1"/>
  <c r="AS854" i="1"/>
  <c r="AS855" i="1"/>
  <c r="AS856" i="1"/>
  <c r="AS857" i="1"/>
  <c r="AS858" i="1"/>
  <c r="AS859" i="1"/>
  <c r="AS860" i="1"/>
  <c r="AS861" i="1"/>
  <c r="AS862" i="1"/>
  <c r="AS863" i="1"/>
  <c r="AS864" i="1"/>
  <c r="AS865" i="1"/>
  <c r="AS866" i="1"/>
  <c r="AS867" i="1"/>
  <c r="AS868" i="1"/>
  <c r="AS869" i="1"/>
  <c r="AS870" i="1"/>
  <c r="AS871" i="1"/>
  <c r="AS872" i="1"/>
  <c r="AS873" i="1"/>
  <c r="AS874" i="1"/>
  <c r="AS875" i="1"/>
  <c r="AS876" i="1"/>
  <c r="AS877" i="1"/>
  <c r="AS878" i="1"/>
  <c r="AS879" i="1"/>
  <c r="AS880" i="1"/>
  <c r="AS881" i="1"/>
  <c r="AS882" i="1"/>
  <c r="AS883" i="1"/>
  <c r="AS884" i="1"/>
  <c r="AS885" i="1"/>
  <c r="AS886" i="1"/>
  <c r="AS887" i="1"/>
  <c r="AS888" i="1"/>
  <c r="AS889" i="1"/>
  <c r="AS890" i="1"/>
  <c r="AS891" i="1"/>
  <c r="AS892" i="1"/>
  <c r="AS893" i="1"/>
  <c r="AS894" i="1"/>
  <c r="AS895" i="1"/>
  <c r="AS896" i="1"/>
  <c r="AS897" i="1"/>
  <c r="AS898" i="1"/>
  <c r="AS899" i="1"/>
  <c r="AS900" i="1"/>
  <c r="AS901" i="1"/>
  <c r="AS902" i="1"/>
  <c r="AS903" i="1"/>
  <c r="AS904" i="1"/>
  <c r="AS905" i="1"/>
  <c r="AS906" i="1"/>
  <c r="AS907" i="1"/>
  <c r="AS908" i="1"/>
  <c r="AS909" i="1"/>
  <c r="AS910" i="1"/>
  <c r="AS911" i="1"/>
  <c r="AS912" i="1"/>
  <c r="AS913" i="1"/>
  <c r="AS914" i="1"/>
  <c r="AS915" i="1"/>
  <c r="AS916" i="1"/>
  <c r="AS917" i="1"/>
  <c r="AS918" i="1"/>
  <c r="AS919" i="1"/>
  <c r="AS920" i="1"/>
  <c r="AS921" i="1"/>
  <c r="AS922" i="1"/>
  <c r="AS923" i="1"/>
  <c r="AS924" i="1"/>
  <c r="AS925" i="1"/>
  <c r="AS926" i="1"/>
  <c r="AS927" i="1"/>
  <c r="AS928" i="1"/>
  <c r="AS929" i="1"/>
  <c r="AS930" i="1"/>
  <c r="AS931" i="1"/>
  <c r="AS932" i="1"/>
  <c r="AS933" i="1"/>
  <c r="AS934" i="1"/>
  <c r="AS935" i="1"/>
  <c r="AS936" i="1"/>
  <c r="AS937" i="1"/>
  <c r="AS938" i="1"/>
  <c r="AS939" i="1"/>
  <c r="AS940" i="1"/>
  <c r="AS941" i="1"/>
  <c r="AS942" i="1"/>
  <c r="AS943" i="1"/>
  <c r="AS944" i="1"/>
  <c r="AS945" i="1"/>
  <c r="AS946" i="1"/>
  <c r="AS947" i="1"/>
  <c r="AS948" i="1"/>
  <c r="AS949" i="1"/>
  <c r="AS950" i="1"/>
  <c r="AS951" i="1"/>
  <c r="AS952" i="1"/>
  <c r="AS953" i="1"/>
  <c r="AS954" i="1"/>
  <c r="AS955" i="1"/>
  <c r="AS956" i="1"/>
  <c r="AS957" i="1"/>
  <c r="AS958" i="1"/>
  <c r="AS959" i="1"/>
  <c r="AS960" i="1"/>
  <c r="AS961" i="1"/>
  <c r="AS962" i="1"/>
  <c r="AS963" i="1"/>
  <c r="AS964" i="1"/>
  <c r="AS965" i="1"/>
  <c r="AS966" i="1"/>
  <c r="AS967" i="1"/>
  <c r="AS968" i="1"/>
  <c r="AS969" i="1"/>
  <c r="AS970" i="1"/>
  <c r="AS971" i="1"/>
  <c r="AS972" i="1"/>
  <c r="AS973" i="1"/>
  <c r="AS974" i="1"/>
  <c r="AS975" i="1"/>
  <c r="AS976" i="1"/>
  <c r="AS977" i="1"/>
  <c r="AS978" i="1"/>
  <c r="AS979" i="1"/>
  <c r="AS980" i="1"/>
  <c r="AS981" i="1"/>
  <c r="AS982" i="1"/>
  <c r="AS983" i="1"/>
  <c r="AS984" i="1"/>
  <c r="AS985" i="1"/>
  <c r="AS986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803" i="1"/>
  <c r="AA804" i="1"/>
  <c r="AA805" i="1"/>
  <c r="AA806" i="1"/>
  <c r="AA807" i="1"/>
  <c r="AA808" i="1"/>
  <c r="AA809" i="1"/>
  <c r="AA810" i="1"/>
  <c r="AA811" i="1"/>
  <c r="AA812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2" i="1"/>
</calcChain>
</file>

<file path=xl/sharedStrings.xml><?xml version="1.0" encoding="utf-8"?>
<sst xmlns="http://schemas.openxmlformats.org/spreadsheetml/2006/main" count="7025" uniqueCount="2038">
  <si>
    <t>Protein FDR Confidence: Combined</t>
  </si>
  <si>
    <t>Accession</t>
  </si>
  <si>
    <t>Description</t>
  </si>
  <si>
    <t>CL_OV_OVCAR2_1</t>
  </si>
  <si>
    <t>CL_OV_OVCAR2_2</t>
  </si>
  <si>
    <t>CL_OV_OVCAR2_3</t>
  </si>
  <si>
    <t>CL_OV_OVCAR3_1</t>
  </si>
  <si>
    <t>CL_OV_OVCAR3_2</t>
  </si>
  <si>
    <t>CL_OV_OVCAR3_3</t>
  </si>
  <si>
    <t>CL_OV_OVCAR4_1</t>
  </si>
  <si>
    <t>CL_OV_OVCAR4_2</t>
  </si>
  <si>
    <t>CL_OV_OVCAR4_3</t>
  </si>
  <si>
    <t>CL_OV_OVCAR8_1</t>
  </si>
  <si>
    <t>CL_OV_OVCAR8_2</t>
  </si>
  <si>
    <t>CL_OV_OVCAR8_3</t>
  </si>
  <si>
    <t>CL_OV_PEO1_1</t>
  </si>
  <si>
    <t>CL_OV_PEO1_2</t>
  </si>
  <si>
    <t>CL_OV_PEO1_3</t>
  </si>
  <si>
    <t>CL_OV_PEO4_1</t>
  </si>
  <si>
    <t>CL_OV_PEO4_2</t>
  </si>
  <si>
    <t>CL_OV_PEO4_3</t>
  </si>
  <si>
    <t>CL_FT_FT240_1</t>
  </si>
  <si>
    <t>CL_FT_FT240_2</t>
  </si>
  <si>
    <t>CL_FT_FT246_1</t>
  </si>
  <si>
    <t>CL_FT_FT246_2</t>
  </si>
  <si>
    <t>CL_FT_FT282_1</t>
  </si>
  <si>
    <t>CL_FT_FT282_2</t>
  </si>
  <si>
    <t>High</t>
  </si>
  <si>
    <t>P01023</t>
  </si>
  <si>
    <t>Alpha-2-macroglobulin OS=Homo sapiens OX=9606 GN=A2M PE=1 SV=3</t>
  </si>
  <si>
    <t>P01024</t>
  </si>
  <si>
    <t>Complement C3 OS=Homo sapiens OX=9606 GN=C3 PE=1 SV=2</t>
  </si>
  <si>
    <t>P0C0L5</t>
  </si>
  <si>
    <t>Complement C4-B OS=Homo sapiens OX=9606 GN=C4B PE=1 SV=2</t>
  </si>
  <si>
    <t>P0C0L4</t>
  </si>
  <si>
    <t>Complement C4-A OS=Homo sapiens OX=9606 GN=C4A PE=1 SV=2</t>
  </si>
  <si>
    <t>P49327</t>
  </si>
  <si>
    <t>Fatty acid synthase OS=Homo sapiens OX=9606 GN=FASN PE=1 SV=3</t>
  </si>
  <si>
    <t>P02768</t>
  </si>
  <si>
    <t>Serum albumin OS=Homo sapiens OX=9606 GN=ALB PE=1 SV=2</t>
  </si>
  <si>
    <t>P04114</t>
  </si>
  <si>
    <t>Apolipoprotein B-100 OS=Homo sapiens OX=9606 GN=APOB PE=1 SV=2</t>
  </si>
  <si>
    <t>Q14204</t>
  </si>
  <si>
    <t>Cytoplasmic dynein 1 heavy chain 1 OS=Homo sapiens OX=9606 GN=DYNC1H1 PE=1 SV=5</t>
  </si>
  <si>
    <t>Q9Y490</t>
  </si>
  <si>
    <t>Talin-1 OS=Homo sapiens OX=9606 GN=TLN1 PE=1 SV=3</t>
  </si>
  <si>
    <t>P60709</t>
  </si>
  <si>
    <t>Actin, cytoplasmic 1 OS=Homo sapiens OX=9606 GN=ACTB PE=1 SV=1</t>
  </si>
  <si>
    <t>P63261</t>
  </si>
  <si>
    <t>Actin, cytoplasmic 2 OS=Homo sapiens OX=9606 GN=ACTG1 PE=1 SV=1</t>
  </si>
  <si>
    <t>P21333</t>
  </si>
  <si>
    <t>Filamin-A OS=Homo sapiens OX=9606 GN=FLNA PE=1 SV=4</t>
  </si>
  <si>
    <t>Q15149</t>
  </si>
  <si>
    <t>Plectin OS=Homo sapiens OX=9606 GN=PLEC PE=1 SV=3</t>
  </si>
  <si>
    <t>P12111</t>
  </si>
  <si>
    <t>Collagen alpha-3(VI) chain OS=Homo sapiens OX=9606 GN=COL6A3 PE=1 SV=5</t>
  </si>
  <si>
    <t>P68032</t>
  </si>
  <si>
    <t>Actin, alpha cardiac muscle 1 OS=Homo sapiens OX=9606 GN=ACTC1 PE=1 SV=1</t>
  </si>
  <si>
    <t>P08238</t>
  </si>
  <si>
    <t>Heat shock protein HSP 90-beta OS=Homo sapiens OX=9606 GN=HSP90AB1 PE=1 SV=4</t>
  </si>
  <si>
    <t>P14618</t>
  </si>
  <si>
    <t>Pyruvate kinase PKM OS=Homo sapiens OX=9606 GN=PKM PE=1 SV=4</t>
  </si>
  <si>
    <t>Q09666</t>
  </si>
  <si>
    <t>Neuroblast differentiation-associated protein AHNAK OS=Homo sapiens OX=9606 GN=AHNAK PE=1 SV=2</t>
  </si>
  <si>
    <t>Q00610</t>
  </si>
  <si>
    <t>Clathrin heavy chain 1 OS=Homo sapiens OX=9606 GN=CLTC PE=1 SV=5</t>
  </si>
  <si>
    <t>Q14764</t>
  </si>
  <si>
    <t>Major vault protein OS=Homo sapiens OX=9606 GN=MVP PE=1 SV=4</t>
  </si>
  <si>
    <t>P35579</t>
  </si>
  <si>
    <t>Myosin-9 OS=Homo sapiens OX=9606 GN=MYH9 PE=1 SV=4</t>
  </si>
  <si>
    <t>P02671</t>
  </si>
  <si>
    <t>Fibrinogen alpha chain OS=Homo sapiens OX=9606 GN=FGA PE=1 SV=2</t>
  </si>
  <si>
    <t>P02675</t>
  </si>
  <si>
    <t>Fibrinogen beta chain OS=Homo sapiens OX=9606 GN=FGB PE=1 SV=2</t>
  </si>
  <si>
    <t>P07900</t>
  </si>
  <si>
    <t>Heat shock protein HSP 90-alpha OS=Homo sapiens OX=9606 GN=HSP90AA1 PE=1 SV=5</t>
  </si>
  <si>
    <t>P04275</t>
  </si>
  <si>
    <t>von Willebrand factor OS=Homo sapiens OX=9606 GN=VWF PE=1 SV=4</t>
  </si>
  <si>
    <t>P01871</t>
  </si>
  <si>
    <t>Immunoglobulin heavy constant mu OS=Homo sapiens OX=9606 GN=IGHM PE=1 SV=4</t>
  </si>
  <si>
    <t>P04406</t>
  </si>
  <si>
    <t>Glyceraldehyde-3-phosphate dehydrogenase OS=Homo sapiens OX=9606 GN=GAPDH PE=1 SV=3</t>
  </si>
  <si>
    <t>P02787</t>
  </si>
  <si>
    <t>Serotransferrin OS=Homo sapiens OX=9606 GN=TF PE=1 SV=3</t>
  </si>
  <si>
    <t>P11142</t>
  </si>
  <si>
    <t>Heat shock cognate 71 kDa protein OS=Homo sapiens OX=9606 GN=HSPA8 PE=1 SV=1</t>
  </si>
  <si>
    <t>P08133</t>
  </si>
  <si>
    <t>Annexin A6 OS=Homo sapiens OX=9606 GN=ANXA6 PE=1 SV=3</t>
  </si>
  <si>
    <t>P0DMV9</t>
  </si>
  <si>
    <t>Heat shock 70 kDa protein 1B OS=Homo sapiens OX=9606 GN=HSPA1B PE=1 SV=1</t>
  </si>
  <si>
    <t>P22314</t>
  </si>
  <si>
    <t>Ubiquitin-like modifier-activating enzyme 1 OS=Homo sapiens OX=9606 GN=UBA1 PE=1 SV=3</t>
  </si>
  <si>
    <t>P07437</t>
  </si>
  <si>
    <t>Tubulin beta chain OS=Homo sapiens OX=9606 GN=TUBB PE=1 SV=2</t>
  </si>
  <si>
    <t>P13639</t>
  </si>
  <si>
    <t>Elongation factor 2 OS=Homo sapiens OX=9606 GN=EEF2 PE=1 SV=4</t>
  </si>
  <si>
    <t>P00450</t>
  </si>
  <si>
    <t>Ceruloplasmin OS=Homo sapiens OX=9606 GN=CP PE=1 SV=1</t>
  </si>
  <si>
    <t>P02679</t>
  </si>
  <si>
    <t>Fibrinogen gamma chain OS=Homo sapiens OX=9606 GN=FGG PE=1 SV=3</t>
  </si>
  <si>
    <t>P68371</t>
  </si>
  <si>
    <t>Tubulin beta-4B chain OS=Homo sapiens OX=9606 GN=TUBB4B PE=1 SV=1</t>
  </si>
  <si>
    <t>P69905</t>
  </si>
  <si>
    <t>Hemoglobin subunit alpha OS=Homo sapiens OX=9606 GN=HBA1 PE=1 SV=2</t>
  </si>
  <si>
    <t>P00738</t>
  </si>
  <si>
    <t>Haptoglobin OS=Homo sapiens OX=9606 GN=HP PE=1 SV=1</t>
  </si>
  <si>
    <t>O75083</t>
  </si>
  <si>
    <t>WD repeat-containing protein 1 OS=Homo sapiens OX=9606 GN=WDR1 PE=1 SV=4</t>
  </si>
  <si>
    <t>Q14195</t>
  </si>
  <si>
    <t>Dihydropyrimidinase-related protein 3 OS=Homo sapiens OX=9606 GN=DPYSL3 PE=1 SV=1</t>
  </si>
  <si>
    <t>P00558</t>
  </si>
  <si>
    <t>Phosphoglycerate kinase 1 OS=Homo sapiens OX=9606 GN=PGK1 PE=1 SV=3</t>
  </si>
  <si>
    <t>P02647</t>
  </si>
  <si>
    <t>Apolipoprotein A-I OS=Homo sapiens OX=9606 GN=APOA1 PE=1 SV=1</t>
  </si>
  <si>
    <t>Q9BVA1</t>
  </si>
  <si>
    <t>Tubulin beta-2B chain OS=Homo sapiens OX=9606 GN=TUBB2B PE=1 SV=1</t>
  </si>
  <si>
    <t>P12956</t>
  </si>
  <si>
    <t>X-ray repair cross-complementing protein 6 OS=Homo sapiens OX=9606 GN=XRCC6 PE=1 SV=2</t>
  </si>
  <si>
    <t>Q71U36</t>
  </si>
  <si>
    <t>Tubulin alpha-1A chain OS=Homo sapiens OX=9606 GN=TUBA1A PE=1 SV=1</t>
  </si>
  <si>
    <t>P07355</t>
  </si>
  <si>
    <t>Annexin A2 OS=Homo sapiens OX=9606 GN=ANXA2 PE=1 SV=2</t>
  </si>
  <si>
    <t>P14625</t>
  </si>
  <si>
    <t>Endoplasmin OS=Homo sapiens OX=9606 GN=HSP90B1 PE=1 SV=1</t>
  </si>
  <si>
    <t>P02751</t>
  </si>
  <si>
    <t>Fibronectin OS=Homo sapiens OX=9606 GN=FN1 PE=1 SV=4</t>
  </si>
  <si>
    <t>P78527</t>
  </si>
  <si>
    <t>DNA-dependent protein kinase catalytic subunit OS=Homo sapiens OX=9606 GN=PRKDC PE=1 SV=3</t>
  </si>
  <si>
    <t>Q9BQE3</t>
  </si>
  <si>
    <t>Tubulin alpha-1C chain OS=Homo sapiens OX=9606 GN=TUBA1C PE=1 SV=1</t>
  </si>
  <si>
    <t>P04003</t>
  </si>
  <si>
    <t>C4b-binding protein alpha chain OS=Homo sapiens OX=9606 GN=C4BPA PE=1 SV=2</t>
  </si>
  <si>
    <t>P01009</t>
  </si>
  <si>
    <t>Alpha-1-antitrypsin OS=Homo sapiens OX=9606 GN=SERPINA1 PE=1 SV=3</t>
  </si>
  <si>
    <t>P13010</t>
  </si>
  <si>
    <t>X-ray repair cross-complementing protein 5 OS=Homo sapiens OX=9606 GN=XRCC5 PE=1 SV=3</t>
  </si>
  <si>
    <t>Q9NZN4</t>
  </si>
  <si>
    <t>EH domain-containing protein 2 OS=Homo sapiens OX=9606 GN=EHD2 PE=1 SV=2</t>
  </si>
  <si>
    <t>P55072</t>
  </si>
  <si>
    <t>Transitional endoplasmic reticulum ATPase OS=Homo sapiens OX=9606 GN=VCP PE=1 SV=4</t>
  </si>
  <si>
    <t>P18206</t>
  </si>
  <si>
    <t>Vinculin OS=Homo sapiens OX=9606 GN=VCL PE=1 SV=4</t>
  </si>
  <si>
    <t>P00736</t>
  </si>
  <si>
    <t>Complement C1r subcomponent OS=Homo sapiens OX=9606 GN=C1R PE=1 SV=2</t>
  </si>
  <si>
    <t>P04350</t>
  </si>
  <si>
    <t>Tubulin beta-4A chain OS=Homo sapiens OX=9606 GN=TUBB4A PE=1 SV=2</t>
  </si>
  <si>
    <t>P08670</t>
  </si>
  <si>
    <t>Vimentin OS=Homo sapiens OX=9606 GN=VIM PE=1 SV=4</t>
  </si>
  <si>
    <t>P06733</t>
  </si>
  <si>
    <t>Alpha-enolase OS=Homo sapiens OX=9606 GN=ENO1 PE=1 SV=2</t>
  </si>
  <si>
    <t>P08758</t>
  </si>
  <si>
    <t>Annexin A5 OS=Homo sapiens OX=9606 GN=ANXA5 PE=1 SV=2</t>
  </si>
  <si>
    <t>Q16555</t>
  </si>
  <si>
    <t>Dihydropyrimidinase-related protein 2 OS=Homo sapiens OX=9606 GN=DPYSL2 PE=1 SV=1</t>
  </si>
  <si>
    <t>O00159</t>
  </si>
  <si>
    <t>Unconventional myosin-Ic OS=Homo sapiens OX=9606 GN=MYO1C PE=1 SV=4</t>
  </si>
  <si>
    <t>P98160</t>
  </si>
  <si>
    <t>Basement membrane-specific heparan sulfate proteoglycan core protein OS=Homo sapiens OX=9606 GN=HSPG2 PE=1 SV=4</t>
  </si>
  <si>
    <t>P35749</t>
  </si>
  <si>
    <t>Myosin-11 OS=Homo sapiens OX=9606 GN=MYH11 PE=1 SV=3</t>
  </si>
  <si>
    <t>P68871</t>
  </si>
  <si>
    <t>Hemoglobin subunit beta OS=Homo sapiens OX=9606 GN=HBB PE=1 SV=2</t>
  </si>
  <si>
    <t>Q08431</t>
  </si>
  <si>
    <t>Lactadherin OS=Homo sapiens OX=9606 GN=MFGE8 PE=1 SV=3</t>
  </si>
  <si>
    <t>P07814</t>
  </si>
  <si>
    <t>Bifunctional glutamate/proline--tRNA ligase OS=Homo sapiens OX=9606 GN=EPRS PE=1 SV=5</t>
  </si>
  <si>
    <t>P68104</t>
  </si>
  <si>
    <t>Elongation factor 1-alpha 1 OS=Homo sapiens OX=9606 GN=EEF1A1 PE=1 SV=1</t>
  </si>
  <si>
    <t>P68366</t>
  </si>
  <si>
    <t>Tubulin alpha-4A chain OS=Homo sapiens OX=9606 GN=TUBA4A PE=1 SV=1</t>
  </si>
  <si>
    <t>P09871</t>
  </si>
  <si>
    <t>Complement C1s subcomponent OS=Homo sapiens OX=9606 GN=C1S PE=1 SV=1</t>
  </si>
  <si>
    <t>P78371</t>
  </si>
  <si>
    <t>T-complex protein 1 subunit beta OS=Homo sapiens OX=9606 GN=CCT2 PE=1 SV=4</t>
  </si>
  <si>
    <t>O43854</t>
  </si>
  <si>
    <t>EGF-like repeat and discoidin I-like domain-containing protein 3 OS=Homo sapiens OX=9606 GN=EDIL3 PE=1 SV=1</t>
  </si>
  <si>
    <t>Q15019</t>
  </si>
  <si>
    <t>Septin-2 OS=Homo sapiens OX=9606 GN=SEPT2 PE=1 SV=1</t>
  </si>
  <si>
    <t>P11586</t>
  </si>
  <si>
    <t>C-1-tetrahydrofolate synthase, cytoplasmic OS=Homo sapiens OX=9606 GN=MTHFD1 PE=1 SV=3</t>
  </si>
  <si>
    <t>Q8WUM4</t>
  </si>
  <si>
    <t>Programmed cell death 6-interacting protein OS=Homo sapiens OX=9606 GN=PDCD6IP PE=1 SV=1</t>
  </si>
  <si>
    <t>Q05469</t>
  </si>
  <si>
    <t>Hormone-sensitive lipase OS=Homo sapiens OX=9606 GN=LIPE PE=1 SV=4</t>
  </si>
  <si>
    <t>P02792</t>
  </si>
  <si>
    <t>Ferritin light chain OS=Homo sapiens OX=9606 GN=FTL PE=1 SV=2</t>
  </si>
  <si>
    <t>P04083</t>
  </si>
  <si>
    <t>Annexin A1 OS=Homo sapiens OX=9606 GN=ANXA1 PE=1 SV=2</t>
  </si>
  <si>
    <t>Q7KZF4</t>
  </si>
  <si>
    <t>Staphylococcal nuclease domain-containing protein 1 OS=Homo sapiens OX=9606 GN=SND1 PE=1 SV=1</t>
  </si>
  <si>
    <t>P04264</t>
  </si>
  <si>
    <t>Keratin, type II cytoskeletal 1 OS=Homo sapiens OX=9606 GN=KRT1 PE=1 SV=6</t>
  </si>
  <si>
    <t>P53621</t>
  </si>
  <si>
    <t>Coatomer subunit alpha OS=Homo sapiens OX=9606 GN=COPA PE=1 SV=2</t>
  </si>
  <si>
    <t>Q9P2B2</t>
  </si>
  <si>
    <t>Prostaglandin F2 receptor negative regulator OS=Homo sapiens OX=9606 GN=PTGFRN PE=1 SV=2</t>
  </si>
  <si>
    <t>P15311</t>
  </si>
  <si>
    <t>Ezrin OS=Homo sapiens OX=9606 GN=EZR PE=1 SV=4</t>
  </si>
  <si>
    <t>P49588</t>
  </si>
  <si>
    <t>Alanine--tRNA ligase, cytoplasmic OS=Homo sapiens OX=9606 GN=AARS PE=1 SV=2</t>
  </si>
  <si>
    <t>Q13509</t>
  </si>
  <si>
    <t>Tubulin beta-3 chain OS=Homo sapiens OX=9606 GN=TUBB3 PE=1 SV=2</t>
  </si>
  <si>
    <t>P11216</t>
  </si>
  <si>
    <t>Glycogen phosphorylase, brain form OS=Homo sapiens OX=9606 GN=PYGB PE=1 SV=5</t>
  </si>
  <si>
    <t>P35527</t>
  </si>
  <si>
    <t>Keratin, type I cytoskeletal 9 OS=Homo sapiens OX=9606 GN=KRT9 PE=1 SV=3</t>
  </si>
  <si>
    <t>P48643</t>
  </si>
  <si>
    <t>T-complex protein 1 subunit epsilon OS=Homo sapiens OX=9606 GN=CCT5 PE=1 SV=1</t>
  </si>
  <si>
    <t>P00325</t>
  </si>
  <si>
    <t>Alcohol dehydrogenase 1B OS=Homo sapiens OX=9606 GN=ADH1B PE=1 SV=2</t>
  </si>
  <si>
    <t>P29401</t>
  </si>
  <si>
    <t>Transketolase OS=Homo sapiens OX=9606 GN=TKT PE=1 SV=3</t>
  </si>
  <si>
    <t>P31939</t>
  </si>
  <si>
    <t>Bifunctional purine biosynthesis protein PURH OS=Homo sapiens OX=9606 GN=ATIC PE=1 SV=3</t>
  </si>
  <si>
    <t>P01857</t>
  </si>
  <si>
    <t>Immunoglobulin heavy constant gamma 1 OS=Homo sapiens OX=9606 GN=IGHG1 PE=1 SV=1</t>
  </si>
  <si>
    <t>P26038</t>
  </si>
  <si>
    <t>Moesin OS=Homo sapiens OX=9606 GN=MSN PE=1 SV=3</t>
  </si>
  <si>
    <t>P20742</t>
  </si>
  <si>
    <t>Pregnancy zone protein OS=Homo sapiens OX=9606 GN=PZP PE=1 SV=4</t>
  </si>
  <si>
    <t>P17661</t>
  </si>
  <si>
    <t>Desmin OS=Homo sapiens OX=9606 GN=DES PE=1 SV=3</t>
  </si>
  <si>
    <t>P11021</t>
  </si>
  <si>
    <t>Endoplasmic reticulum chaperone BiP OS=Homo sapiens OX=9606 GN=HSPA5 PE=1 SV=2</t>
  </si>
  <si>
    <t>Q9BUF5</t>
  </si>
  <si>
    <t>Tubulin beta-6 chain OS=Homo sapiens OX=9606 GN=TUBB6 PE=1 SV=1</t>
  </si>
  <si>
    <t>Q96Q06</t>
  </si>
  <si>
    <t>Perilipin-4 OS=Homo sapiens OX=9606 GN=PLIN4 PE=1 SV=2</t>
  </si>
  <si>
    <t>P30101</t>
  </si>
  <si>
    <t>Protein disulfide-isomerase A3 OS=Homo sapiens OX=9606 GN=PDIA3 PE=1 SV=4</t>
  </si>
  <si>
    <t>Q16658</t>
  </si>
  <si>
    <t>Fascin OS=Homo sapiens OX=9606 GN=FSCN1 PE=1 SV=3</t>
  </si>
  <si>
    <t>Q16777</t>
  </si>
  <si>
    <t>Histone H2A type 2-C OS=Homo sapiens OX=9606 GN=HIST2H2AC PE=1 SV=4</t>
  </si>
  <si>
    <t>P05164</t>
  </si>
  <si>
    <t>Myeloperoxidase OS=Homo sapiens OX=9606 GN=MPO PE=1 SV=1</t>
  </si>
  <si>
    <t>O00763</t>
  </si>
  <si>
    <t>Acetyl-CoA carboxylase 2 OS=Homo sapiens OX=9606 GN=ACACB PE=1 SV=3</t>
  </si>
  <si>
    <t>O43707</t>
  </si>
  <si>
    <t>Alpha-actinin-4 OS=Homo sapiens OX=9606 GN=ACTN4 PE=1 SV=2</t>
  </si>
  <si>
    <t>Q02790</t>
  </si>
  <si>
    <t>Peptidyl-prolyl cis-trans isomerase FKBP4 OS=Homo sapiens OX=9606 GN=FKBP4 PE=1 SV=3</t>
  </si>
  <si>
    <t>Q00839</t>
  </si>
  <si>
    <t>Heterogeneous nuclear ribonucleoprotein U OS=Homo sapiens OX=9606 GN=HNRNPU PE=1 SV=6</t>
  </si>
  <si>
    <t>P27708</t>
  </si>
  <si>
    <t>CAD protein OS=Homo sapiens OX=9606 GN=CAD PE=1 SV=3</t>
  </si>
  <si>
    <t>P09525</t>
  </si>
  <si>
    <t>Annexin A4 OS=Homo sapiens OX=9606 GN=ANXA4 PE=1 SV=4</t>
  </si>
  <si>
    <t>P12109</t>
  </si>
  <si>
    <t>Collagen alpha-1(VI) chain OS=Homo sapiens OX=9606 GN=COL6A1 PE=1 SV=3</t>
  </si>
  <si>
    <t>P19338</t>
  </si>
  <si>
    <t>Nucleolin OS=Homo sapiens OX=9606 GN=NCL PE=1 SV=3</t>
  </si>
  <si>
    <t>Q9NZM1</t>
  </si>
  <si>
    <t>Myoferlin OS=Homo sapiens OX=9606 GN=MYOF PE=1 SV=1</t>
  </si>
  <si>
    <t>P01011</t>
  </si>
  <si>
    <t>Alpha-1-antichymotrypsin OS=Homo sapiens OX=9606 GN=SERPINA3 PE=1 SV=2</t>
  </si>
  <si>
    <t>O60814</t>
  </si>
  <si>
    <t>Histone H2B type 1-K OS=Homo sapiens OX=9606 GN=HIST1H2BK PE=1 SV=3</t>
  </si>
  <si>
    <t>P19827</t>
  </si>
  <si>
    <t>Inter-alpha-trypsin inhibitor heavy chain H1 OS=Homo sapiens OX=9606 GN=ITIH1 PE=1 SV=3</t>
  </si>
  <si>
    <t>Q99832</t>
  </si>
  <si>
    <t>T-complex protein 1 subunit eta OS=Homo sapiens OX=9606 GN=CCT7 PE=1 SV=2</t>
  </si>
  <si>
    <t>Q13263</t>
  </si>
  <si>
    <t>Transcription intermediary factor 1-beta OS=Homo sapiens OX=9606 GN=TRIM28 PE=1 SV=5</t>
  </si>
  <si>
    <t>P17987</t>
  </si>
  <si>
    <t>T-complex protein 1 subunit alpha OS=Homo sapiens OX=9606 GN=TCP1 PE=1 SV=1</t>
  </si>
  <si>
    <t>P49368</t>
  </si>
  <si>
    <t>T-complex protein 1 subunit gamma OS=Homo sapiens OX=9606 GN=CCT3 PE=1 SV=4</t>
  </si>
  <si>
    <t>Q14624</t>
  </si>
  <si>
    <t>Inter-alpha-trypsin inhibitor heavy chain H4 OS=Homo sapiens OX=9606 GN=ITIH4 PE=1 SV=4</t>
  </si>
  <si>
    <t>P50990</t>
  </si>
  <si>
    <t>T-complex protein 1 subunit theta OS=Homo sapiens OX=9606 GN=CCT8 PE=1 SV=4</t>
  </si>
  <si>
    <t>P01834</t>
  </si>
  <si>
    <t>Immunoglobulin kappa constant OS=Homo sapiens OX=9606 GN=IGKC PE=1 SV=2</t>
  </si>
  <si>
    <t>Q9H4M9</t>
  </si>
  <si>
    <t>EH domain-containing protein 1 OS=Homo sapiens OX=9606 GN=EHD1 PE=1 SV=2</t>
  </si>
  <si>
    <t>P53396</t>
  </si>
  <si>
    <t>ATP-citrate synthase OS=Homo sapiens OX=9606 GN=ACLY PE=1 SV=3</t>
  </si>
  <si>
    <t>Q01082</t>
  </si>
  <si>
    <t>Spectrin beta chain, non-erythrocytic 1 OS=Homo sapiens OX=9606 GN=SPTBN1 PE=1 SV=2</t>
  </si>
  <si>
    <t>Q01518</t>
  </si>
  <si>
    <t>Adenylyl cyclase-associated protein 1 OS=Homo sapiens OX=9606 GN=CAP1 PE=1 SV=5</t>
  </si>
  <si>
    <t>P33778</t>
  </si>
  <si>
    <t>Histone H2B type 1-B OS=Homo sapiens OX=9606 GN=HIST1H2BB PE=1 SV=2</t>
  </si>
  <si>
    <t>P19823</t>
  </si>
  <si>
    <t>Inter-alpha-trypsin inhibitor heavy chain H2 OS=Homo sapiens OX=9606 GN=ITIH2 PE=1 SV=2</t>
  </si>
  <si>
    <t>P02788</t>
  </si>
  <si>
    <t>Lactotransferrin OS=Homo sapiens OX=9606 GN=LTF PE=1 SV=6</t>
  </si>
  <si>
    <t>Q05707</t>
  </si>
  <si>
    <t>Collagen alpha-1(XIV) chain OS=Homo sapiens OX=9606 GN=COL14A1 PE=1 SV=3</t>
  </si>
  <si>
    <t>Q01813</t>
  </si>
  <si>
    <t>ATP-dependent 6-phosphofructokinase, platelet type OS=Homo sapiens OX=9606 GN=PFKP PE=1 SV=2</t>
  </si>
  <si>
    <t>P50991</t>
  </si>
  <si>
    <t>T-complex protein 1 subunit delta OS=Homo sapiens OX=9606 GN=CCT4 PE=1 SV=4</t>
  </si>
  <si>
    <t>P14868</t>
  </si>
  <si>
    <t>Aspartate--tRNA ligase, cytoplasmic OS=Homo sapiens OX=9606 GN=DARS PE=1 SV=2</t>
  </si>
  <si>
    <t>P46940</t>
  </si>
  <si>
    <t>Ras GTPase-activating-like protein IQGAP1 OS=Homo sapiens OX=9606 GN=IQGAP1 PE=1 SV=1</t>
  </si>
  <si>
    <t>O75891</t>
  </si>
  <si>
    <t>Cytosolic 10-formyltetrahydrofolate dehydrogenase OS=Homo sapiens OX=9606 GN=ALDH1L1 PE=1 SV=2</t>
  </si>
  <si>
    <t>P00352</t>
  </si>
  <si>
    <t>Retinal dehydrogenase 1 OS=Homo sapiens OX=9606 GN=ALDH1A1 PE=1 SV=2</t>
  </si>
  <si>
    <t>P02794</t>
  </si>
  <si>
    <t>Ferritin heavy chain OS=Homo sapiens OX=9606 GN=FTH1 PE=1 SV=2</t>
  </si>
  <si>
    <t>P62805</t>
  </si>
  <si>
    <t>Histone H4 OS=Homo sapiens OX=9606 GN=HIST1H4A PE=1 SV=2</t>
  </si>
  <si>
    <t>P42224</t>
  </si>
  <si>
    <t>Signal transducer and activator of transcription 1-alpha/beta OS=Homo sapiens OX=9606 GN=STAT1 PE=1 SV=2</t>
  </si>
  <si>
    <t>P05023</t>
  </si>
  <si>
    <t>Sodium/potassium-transporting ATPase subunit alpha-1 OS=Homo sapiens OX=9606 GN=ATP1A1 PE=1 SV=1</t>
  </si>
  <si>
    <t>Q08380</t>
  </si>
  <si>
    <t>Galectin-3-binding protein OS=Homo sapiens OX=9606 GN=LGALS3BP PE=1 SV=1</t>
  </si>
  <si>
    <t>P01031</t>
  </si>
  <si>
    <t>Complement C5 OS=Homo sapiens OX=9606 GN=C5 PE=1 SV=4</t>
  </si>
  <si>
    <t>P60842</t>
  </si>
  <si>
    <t>Eukaryotic initiation factor 4A-I OS=Homo sapiens OX=9606 GN=EIF4A1 PE=1 SV=1</t>
  </si>
  <si>
    <t>P33121</t>
  </si>
  <si>
    <t>Long-chain-fatty-acid--CoA ligase 1 OS=Homo sapiens OX=9606 GN=ACSL1 PE=1 SV=1</t>
  </si>
  <si>
    <t>P09488</t>
  </si>
  <si>
    <t>Glutathione S-transferase Mu 1 OS=Homo sapiens OX=9606 GN=GSTM1 PE=1 SV=3</t>
  </si>
  <si>
    <t>P58107</t>
  </si>
  <si>
    <t>Epiplakin OS=Homo sapiens OX=9606 GN=EPPK1 PE=1 SV=3</t>
  </si>
  <si>
    <t>P12814</t>
  </si>
  <si>
    <t>Alpha-actinin-1 OS=Homo sapiens OX=9606 GN=ACTN1 PE=1 SV=2</t>
  </si>
  <si>
    <t>Q06210</t>
  </si>
  <si>
    <t>Glutamine--fructose-6-phosphate aminotransferase [isomerizing] 1 OS=Homo sapiens OX=9606 GN=GFPT1 PE=1 SV=3</t>
  </si>
  <si>
    <t>P12277</t>
  </si>
  <si>
    <t>Creatine kinase B-type OS=Homo sapiens OX=9606 GN=CKB PE=1 SV=1</t>
  </si>
  <si>
    <t>Q99715</t>
  </si>
  <si>
    <t>Collagen alpha-1(XII) chain OS=Homo sapiens OX=9606 GN=COL12A1 PE=1 SV=2</t>
  </si>
  <si>
    <t>P16152</t>
  </si>
  <si>
    <t>Carbonyl reductase [NADPH] 1 OS=Homo sapiens OX=9606 GN=CBR1 PE=1 SV=3</t>
  </si>
  <si>
    <t>P01876</t>
  </si>
  <si>
    <t>Immunoglobulin heavy constant alpha 1 OS=Homo sapiens OX=9606 GN=IGHA1 PE=1 SV=2</t>
  </si>
  <si>
    <t>Q13813</t>
  </si>
  <si>
    <t>Spectrin alpha chain, non-erythrocytic 1 OS=Homo sapiens OX=9606 GN=SPTAN1 PE=1 SV=3</t>
  </si>
  <si>
    <t>P00966</t>
  </si>
  <si>
    <t>Argininosuccinate synthase OS=Homo sapiens OX=9606 GN=ASS1 PE=1 SV=2</t>
  </si>
  <si>
    <t>P18669</t>
  </si>
  <si>
    <t>Phosphoglycerate mutase 1 OS=Homo sapiens OX=9606 GN=PGAM1 PE=1 SV=2</t>
  </si>
  <si>
    <t>P31323</t>
  </si>
  <si>
    <t>cAMP-dependent protein kinase type II-beta regulatory subunit OS=Homo sapiens OX=9606 GN=PRKAR2B PE=1 SV=3</t>
  </si>
  <si>
    <t>P36871</t>
  </si>
  <si>
    <t>Phosphoglucomutase-1 OS=Homo sapiens OX=9606 GN=PGM1 PE=1 SV=3</t>
  </si>
  <si>
    <t>P06396</t>
  </si>
  <si>
    <t>Gelsolin OS=Homo sapiens OX=9606 GN=GSN PE=1 SV=1</t>
  </si>
  <si>
    <t>P23396</t>
  </si>
  <si>
    <t>40S ribosomal protein S3 OS=Homo sapiens OX=9606 GN=RPS3 PE=1 SV=2</t>
  </si>
  <si>
    <t>Q14194</t>
  </si>
  <si>
    <t>Dihydropyrimidinase-related protein 1 OS=Homo sapiens OX=9606 GN=CRMP1 PE=1 SV=1</t>
  </si>
  <si>
    <t>O43175</t>
  </si>
  <si>
    <t>D-3-phosphoglycerate dehydrogenase OS=Homo sapiens OX=9606 GN=PHGDH PE=1 SV=4</t>
  </si>
  <si>
    <t>P20591</t>
  </si>
  <si>
    <t>Interferon-induced GTP-binding protein Mx1 OS=Homo sapiens OX=9606 GN=MX1 PE=1 SV=4</t>
  </si>
  <si>
    <t>Q15233</t>
  </si>
  <si>
    <t>Non-POU domain-containing octamer-binding protein OS=Homo sapiens OX=9606 GN=NONO PE=1 SV=4</t>
  </si>
  <si>
    <t>P62826</t>
  </si>
  <si>
    <t>GTP-binding nuclear protein Ran OS=Homo sapiens OX=9606 GN=RAN PE=1 SV=3</t>
  </si>
  <si>
    <t>P06727</t>
  </si>
  <si>
    <t>Apolipoprotein A-IV OS=Homo sapiens OX=9606 GN=APOA4 PE=1 SV=3</t>
  </si>
  <si>
    <t>P01859</t>
  </si>
  <si>
    <t>Immunoglobulin heavy constant gamma 2 OS=Homo sapiens OX=9606 GN=IGHG2 PE=1 SV=2</t>
  </si>
  <si>
    <t>P26006</t>
  </si>
  <si>
    <t>Integrin alpha-3 OS=Homo sapiens OX=9606 GN=ITGA3 PE=1 SV=5</t>
  </si>
  <si>
    <t>O43301</t>
  </si>
  <si>
    <t>Heat shock 70 kDa protein 12A OS=Homo sapiens OX=9606 GN=HSPA12A PE=1 SV=2</t>
  </si>
  <si>
    <t>P28838</t>
  </si>
  <si>
    <t>Cytosol aminopeptidase OS=Homo sapiens OX=9606 GN=LAP3 PE=1 SV=3</t>
  </si>
  <si>
    <t>P17858</t>
  </si>
  <si>
    <t>ATP-dependent 6-phosphofructokinase, liver type OS=Homo sapiens OX=9606 GN=PFKL PE=1 SV=6</t>
  </si>
  <si>
    <t>Q9Y4G6</t>
  </si>
  <si>
    <t>Talin-2 OS=Homo sapiens OX=9606 GN=TLN2 PE=1 SV=4</t>
  </si>
  <si>
    <t>P07737</t>
  </si>
  <si>
    <t>Profilin-1 OS=Homo sapiens OX=9606 GN=PFN1 PE=1 SV=2</t>
  </si>
  <si>
    <t>P02790</t>
  </si>
  <si>
    <t>Hemopexin OS=Homo sapiens OX=9606 GN=HPX PE=1 SV=2</t>
  </si>
  <si>
    <t>Q07954</t>
  </si>
  <si>
    <t>Prolow-density lipoprotein receptor-related protein 1 OS=Homo sapiens OX=9606 GN=LRP1 PE=1 SV=2</t>
  </si>
  <si>
    <t>Q562R1</t>
  </si>
  <si>
    <t>Beta-actin-like protein 2 OS=Homo sapiens OX=9606 GN=ACTBL2 PE=1 SV=2</t>
  </si>
  <si>
    <t>P07996</t>
  </si>
  <si>
    <t>Thrombospondin-1 OS=Homo sapiens OX=9606 GN=THBS1 PE=1 SV=2</t>
  </si>
  <si>
    <t>P54652</t>
  </si>
  <si>
    <t>Heat shock-related 70 kDa protein 2 OS=Homo sapiens OX=9606 GN=HSPA2 PE=1 SV=1</t>
  </si>
  <si>
    <t>P41250</t>
  </si>
  <si>
    <t>Glycine--tRNA ligase OS=Homo sapiens OX=9606 GN=GARS PE=1 SV=3</t>
  </si>
  <si>
    <t>Q9Y230</t>
  </si>
  <si>
    <t>RuvB-like 2 OS=Homo sapiens OX=9606 GN=RUVBL2 PE=1 SV=3</t>
  </si>
  <si>
    <t>Q5SSJ5</t>
  </si>
  <si>
    <t>Heterochromatin protein 1-binding protein 3 OS=Homo sapiens OX=9606 GN=HP1BP3 PE=1 SV=1</t>
  </si>
  <si>
    <t>Q7L7L0</t>
  </si>
  <si>
    <t>Histone H2A type 3 OS=Homo sapiens OX=9606 GN=HIST3H2A PE=1 SV=3</t>
  </si>
  <si>
    <t>P10412</t>
  </si>
  <si>
    <t>Histone H1.4 OS=Homo sapiens OX=9606 GN=HIST1H1E PE=1 SV=2</t>
  </si>
  <si>
    <t>P21399</t>
  </si>
  <si>
    <t>Cytoplasmic aconitate hydratase OS=Homo sapiens OX=9606 GN=ACO1 PE=1 SV=3</t>
  </si>
  <si>
    <t>P26640</t>
  </si>
  <si>
    <t>Valine--tRNA ligase OS=Homo sapiens OX=9606 GN=VARS PE=1 SV=4</t>
  </si>
  <si>
    <t>P40227</t>
  </si>
  <si>
    <t>T-complex protein 1 subunit zeta OS=Homo sapiens OX=9606 GN=CCT6A PE=1 SV=3</t>
  </si>
  <si>
    <t>P49419</t>
  </si>
  <si>
    <t>Alpha-aminoadipic semialdehyde dehydrogenase OS=Homo sapiens OX=9606 GN=ALDH7A1 PE=1 SV=5</t>
  </si>
  <si>
    <t>O75367</t>
  </si>
  <si>
    <t>Core histone macro-H2A.1 OS=Homo sapiens OX=9606 GN=H2AFY PE=1 SV=4</t>
  </si>
  <si>
    <t>P04075</t>
  </si>
  <si>
    <t>Fructose-bisphosphate aldolase A OS=Homo sapiens OX=9606 GN=ALDOA PE=1 SV=2</t>
  </si>
  <si>
    <t>O60240</t>
  </si>
  <si>
    <t>Perilipin-1 OS=Homo sapiens OX=9606 GN=PLIN1 PE=1 SV=2</t>
  </si>
  <si>
    <t>P35221</t>
  </si>
  <si>
    <t>Catenin alpha-1 OS=Homo sapiens OX=9606 GN=CTNNA1 PE=1 SV=1</t>
  </si>
  <si>
    <t>O75369</t>
  </si>
  <si>
    <t>Filamin-B OS=Homo sapiens OX=9606 GN=FLNB PE=1 SV=2</t>
  </si>
  <si>
    <t>P15144</t>
  </si>
  <si>
    <t>Aminopeptidase N OS=Homo sapiens OX=9606 GN=ANPEP PE=1 SV=4</t>
  </si>
  <si>
    <t>Q08211</t>
  </si>
  <si>
    <t>ATP-dependent RNA helicase A OS=Homo sapiens OX=9606 GN=DHX9 PE=1 SV=4</t>
  </si>
  <si>
    <t>P62937</t>
  </si>
  <si>
    <t>Peptidyl-prolyl cis-trans isomerase A OS=Homo sapiens OX=9606 GN=PPIA PE=1 SV=2</t>
  </si>
  <si>
    <t>Q9HBL0</t>
  </si>
  <si>
    <t>Tensin-1 OS=Homo sapiens OX=9606 GN=TNS1 PE=1 SV=2</t>
  </si>
  <si>
    <t>P30153</t>
  </si>
  <si>
    <t>Serine/threonine-protein phosphatase 2A 65 kDa regulatory subunit A alpha isoform OS=Homo sapiens OX=9606 GN=PPP2R1A PE=1 SV=4</t>
  </si>
  <si>
    <t>P11766</t>
  </si>
  <si>
    <t>Alcohol dehydrogenase class-3 OS=Homo sapiens OX=9606 GN=ADH5 PE=1 SV=4</t>
  </si>
  <si>
    <t>P08603</t>
  </si>
  <si>
    <t>Complement factor H OS=Homo sapiens OX=9606 GN=CFH PE=1 SV=4</t>
  </si>
  <si>
    <t>P0DOY3</t>
  </si>
  <si>
    <t>Immunoglobulin lambda constant 3 OS=Homo sapiens OX=9606 GN=IGLC3 PE=1 SV=1</t>
  </si>
  <si>
    <t>B9A064</t>
  </si>
  <si>
    <t>Immunoglobulin lambda-like polypeptide 5 OS=Homo sapiens OX=9606 GN=IGLL5 PE=2 SV=2</t>
  </si>
  <si>
    <t>P22102</t>
  </si>
  <si>
    <t>Trifunctional purine biosynthetic protein adenosine-3 OS=Homo sapiens OX=9606 GN=GART PE=1 SV=1</t>
  </si>
  <si>
    <t>O43491</t>
  </si>
  <si>
    <t>Band 4.1-like protein 2 OS=Homo sapiens OX=9606 GN=EPB41L2 PE=1 SV=1</t>
  </si>
  <si>
    <t>P61978</t>
  </si>
  <si>
    <t>Heterogeneous nuclear ribonucleoprotein K OS=Homo sapiens OX=9606 GN=HNRNPK PE=1 SV=1</t>
  </si>
  <si>
    <t>P49189</t>
  </si>
  <si>
    <t>4-trimethylaminobutyraldehyde dehydrogenase OS=Homo sapiens OX=9606 GN=ALDH9A1 PE=1 SV=3</t>
  </si>
  <si>
    <t>P15121</t>
  </si>
  <si>
    <t>Aldose reductase OS=Homo sapiens OX=9606 GN=AKR1B1 PE=1 SV=3</t>
  </si>
  <si>
    <t>P08727</t>
  </si>
  <si>
    <t>Keratin, type I cytoskeletal 19 OS=Homo sapiens OX=9606 GN=KRT19 PE=1 SV=4</t>
  </si>
  <si>
    <t>Q16181</t>
  </si>
  <si>
    <t>Septin-7 OS=Homo sapiens OX=9606 GN=SEPT7 PE=1 SV=2</t>
  </si>
  <si>
    <t>Q9Y3Z3</t>
  </si>
  <si>
    <t>Deoxynucleoside triphosphate triphosphohydrolase SAMHD1 OS=Homo sapiens OX=9606 GN=SAMHD1 PE=1 SV=2</t>
  </si>
  <si>
    <t>O00299</t>
  </si>
  <si>
    <t>Chloride intracellular channel protein 1 OS=Homo sapiens OX=9606 GN=CLIC1 PE=1 SV=4</t>
  </si>
  <si>
    <t>Q15746</t>
  </si>
  <si>
    <t>Myosin light chain kinase, smooth muscle OS=Homo sapiens OX=9606 GN=MYLK PE=1 SV=4</t>
  </si>
  <si>
    <t>P36578</t>
  </si>
  <si>
    <t>60S ribosomal protein L4 OS=Homo sapiens OX=9606 GN=RPL4 PE=1 SV=5</t>
  </si>
  <si>
    <t>Q15181</t>
  </si>
  <si>
    <t>Inorganic pyrophosphatase OS=Homo sapiens OX=9606 GN=PPA1 PE=1 SV=2</t>
  </si>
  <si>
    <t>O60701</t>
  </si>
  <si>
    <t>UDP-glucose 6-dehydrogenase OS=Homo sapiens OX=9606 GN=UGDH PE=1 SV=1</t>
  </si>
  <si>
    <t>P04899</t>
  </si>
  <si>
    <t>Guanine nucleotide-binding protein G(i) subunit alpha-2 OS=Homo sapiens OX=9606 GN=GNAI2 PE=1 SV=3</t>
  </si>
  <si>
    <t>P10768</t>
  </si>
  <si>
    <t>S-formylglutathione hydrolase OS=Homo sapiens OX=9606 GN=ESD PE=1 SV=2</t>
  </si>
  <si>
    <t>Q14203</t>
  </si>
  <si>
    <t>Dynactin subunit 1 OS=Homo sapiens OX=9606 GN=DCTN1 PE=1 SV=3</t>
  </si>
  <si>
    <t>P21589</t>
  </si>
  <si>
    <t>5'-nucleotidase OS=Homo sapiens OX=9606 GN=NT5E PE=1 SV=1</t>
  </si>
  <si>
    <t>P06748</t>
  </si>
  <si>
    <t>Nucleophosmin OS=Homo sapiens OX=9606 GN=NPM1 PE=1 SV=2</t>
  </si>
  <si>
    <t>Q9Y4L1</t>
  </si>
  <si>
    <t>Hypoxia up-regulated protein 1 OS=Homo sapiens OX=9606 GN=HYOU1 PE=1 SV=1</t>
  </si>
  <si>
    <t>Q14315</t>
  </si>
  <si>
    <t>Filamin-C OS=Homo sapiens OX=9606 GN=FLNC PE=1 SV=3</t>
  </si>
  <si>
    <t>Q16853</t>
  </si>
  <si>
    <t>Membrane primary amine oxidase OS=Homo sapiens OX=9606 GN=AOC3 PE=1 SV=3</t>
  </si>
  <si>
    <t>Q04828</t>
  </si>
  <si>
    <t>Aldo-keto reductase family 1 member C1 OS=Homo sapiens OX=9606 GN=AKR1C1 PE=1 SV=1</t>
  </si>
  <si>
    <t>P23246</t>
  </si>
  <si>
    <t>Splicing factor, proline- and glutamine-rich OS=Homo sapiens OX=9606 GN=SFPQ PE=1 SV=2</t>
  </si>
  <si>
    <t>Q9Y265</t>
  </si>
  <si>
    <t>RuvB-like 1 OS=Homo sapiens OX=9606 GN=RUVBL1 PE=1 SV=1</t>
  </si>
  <si>
    <t>P02511</t>
  </si>
  <si>
    <t>Alpha-crystallin B chain OS=Homo sapiens OX=9606 GN=CRYAB PE=1 SV=2</t>
  </si>
  <si>
    <t>P25786</t>
  </si>
  <si>
    <t>Proteasome subunit alpha type-1 OS=Homo sapiens OX=9606 GN=PSMA1 PE=1 SV=1</t>
  </si>
  <si>
    <t>P01860</t>
  </si>
  <si>
    <t>Immunoglobulin heavy constant gamma 3 OS=Homo sapiens OX=9606 GN=IGHG3 PE=1 SV=2</t>
  </si>
  <si>
    <t>P45974</t>
  </si>
  <si>
    <t>Ubiquitin carboxyl-terminal hydrolase 5 OS=Homo sapiens OX=9606 GN=USP5 PE=1 SV=2</t>
  </si>
  <si>
    <t>P62701</t>
  </si>
  <si>
    <t>40S ribosomal protein S4, X isoform OS=Homo sapiens OX=9606 GN=RPS4X PE=1 SV=2</t>
  </si>
  <si>
    <t>Q14240</t>
  </si>
  <si>
    <t>Eukaryotic initiation factor 4A-II OS=Homo sapiens OX=9606 GN=EIF4A2 PE=1 SV=2</t>
  </si>
  <si>
    <t>Q9UKK3</t>
  </si>
  <si>
    <t>Protein mono-ADP-ribosyltransferase PARP4 OS=Homo sapiens OX=9606 GN=PARP4 PE=1 SV=3</t>
  </si>
  <si>
    <t>P07225</t>
  </si>
  <si>
    <t>Vitamin K-dependent protein S OS=Homo sapiens OX=9606 GN=PROS1 PE=1 SV=1</t>
  </si>
  <si>
    <t>P35998</t>
  </si>
  <si>
    <t>26S proteasome regulatory subunit 7 OS=Homo sapiens OX=9606 GN=PSMC2 PE=1 SV=3</t>
  </si>
  <si>
    <t>P62195</t>
  </si>
  <si>
    <t>26S proteasome regulatory subunit 8 OS=Homo sapiens OX=9606 GN=PSMC5 PE=1 SV=1</t>
  </si>
  <si>
    <t>O75874</t>
  </si>
  <si>
    <t>Isocitrate dehydrogenase [NADP] cytoplasmic OS=Homo sapiens OX=9606 GN=IDH1 PE=1 SV=2</t>
  </si>
  <si>
    <t>P35442</t>
  </si>
  <si>
    <t>Thrombospondin-2 OS=Homo sapiens OX=9606 GN=THBS2 PE=1 SV=2</t>
  </si>
  <si>
    <t>P23526</t>
  </si>
  <si>
    <t>Adenosylhomocysteinase OS=Homo sapiens OX=9606 GN=AHCY PE=1 SV=4</t>
  </si>
  <si>
    <t>P35580</t>
  </si>
  <si>
    <t>Myosin-10 OS=Homo sapiens OX=9606 GN=MYH10 PE=1 SV=3</t>
  </si>
  <si>
    <t>P05556</t>
  </si>
  <si>
    <t>Integrin beta-1 OS=Homo sapiens OX=9606 GN=ITGB1 PE=1 SV=2</t>
  </si>
  <si>
    <t>P01861</t>
  </si>
  <si>
    <t>Immunoglobulin heavy constant gamma 4 OS=Homo sapiens OX=9606 GN=IGHG4 PE=1 SV=1</t>
  </si>
  <si>
    <t>Q92900</t>
  </si>
  <si>
    <t>Regulator of nonsense transcripts 1 OS=Homo sapiens OX=9606 GN=UPF1 PE=1 SV=2</t>
  </si>
  <si>
    <t>Q92616</t>
  </si>
  <si>
    <t>eIF-2-alpha kinase activator GCN1 OS=Homo sapiens OX=9606 GN=GCN1 PE=1 SV=6</t>
  </si>
  <si>
    <t>P21266</t>
  </si>
  <si>
    <t>Glutathione S-transferase Mu 3 OS=Homo sapiens OX=9606 GN=GSTM3 PE=1 SV=3</t>
  </si>
  <si>
    <t>P50995</t>
  </si>
  <si>
    <t>Annexin A11 OS=Homo sapiens OX=9606 GN=ANXA11 PE=1 SV=1</t>
  </si>
  <si>
    <t>P50570</t>
  </si>
  <si>
    <t>Dynamin-2 OS=Homo sapiens OX=9606 GN=DNM2 PE=1 SV=2</t>
  </si>
  <si>
    <t>Q13418</t>
  </si>
  <si>
    <t>Integrin-linked protein kinase OS=Homo sapiens OX=9606 GN=ILK PE=1 SV=2</t>
  </si>
  <si>
    <t>Q9UHD8</t>
  </si>
  <si>
    <t>Septin-9 OS=Homo sapiens OX=9606 GN=SEPT9 PE=1 SV=2</t>
  </si>
  <si>
    <t>P16157</t>
  </si>
  <si>
    <t>Ankyrin-1 OS=Homo sapiens OX=9606 GN=ANK1 PE=1 SV=3</t>
  </si>
  <si>
    <t>Q13838</t>
  </si>
  <si>
    <t>Spliceosome RNA helicase DDX39B OS=Homo sapiens OX=9606 GN=DDX39B PE=1 SV=1</t>
  </si>
  <si>
    <t>P49915</t>
  </si>
  <si>
    <t>GMP synthase [glutamine-hydrolyzing] OS=Homo sapiens OX=9606 GN=GMPS PE=1 SV=1</t>
  </si>
  <si>
    <t>P01008</t>
  </si>
  <si>
    <t>Antithrombin-III OS=Homo sapiens OX=9606 GN=SERPINC1 PE=1 SV=1</t>
  </si>
  <si>
    <t>Q9Y6R7</t>
  </si>
  <si>
    <t>IgGFc-binding protein OS=Homo sapiens OX=9606 GN=FCGBP PE=1 SV=3</t>
  </si>
  <si>
    <t>P61247</t>
  </si>
  <si>
    <t>40S ribosomal protein S3a OS=Homo sapiens OX=9606 GN=RPS3A PE=1 SV=2</t>
  </si>
  <si>
    <t>Q9NZN3</t>
  </si>
  <si>
    <t>EH domain-containing protein 3 OS=Homo sapiens OX=9606 GN=EHD3 PE=1 SV=2</t>
  </si>
  <si>
    <t>P33176</t>
  </si>
  <si>
    <t>Kinesin-1 heavy chain OS=Homo sapiens OX=9606 GN=KIF5B PE=1 SV=1</t>
  </si>
  <si>
    <t>P10909</t>
  </si>
  <si>
    <t>Clusterin OS=Homo sapiens OX=9606 GN=CLU PE=1 SV=1</t>
  </si>
  <si>
    <t>Q99536</t>
  </si>
  <si>
    <t>Synaptic vesicle membrane protein VAT-1 homolog OS=Homo sapiens OX=9606 GN=VAT1 PE=1 SV=2</t>
  </si>
  <si>
    <t>P10809</t>
  </si>
  <si>
    <t>60 kDa heat shock protein, mitochondrial OS=Homo sapiens OX=9606 GN=HSPD1 PE=1 SV=2</t>
  </si>
  <si>
    <t>P00747</t>
  </si>
  <si>
    <t>Plasminogen OS=Homo sapiens OX=9606 GN=PLG PE=1 SV=2</t>
  </si>
  <si>
    <t>Q9NR45</t>
  </si>
  <si>
    <t>Sialic acid synthase OS=Homo sapiens OX=9606 GN=NANS PE=1 SV=2</t>
  </si>
  <si>
    <t>P08865</t>
  </si>
  <si>
    <t>40S ribosomal protein SA OS=Homo sapiens OX=9606 GN=RPSA PE=1 SV=4</t>
  </si>
  <si>
    <t>P21695</t>
  </si>
  <si>
    <t>Glycerol-3-phosphate dehydrogenase [NAD(+)], cytoplasmic OS=Homo sapiens OX=9606 GN=GPD1 PE=1 SV=4</t>
  </si>
  <si>
    <t>P38606</t>
  </si>
  <si>
    <t>V-type proton ATPase catalytic subunit A OS=Homo sapiens OX=9606 GN=ATP6V1A PE=1 SV=2</t>
  </si>
  <si>
    <t>P07339</t>
  </si>
  <si>
    <t>Cathepsin D OS=Homo sapiens OX=9606 GN=CTSD PE=1 SV=1</t>
  </si>
  <si>
    <t>Q9UNH7</t>
  </si>
  <si>
    <t>Sorting nexin-6 OS=Homo sapiens OX=9606 GN=SNX6 PE=1 SV=1</t>
  </si>
  <si>
    <t>P63104</t>
  </si>
  <si>
    <t>14-3-3 protein zeta/delta OS=Homo sapiens OX=9606 GN=YWHAZ PE=1 SV=1</t>
  </si>
  <si>
    <t>Q9Y3I0</t>
  </si>
  <si>
    <t>tRNA-splicing ligase RtcB homolog OS=Homo sapiens OX=9606 GN=RTCB PE=1 SV=1</t>
  </si>
  <si>
    <t>Q9UMS4</t>
  </si>
  <si>
    <t>Pre-mRNA-processing factor 19 OS=Homo sapiens OX=9606 GN=PRPF19 PE=1 SV=1</t>
  </si>
  <si>
    <t>P52272</t>
  </si>
  <si>
    <t>Heterogeneous nuclear ribonucleoprotein M OS=Homo sapiens OX=9606 GN=HNRNPM PE=1 SV=3</t>
  </si>
  <si>
    <t>P04217</t>
  </si>
  <si>
    <t>Alpha-1B-glycoprotein OS=Homo sapiens OX=9606 GN=A1BG PE=1 SV=4</t>
  </si>
  <si>
    <t>Q92499</t>
  </si>
  <si>
    <t>ATP-dependent RNA helicase DDX1 OS=Homo sapiens OX=9606 GN=DDX1 PE=1 SV=2</t>
  </si>
  <si>
    <t>Q96AC1</t>
  </si>
  <si>
    <t>Fermitin family homolog 2 OS=Homo sapiens OX=9606 GN=FERMT2 PE=1 SV=1</t>
  </si>
  <si>
    <t>P08195</t>
  </si>
  <si>
    <t>4F2 cell-surface antigen heavy chain OS=Homo sapiens OX=9606 GN=SLC3A2 PE=1 SV=3</t>
  </si>
  <si>
    <t>P43686</t>
  </si>
  <si>
    <t>26S proteasome regulatory subunit 6B OS=Homo sapiens OX=9606 GN=PSMC4 PE=1 SV=2</t>
  </si>
  <si>
    <t>P06576</t>
  </si>
  <si>
    <t>ATP synthase subunit beta, mitochondrial OS=Homo sapiens OX=9606 GN=ATP5F1B PE=1 SV=3</t>
  </si>
  <si>
    <t>P05106</t>
  </si>
  <si>
    <t>Integrin beta-3 OS=Homo sapiens OX=9606 GN=ITGB3 PE=1 SV=2</t>
  </si>
  <si>
    <t>Q12889</t>
  </si>
  <si>
    <t>Oviduct-specific glycoprotein OS=Homo sapiens OX=9606 GN=OVGP1 PE=2 SV=1</t>
  </si>
  <si>
    <t>P04040</t>
  </si>
  <si>
    <t>Catalase OS=Homo sapiens OX=9606 GN=CAT PE=1 SV=3</t>
  </si>
  <si>
    <t>Q9H223</t>
  </si>
  <si>
    <t>EH domain-containing protein 4 OS=Homo sapiens OX=9606 GN=EHD4 PE=1 SV=1</t>
  </si>
  <si>
    <t>O00764</t>
  </si>
  <si>
    <t>Pyridoxal kinase OS=Homo sapiens OX=9606 GN=PDXK PE=1 SV=1</t>
  </si>
  <si>
    <t>P63244</t>
  </si>
  <si>
    <t>Receptor of activated protein C kinase 1 OS=Homo sapiens OX=9606 GN=RACK1 PE=1 SV=3</t>
  </si>
  <si>
    <t>P49591</t>
  </si>
  <si>
    <t>Serine--tRNA ligase, cytoplasmic OS=Homo sapiens OX=9606 GN=SARS PE=1 SV=3</t>
  </si>
  <si>
    <t>P15559</t>
  </si>
  <si>
    <t>NAD(P)H dehydrogenase [quinone] 1 OS=Homo sapiens OX=9606 GN=NQO1 PE=1 SV=1</t>
  </si>
  <si>
    <t>Q9Y678</t>
  </si>
  <si>
    <t>Coatomer subunit gamma-1 OS=Homo sapiens OX=9606 GN=COPG1 PE=1 SV=1</t>
  </si>
  <si>
    <t>P02649</t>
  </si>
  <si>
    <t>Apolipoprotein E OS=Homo sapiens OX=9606 GN=APOE PE=1 SV=1</t>
  </si>
  <si>
    <t>P17980</t>
  </si>
  <si>
    <t>26S proteasome regulatory subunit 6A OS=Homo sapiens OX=9606 GN=PSMC3 PE=1 SV=3</t>
  </si>
  <si>
    <t>O94979</t>
  </si>
  <si>
    <t>Protein transport protein Sec31A OS=Homo sapiens OX=9606 GN=SEC31A PE=1 SV=3</t>
  </si>
  <si>
    <t>Q16666</t>
  </si>
  <si>
    <t>Gamma-interferon-inducible protein 16 OS=Homo sapiens OX=9606 GN=IFI16 PE=1 SV=3</t>
  </si>
  <si>
    <t>P00488</t>
  </si>
  <si>
    <t>Coagulation factor XIII A chain OS=Homo sapiens OX=9606 GN=F13A1 PE=1 SV=4</t>
  </si>
  <si>
    <t>Q15365</t>
  </si>
  <si>
    <t>Poly(rC)-binding protein 1 OS=Homo sapiens OX=9606 GN=PCBP1 PE=1 SV=2</t>
  </si>
  <si>
    <t>P12110</t>
  </si>
  <si>
    <t>Collagen alpha-2(VI) chain OS=Homo sapiens OX=9606 GN=COL6A2 PE=1 SV=4</t>
  </si>
  <si>
    <t>P05787</t>
  </si>
  <si>
    <t>Keratin, type II cytoskeletal 8 OS=Homo sapiens OX=9606 GN=KRT8 PE=1 SV=7</t>
  </si>
  <si>
    <t>P04792</t>
  </si>
  <si>
    <t>Heat shock protein beta-1 OS=Homo sapiens OX=9606 GN=HSPB1 PE=1 SV=2</t>
  </si>
  <si>
    <t>Q00341</t>
  </si>
  <si>
    <t>Vigilin OS=Homo sapiens OX=9606 GN=HDLBP PE=1 SV=2</t>
  </si>
  <si>
    <t>P04004</t>
  </si>
  <si>
    <t>Vitronectin OS=Homo sapiens OX=9606 GN=VTN PE=1 SV=1</t>
  </si>
  <si>
    <t>P08237</t>
  </si>
  <si>
    <t>ATP-dependent 6-phosphofructokinase, muscle type OS=Homo sapiens OX=9606 GN=PFKM PE=1 SV=2</t>
  </si>
  <si>
    <t>P38919</t>
  </si>
  <si>
    <t>Eukaryotic initiation factor 4A-III OS=Homo sapiens OX=9606 GN=EIF4A3 PE=1 SV=4</t>
  </si>
  <si>
    <t>P06737</t>
  </si>
  <si>
    <t>Glycogen phosphorylase, liver form OS=Homo sapiens OX=9606 GN=PYGL PE=1 SV=4</t>
  </si>
  <si>
    <t>P35606</t>
  </si>
  <si>
    <t>Coatomer subunit beta' OS=Homo sapiens OX=9606 GN=COPB2 PE=1 SV=2</t>
  </si>
  <si>
    <t>O60763</t>
  </si>
  <si>
    <t>General vesicular transport factor p115 OS=Homo sapiens OX=9606 GN=USO1 PE=1 SV=2</t>
  </si>
  <si>
    <t>P23528</t>
  </si>
  <si>
    <t>Cofilin-1 OS=Homo sapiens OX=9606 GN=CFL1 PE=1 SV=3</t>
  </si>
  <si>
    <t>P12429</t>
  </si>
  <si>
    <t>Annexin A3 OS=Homo sapiens OX=9606 GN=ANXA3 PE=1 SV=3</t>
  </si>
  <si>
    <t>P62333</t>
  </si>
  <si>
    <t>26S proteasome regulatory subunit 10B OS=Homo sapiens OX=9606 GN=PSMC6 PE=1 SV=1</t>
  </si>
  <si>
    <t>Q92626</t>
  </si>
  <si>
    <t>Peroxidasin homolog OS=Homo sapiens OX=9606 GN=PXDN PE=1 SV=2</t>
  </si>
  <si>
    <t>P09211</t>
  </si>
  <si>
    <t>Glutathione S-transferase P OS=Homo sapiens OX=9606 GN=GSTP1 PE=1 SV=2</t>
  </si>
  <si>
    <t>O14818</t>
  </si>
  <si>
    <t>Proteasome subunit alpha type-7 OS=Homo sapiens OX=9606 GN=PSMA7 PE=1 SV=1</t>
  </si>
  <si>
    <t>O14980</t>
  </si>
  <si>
    <t>Exportin-1 OS=Homo sapiens OX=9606 GN=XPO1 PE=1 SV=1</t>
  </si>
  <si>
    <t>Q13085</t>
  </si>
  <si>
    <t>Acetyl-CoA carboxylase 1 OS=Homo sapiens OX=9606 GN=ACACA PE=1 SV=2</t>
  </si>
  <si>
    <t>P39023</t>
  </si>
  <si>
    <t>60S ribosomal protein L3 OS=Homo sapiens OX=9606 GN=RPL3 PE=1 SV=2</t>
  </si>
  <si>
    <t>P00751</t>
  </si>
  <si>
    <t>Complement factor B OS=Homo sapiens OX=9606 GN=CFB PE=1 SV=2</t>
  </si>
  <si>
    <t>P06744</t>
  </si>
  <si>
    <t>Glucose-6-phosphate isomerase OS=Homo sapiens OX=9606 GN=GPI PE=1 SV=4</t>
  </si>
  <si>
    <t>Q15393</t>
  </si>
  <si>
    <t>Splicing factor 3B subunit 3 OS=Homo sapiens OX=9606 GN=SF3B3 PE=1 SV=4</t>
  </si>
  <si>
    <t>P02746</t>
  </si>
  <si>
    <t>Complement C1q subcomponent subunit B OS=Homo sapiens OX=9606 GN=C1QB PE=1 SV=3</t>
  </si>
  <si>
    <t>P00338</t>
  </si>
  <si>
    <t>L-lactate dehydrogenase A chain OS=Homo sapiens OX=9606 GN=LDHA PE=1 SV=2</t>
  </si>
  <si>
    <t>P84243</t>
  </si>
  <si>
    <t>Histone H3.3 OS=Homo sapiens OX=9606 GN=H3F3A PE=1 SV=2</t>
  </si>
  <si>
    <t>Q9Y3F4</t>
  </si>
  <si>
    <t>Serine-threonine kinase receptor-associated protein OS=Homo sapiens OX=9606 GN=STRAP PE=1 SV=1</t>
  </si>
  <si>
    <t>O43866</t>
  </si>
  <si>
    <t>CD5 antigen-like OS=Homo sapiens OX=9606 GN=CD5L PE=1 SV=1</t>
  </si>
  <si>
    <t>P46777</t>
  </si>
  <si>
    <t>60S ribosomal protein L5 OS=Homo sapiens OX=9606 GN=RPL5 PE=1 SV=3</t>
  </si>
  <si>
    <t>P08514</t>
  </si>
  <si>
    <t>Integrin alpha-IIb OS=Homo sapiens OX=9606 GN=ITGA2B PE=1 SV=3</t>
  </si>
  <si>
    <t>Q9H0U4</t>
  </si>
  <si>
    <t>Ras-related protein Rab-1B OS=Homo sapiens OX=9606 GN=RAB1B PE=1 SV=1</t>
  </si>
  <si>
    <t>Q13200</t>
  </si>
  <si>
    <t>26S proteasome non-ATPase regulatory subunit 2 OS=Homo sapiens OX=9606 GN=PSMD2 PE=1 SV=3</t>
  </si>
  <si>
    <t>Q92878</t>
  </si>
  <si>
    <t>DNA repair protein RAD50 OS=Homo sapiens OX=9606 GN=RAD50 PE=1 SV=1</t>
  </si>
  <si>
    <t>P62820</t>
  </si>
  <si>
    <t>Ras-related protein Rab-1A OS=Homo sapiens OX=9606 GN=RAB1A PE=1 SV=3</t>
  </si>
  <si>
    <t>P05783</t>
  </si>
  <si>
    <t>Keratin, type I cytoskeletal 18 OS=Homo sapiens OX=9606 GN=KRT18 PE=1 SV=2</t>
  </si>
  <si>
    <t>P13861</t>
  </si>
  <si>
    <t>cAMP-dependent protein kinase type II-alpha regulatory subunit OS=Homo sapiens OX=9606 GN=PRKAR2A PE=1 SV=2</t>
  </si>
  <si>
    <t>P02774</t>
  </si>
  <si>
    <t>Vitamin D-binding protein OS=Homo sapiens OX=9606 GN=GC PE=1 SV=2</t>
  </si>
  <si>
    <t>P61163</t>
  </si>
  <si>
    <t>Alpha-centractin OS=Homo sapiens OX=9606 GN=ACTR1A PE=1 SV=1</t>
  </si>
  <si>
    <t>P07195</t>
  </si>
  <si>
    <t>L-lactate dehydrogenase B chain OS=Homo sapiens OX=9606 GN=LDHB PE=1 SV=2</t>
  </si>
  <si>
    <t>Q16851</t>
  </si>
  <si>
    <t>UTP--glucose-1-phosphate uridylyltransferase OS=Homo sapiens OX=9606 GN=UGP2 PE=1 SV=5</t>
  </si>
  <si>
    <t>P62873</t>
  </si>
  <si>
    <t>Guanine nucleotide-binding protein G(I)/G(S)/G(T) subunit beta-1 OS=Homo sapiens OX=9606 GN=GNB1 PE=1 SV=3</t>
  </si>
  <si>
    <t>Q5T4S7</t>
  </si>
  <si>
    <t>E3 ubiquitin-protein ligase UBR4 OS=Homo sapiens OX=9606 GN=UBR4 PE=1 SV=1</t>
  </si>
  <si>
    <t>O15371</t>
  </si>
  <si>
    <t>Eukaryotic translation initiation factor 3 subunit D OS=Homo sapiens OX=9606 GN=EIF3D PE=1 SV=1</t>
  </si>
  <si>
    <t>Q99460</t>
  </si>
  <si>
    <t>26S proteasome non-ATPase regulatory subunit 1 OS=Homo sapiens OX=9606 GN=PSMD1 PE=1 SV=2</t>
  </si>
  <si>
    <t>P61106</t>
  </si>
  <si>
    <t>Ras-related protein Rab-14 OS=Homo sapiens OX=9606 GN=RAB14 PE=1 SV=4</t>
  </si>
  <si>
    <t>Q96QK1</t>
  </si>
  <si>
    <t>Vacuolar protein sorting-associated protein 35 OS=Homo sapiens OX=9606 GN=VPS35 PE=1 SV=2</t>
  </si>
  <si>
    <t>P05388</t>
  </si>
  <si>
    <t>60S acidic ribosomal protein P0 OS=Homo sapiens OX=9606 GN=RPLP0 PE=1 SV=1</t>
  </si>
  <si>
    <t>O75643</t>
  </si>
  <si>
    <t>U5 small nuclear ribonucleoprotein 200 kDa helicase OS=Homo sapiens OX=9606 GN=SNRNP200 PE=1 SV=2</t>
  </si>
  <si>
    <t>P08779</t>
  </si>
  <si>
    <t>Keratin, type I cytoskeletal 16 OS=Homo sapiens OX=9606 GN=KRT16 PE=1 SV=4</t>
  </si>
  <si>
    <t>P00387</t>
  </si>
  <si>
    <t>NADH-cytochrome b5 reductase 3 OS=Homo sapiens OX=9606 GN=CYB5R3 PE=1 SV=3</t>
  </si>
  <si>
    <t>P00734</t>
  </si>
  <si>
    <t>Prothrombin OS=Homo sapiens OX=9606 GN=F2 PE=1 SV=2</t>
  </si>
  <si>
    <t>P46063</t>
  </si>
  <si>
    <t>ATP-dependent DNA helicase Q1 OS=Homo sapiens OX=9606 GN=RECQL PE=1 SV=3</t>
  </si>
  <si>
    <t>P02766</t>
  </si>
  <si>
    <t>Transthyretin OS=Homo sapiens OX=9606 GN=TTR PE=1 SV=1</t>
  </si>
  <si>
    <t>P06756</t>
  </si>
  <si>
    <t>Integrin alpha-V OS=Homo sapiens OX=9606 GN=ITGAV PE=1 SV=2</t>
  </si>
  <si>
    <t>P07585</t>
  </si>
  <si>
    <t>Decorin OS=Homo sapiens OX=9606 GN=DCN PE=1 SV=1</t>
  </si>
  <si>
    <t>P14866</t>
  </si>
  <si>
    <t>Heterogeneous nuclear ribonucleoprotein L OS=Homo sapiens OX=9606 GN=HNRNPL PE=1 SV=2</t>
  </si>
  <si>
    <t>P09914</t>
  </si>
  <si>
    <t>Interferon-induced protein with tetratricopeptide repeats 1 OS=Homo sapiens OX=9606 GN=IFIT1 PE=1 SV=2</t>
  </si>
  <si>
    <t>P08729</t>
  </si>
  <si>
    <t>Keratin, type II cytoskeletal 7 OS=Homo sapiens OX=9606 GN=KRT7 PE=1 SV=5</t>
  </si>
  <si>
    <t>P31943</t>
  </si>
  <si>
    <t>Heterogeneous nuclear ribonucleoprotein H OS=Homo sapiens OX=9606 GN=HNRNPH1 PE=1 SV=4</t>
  </si>
  <si>
    <t>O60716</t>
  </si>
  <si>
    <t>Catenin delta-1 OS=Homo sapiens OX=9606 GN=CTNND1 PE=1 SV=1</t>
  </si>
  <si>
    <t>Q99829</t>
  </si>
  <si>
    <t>Copine-1 OS=Homo sapiens OX=9606 GN=CPNE1 PE=1 SV=1</t>
  </si>
  <si>
    <t>Q9P2J5</t>
  </si>
  <si>
    <t>Leucine--tRNA ligase, cytoplasmic OS=Homo sapiens OX=9606 GN=LARS PE=1 SV=2</t>
  </si>
  <si>
    <t>P26641</t>
  </si>
  <si>
    <t>Elongation factor 1-gamma OS=Homo sapiens OX=9606 GN=EEF1G PE=1 SV=3</t>
  </si>
  <si>
    <t>P13611</t>
  </si>
  <si>
    <t>Versican core protein OS=Homo sapiens OX=9606 GN=VCAN PE=1 SV=3</t>
  </si>
  <si>
    <t>Q92841</t>
  </si>
  <si>
    <t>Probable ATP-dependent RNA helicase DDX17 OS=Homo sapiens OX=9606 GN=DDX17 PE=1 SV=2</t>
  </si>
  <si>
    <t>P07910</t>
  </si>
  <si>
    <t>Heterogeneous nuclear ribonucleoproteins C1/C2 OS=Homo sapiens OX=9606 GN=HNRNPC PE=1 SV=4</t>
  </si>
  <si>
    <t>Q06830</t>
  </si>
  <si>
    <t>Peroxiredoxin-1 OS=Homo sapiens OX=9606 GN=PRDX1 PE=1 SV=1</t>
  </si>
  <si>
    <t>O60506</t>
  </si>
  <si>
    <t>Heterogeneous nuclear ribonucleoprotein Q OS=Homo sapiens OX=9606 GN=SYNCRIP PE=1 SV=2</t>
  </si>
  <si>
    <t>Q13228</t>
  </si>
  <si>
    <t>Methanethiol oxidase OS=Homo sapiens OX=9606 GN=SELENBP1 PE=1 SV=2</t>
  </si>
  <si>
    <t>O43490</t>
  </si>
  <si>
    <t>Prominin-1 OS=Homo sapiens OX=9606 GN=PROM1 PE=1 SV=1</t>
  </si>
  <si>
    <t>O00429</t>
  </si>
  <si>
    <t>Dynamin-1-like protein OS=Homo sapiens OX=9606 GN=DNM1L PE=1 SV=2</t>
  </si>
  <si>
    <t>P11413</t>
  </si>
  <si>
    <t>Glucose-6-phosphate 1-dehydrogenase OS=Homo sapiens OX=9606 GN=G6PD PE=1 SV=4</t>
  </si>
  <si>
    <t>P13645</t>
  </si>
  <si>
    <t>Keratin, type I cytoskeletal 10 OS=Homo sapiens OX=9606 GN=KRT10 PE=1 SV=6</t>
  </si>
  <si>
    <t>P27361</t>
  </si>
  <si>
    <t>Mitogen-activated protein kinase 3 OS=Homo sapiens OX=9606 GN=MAPK3 PE=1 SV=4</t>
  </si>
  <si>
    <t>Q9H4B7</t>
  </si>
  <si>
    <t>Tubulin beta-1 chain OS=Homo sapiens OX=9606 GN=TUBB1 PE=1 SV=1</t>
  </si>
  <si>
    <t>P60174</t>
  </si>
  <si>
    <t>Triosephosphate isomerase OS=Homo sapiens OX=9606 GN=TPI1 PE=1 SV=3</t>
  </si>
  <si>
    <t>P41252</t>
  </si>
  <si>
    <t>Isoleucine--tRNA ligase, cytoplasmic OS=Homo sapiens OX=9606 GN=IARS PE=1 SV=2</t>
  </si>
  <si>
    <t>P62879</t>
  </si>
  <si>
    <t>Guanine nucleotide-binding protein G(I)/G(S)/G(T) subunit beta-2 OS=Homo sapiens OX=9606 GN=GNB2 PE=1 SV=3</t>
  </si>
  <si>
    <t>P02730</t>
  </si>
  <si>
    <t>Band 3 anion transport protein OS=Homo sapiens OX=9606 GN=SLC4A1 PE=1 SV=3</t>
  </si>
  <si>
    <t>Q9Y6M1</t>
  </si>
  <si>
    <t>Insulin-like growth factor 2 mRNA-binding protein 2 OS=Homo sapiens OX=9606 GN=IGF2BP2 PE=1 SV=2</t>
  </si>
  <si>
    <t>P17655</t>
  </si>
  <si>
    <t>Calpain-2 catalytic subunit OS=Homo sapiens OX=9606 GN=CAPN2 PE=1 SV=6</t>
  </si>
  <si>
    <t>O00231</t>
  </si>
  <si>
    <t>26S proteasome non-ATPase regulatory subunit 11 OS=Homo sapiens OX=9606 GN=PSMD11 PE=1 SV=3</t>
  </si>
  <si>
    <t>O60749</t>
  </si>
  <si>
    <t>Sorting nexin-2 OS=Homo sapiens OX=9606 GN=SNX2 PE=1 SV=2</t>
  </si>
  <si>
    <t>P49773</t>
  </si>
  <si>
    <t>Histidine triad nucleotide-binding protein 1 OS=Homo sapiens OX=9606 GN=HINT1 PE=1 SV=2</t>
  </si>
  <si>
    <t>Q9HC35</t>
  </si>
  <si>
    <t>Echinoderm microtubule-associated protein-like 4 OS=Homo sapiens OX=9606 GN=EML4 PE=1 SV=3</t>
  </si>
  <si>
    <t>Q14697</t>
  </si>
  <si>
    <t>Neutral alpha-glucosidase AB OS=Homo sapiens OX=9606 GN=GANAB PE=1 SV=3</t>
  </si>
  <si>
    <t>P40926</t>
  </si>
  <si>
    <t>Malate dehydrogenase, mitochondrial OS=Homo sapiens OX=9606 GN=MDH2 PE=1 SV=3</t>
  </si>
  <si>
    <t>Q8WX93</t>
  </si>
  <si>
    <t>Palladin OS=Homo sapiens OX=9606 GN=PALLD PE=1 SV=3</t>
  </si>
  <si>
    <t>P50454</t>
  </si>
  <si>
    <t>Serpin H1 OS=Homo sapiens OX=9606 GN=SERPINH1 PE=1 SV=2</t>
  </si>
  <si>
    <t>P62753</t>
  </si>
  <si>
    <t>40S ribosomal protein S6 OS=Homo sapiens OX=9606 GN=RPS6 PE=1 SV=1</t>
  </si>
  <si>
    <t>P07237</t>
  </si>
  <si>
    <t>Protein disulfide-isomerase OS=Homo sapiens OX=9606 GN=P4HB PE=1 SV=3</t>
  </si>
  <si>
    <t>Q6UVK1</t>
  </si>
  <si>
    <t>Chondroitin sulfate proteoglycan 4 OS=Homo sapiens OX=9606 GN=CSPG4 PE=1 SV=2</t>
  </si>
  <si>
    <t>O95782</t>
  </si>
  <si>
    <t>AP-2 complex subunit alpha-1 OS=Homo sapiens OX=9606 GN=AP2A1 PE=1 SV=3</t>
  </si>
  <si>
    <t>P51991</t>
  </si>
  <si>
    <t>Heterogeneous nuclear ribonucleoprotein A3 OS=Homo sapiens OX=9606 GN=HNRNPA3 PE=1 SV=2</t>
  </si>
  <si>
    <t>Q8N163</t>
  </si>
  <si>
    <t>Cell cycle and apoptosis regulator protein 2 OS=Homo sapiens OX=9606 GN=CCAR2 PE=1 SV=2</t>
  </si>
  <si>
    <t>O75955</t>
  </si>
  <si>
    <t>Flotillin-1 OS=Homo sapiens OX=9606 GN=FLOT1 PE=1 SV=3</t>
  </si>
  <si>
    <t>P12259</t>
  </si>
  <si>
    <t>Coagulation factor V OS=Homo sapiens OX=9606 GN=F5 PE=1 SV=4</t>
  </si>
  <si>
    <t>Q63HN8</t>
  </si>
  <si>
    <t>E3 ubiquitin-protein ligase RNF213 OS=Homo sapiens OX=9606 GN=RNF213 PE=1 SV=3</t>
  </si>
  <si>
    <t>O75533</t>
  </si>
  <si>
    <t>Splicing factor 3B subunit 1 OS=Homo sapiens OX=9606 GN=SF3B1 PE=1 SV=3</t>
  </si>
  <si>
    <t>P43034</t>
  </si>
  <si>
    <t>Platelet-activating factor acetylhydrolase IB subunit alpha OS=Homo sapiens OX=9606 GN=PAFAH1B1 PE=1 SV=2</t>
  </si>
  <si>
    <t>Q9UQ80</t>
  </si>
  <si>
    <t>Proliferation-associated protein 2G4 OS=Homo sapiens OX=9606 GN=PA2G4 PE=1 SV=3</t>
  </si>
  <si>
    <t>Q9BUJ2</t>
  </si>
  <si>
    <t>Heterogeneous nuclear ribonucleoprotein U-like protein 1 OS=Homo sapiens OX=9606 GN=HNRNPUL1 PE=1 SV=2</t>
  </si>
  <si>
    <t>O43776</t>
  </si>
  <si>
    <t>Asparagine--tRNA ligase, cytoplasmic OS=Homo sapiens OX=9606 GN=NARS PE=1 SV=1</t>
  </si>
  <si>
    <t>O43143</t>
  </si>
  <si>
    <t>Pre-mRNA-splicing factor ATP-dependent RNA helicase DHX15 OS=Homo sapiens OX=9606 GN=DHX15 PE=1 SV=2</t>
  </si>
  <si>
    <t>P05187</t>
  </si>
  <si>
    <t>Alkaline phosphatase, placental type OS=Homo sapiens OX=9606 GN=ALPP PE=1 SV=2</t>
  </si>
  <si>
    <t>P31946</t>
  </si>
  <si>
    <t>14-3-3 protein beta/alpha OS=Homo sapiens OX=9606 GN=YWHAB PE=1 SV=3</t>
  </si>
  <si>
    <t>A0AVT1</t>
  </si>
  <si>
    <t>Ubiquitin-like modifier-activating enzyme 6 OS=Homo sapiens OX=9606 GN=UBA6 PE=1 SV=1</t>
  </si>
  <si>
    <t>Q6P2Q9</t>
  </si>
  <si>
    <t>Pre-mRNA-processing-splicing factor 8 OS=Homo sapiens OX=9606 GN=PRPF8 PE=1 SV=2</t>
  </si>
  <si>
    <t>Q96NY7</t>
  </si>
  <si>
    <t>Chloride intracellular channel protein 6 OS=Homo sapiens OX=9606 GN=CLIC6 PE=2 SV=3</t>
  </si>
  <si>
    <t>Q86UX7</t>
  </si>
  <si>
    <t>Fermitin family homolog 3 OS=Homo sapiens OX=9606 GN=FERMT3 PE=1 SV=1</t>
  </si>
  <si>
    <t>Q14254</t>
  </si>
  <si>
    <t>Flotillin-2 OS=Homo sapiens OX=9606 GN=FLOT2 PE=1 SV=2</t>
  </si>
  <si>
    <t>P15924</t>
  </si>
  <si>
    <t>Desmoplakin OS=Homo sapiens OX=9606 GN=DSP PE=1 SV=3</t>
  </si>
  <si>
    <t>P41091</t>
  </si>
  <si>
    <t>Eukaryotic translation initiation factor 2 subunit 3 OS=Homo sapiens OX=9606 GN=EIF2S3 PE=1 SV=3</t>
  </si>
  <si>
    <t>P67936</t>
  </si>
  <si>
    <t>Tropomyosin alpha-4 chain OS=Homo sapiens OX=9606 GN=TPM4 PE=1 SV=3</t>
  </si>
  <si>
    <t>P07741</t>
  </si>
  <si>
    <t>Adenine phosphoribosyltransferase OS=Homo sapiens OX=9606 GN=APRT PE=1 SV=2</t>
  </si>
  <si>
    <t>P51884</t>
  </si>
  <si>
    <t>Lumican OS=Homo sapiens OX=9606 GN=LUM PE=1 SV=2</t>
  </si>
  <si>
    <t>P61160</t>
  </si>
  <si>
    <t>Actin-related protein 2 OS=Homo sapiens OX=9606 GN=ACTR2 PE=1 SV=1</t>
  </si>
  <si>
    <t>Q14152</t>
  </si>
  <si>
    <t>Eukaryotic translation initiation factor 3 subunit A OS=Homo sapiens OX=9606 GN=EIF3A PE=1 SV=1</t>
  </si>
  <si>
    <t>P54136</t>
  </si>
  <si>
    <t>Arginine--tRNA ligase, cytoplasmic OS=Homo sapiens OX=9606 GN=RARS PE=1 SV=2</t>
  </si>
  <si>
    <t>P31948</t>
  </si>
  <si>
    <t>Stress-induced-phosphoprotein 1 OS=Homo sapiens OX=9606 GN=STIP1 PE=1 SV=1</t>
  </si>
  <si>
    <t>P62424</t>
  </si>
  <si>
    <t>60S ribosomal protein L7a OS=Homo sapiens OX=9606 GN=RPL7A PE=1 SV=2</t>
  </si>
  <si>
    <t>P60900</t>
  </si>
  <si>
    <t>Proteasome subunit alpha type-6 OS=Homo sapiens OX=9606 GN=PSMA6 PE=1 SV=1</t>
  </si>
  <si>
    <t>Q9P2R3</t>
  </si>
  <si>
    <t>Rabankyrin-5 OS=Homo sapiens OX=9606 GN=ANKFY1 PE=1 SV=2</t>
  </si>
  <si>
    <t>Q96CW1</t>
  </si>
  <si>
    <t>AP-2 complex subunit mu OS=Homo sapiens OX=9606 GN=AP2M1 PE=1 SV=2</t>
  </si>
  <si>
    <t>P54578</t>
  </si>
  <si>
    <t>Ubiquitin carboxyl-terminal hydrolase 14 OS=Homo sapiens OX=9606 GN=USP14 PE=1 SV=3</t>
  </si>
  <si>
    <t>P02538</t>
  </si>
  <si>
    <t>Keratin, type II cytoskeletal 6A OS=Homo sapiens OX=9606 GN=KRT6A PE=1 SV=3</t>
  </si>
  <si>
    <t>P20073</t>
  </si>
  <si>
    <t>Annexin A7 OS=Homo sapiens OX=9606 GN=ANXA7 PE=1 SV=3</t>
  </si>
  <si>
    <t>P00568</t>
  </si>
  <si>
    <t>Adenylate kinase isoenzyme 1 OS=Homo sapiens OX=9606 GN=AK1 PE=1 SV=3</t>
  </si>
  <si>
    <t>Q96RQ9</t>
  </si>
  <si>
    <t>L-amino-acid oxidase OS=Homo sapiens OX=9606 GN=IL4I1 PE=1 SV=1</t>
  </si>
  <si>
    <t>P61158</t>
  </si>
  <si>
    <t>Actin-related protein 3 OS=Homo sapiens OX=9606 GN=ACTR3 PE=1 SV=3</t>
  </si>
  <si>
    <t>P13667</t>
  </si>
  <si>
    <t>Protein disulfide-isomerase A4 OS=Homo sapiens OX=9606 GN=PDIA4 PE=1 SV=2</t>
  </si>
  <si>
    <t>P62241</t>
  </si>
  <si>
    <t>40S ribosomal protein S8 OS=Homo sapiens OX=9606 GN=RPS8 PE=1 SV=2</t>
  </si>
  <si>
    <t>Q9P0V9</t>
  </si>
  <si>
    <t>Septin-10 OS=Homo sapiens OX=9606 GN=SEPT10 PE=1 SV=2</t>
  </si>
  <si>
    <t>Q9BZQ8</t>
  </si>
  <si>
    <t>Protein Niban OS=Homo sapiens OX=9606 GN=FAM129A PE=1 SV=1</t>
  </si>
  <si>
    <t>P14923</t>
  </si>
  <si>
    <t>Junction plakoglobin OS=Homo sapiens OX=9606 GN=JUP PE=1 SV=3</t>
  </si>
  <si>
    <t>Q13451</t>
  </si>
  <si>
    <t>Peptidyl-prolyl cis-trans isomerase FKBP5 OS=Homo sapiens OX=9606 GN=FKBP5 PE=1 SV=2</t>
  </si>
  <si>
    <t>Q96TA1</t>
  </si>
  <si>
    <t>Niban-like protein 1 OS=Homo sapiens OX=9606 GN=FAM129B PE=1 SV=3</t>
  </si>
  <si>
    <t>O43390</t>
  </si>
  <si>
    <t>Heterogeneous nuclear ribonucleoprotein R OS=Homo sapiens OX=9606 GN=HNRNPR PE=1 SV=1</t>
  </si>
  <si>
    <t>P07305</t>
  </si>
  <si>
    <t>Histone H1.0 OS=Homo sapiens OX=9606 GN=H1F0 PE=1 SV=3</t>
  </si>
  <si>
    <t>P15880</t>
  </si>
  <si>
    <t>40S ribosomal protein S2 OS=Homo sapiens OX=9606 GN=RPS2 PE=1 SV=2</t>
  </si>
  <si>
    <t>P53004</t>
  </si>
  <si>
    <t>Biliverdin reductase A OS=Homo sapiens OX=9606 GN=BLVRA PE=1 SV=2</t>
  </si>
  <si>
    <t>P43490</t>
  </si>
  <si>
    <t>Nicotinamide phosphoribosyltransferase OS=Homo sapiens OX=9606 GN=NAMPT PE=1 SV=1</t>
  </si>
  <si>
    <t>P40261</t>
  </si>
  <si>
    <t>Nicotinamide N-methyltransferase OS=Homo sapiens OX=9606 GN=NNMT PE=1 SV=1</t>
  </si>
  <si>
    <t>P02765</t>
  </si>
  <si>
    <t>Alpha-2-HS-glycoprotein OS=Homo sapiens OX=9606 GN=AHSG PE=1 SV=2</t>
  </si>
  <si>
    <t>Q15029</t>
  </si>
  <si>
    <t>116 kDa U5 small nuclear ribonucleoprotein component OS=Homo sapiens OX=9606 GN=EFTUD2 PE=1 SV=1</t>
  </si>
  <si>
    <t>P51149</t>
  </si>
  <si>
    <t>Ras-related protein Rab-7a OS=Homo sapiens OX=9606 GN=RAB7A PE=1 SV=1</t>
  </si>
  <si>
    <t>P05387</t>
  </si>
  <si>
    <t>60S acidic ribosomal protein P2 OS=Homo sapiens OX=9606 GN=RPLP2 PE=1 SV=1</t>
  </si>
  <si>
    <t>P30041</t>
  </si>
  <si>
    <t>Peroxiredoxin-6 OS=Homo sapiens OX=9606 GN=PRDX6 PE=1 SV=3</t>
  </si>
  <si>
    <t>P21810</t>
  </si>
  <si>
    <t>Biglycan OS=Homo sapiens OX=9606 GN=BGN PE=1 SV=2</t>
  </si>
  <si>
    <t>P28482</t>
  </si>
  <si>
    <t>Mitogen-activated protein kinase 1 OS=Homo sapiens OX=9606 GN=MAPK1 PE=1 SV=3</t>
  </si>
  <si>
    <t>P17844</t>
  </si>
  <si>
    <t>Probable ATP-dependent RNA helicase DDX5 OS=Homo sapiens OX=9606 GN=DDX5 PE=1 SV=1</t>
  </si>
  <si>
    <t>P27105</t>
  </si>
  <si>
    <t>Erythrocyte band 7 integral membrane protein OS=Homo sapiens OX=9606 GN=STOM PE=1 SV=3</t>
  </si>
  <si>
    <t>O00567</t>
  </si>
  <si>
    <t>Nucleolar protein 56 OS=Homo sapiens OX=9606 GN=NOP56 PE=1 SV=4</t>
  </si>
  <si>
    <t>P23141</t>
  </si>
  <si>
    <t>Liver carboxylesterase 1 OS=Homo sapiens OX=9606 GN=CES1 PE=1 SV=2</t>
  </si>
  <si>
    <t>Q13347</t>
  </si>
  <si>
    <t>Eukaryotic translation initiation factor 3 subunit I OS=Homo sapiens OX=9606 GN=EIF3I PE=1 SV=1</t>
  </si>
  <si>
    <t>Q13409</t>
  </si>
  <si>
    <t>Cytoplasmic dynein 1 intermediate chain 2 OS=Homo sapiens OX=9606 GN=DYNC1I2 PE=1 SV=3</t>
  </si>
  <si>
    <t>P25325</t>
  </si>
  <si>
    <t>3-mercaptopyruvate sulfurtransferase OS=Homo sapiens OX=9606 GN=MPST PE=1 SV=3</t>
  </si>
  <si>
    <t>O00303</t>
  </si>
  <si>
    <t>Eukaryotic translation initiation factor 3 subunit F OS=Homo sapiens OX=9606 GN=EIF3F PE=1 SV=1</t>
  </si>
  <si>
    <t>Q86VP6</t>
  </si>
  <si>
    <t>Cullin-associated NEDD8-dissociated protein 1 OS=Homo sapiens OX=9606 GN=CAND1 PE=1 SV=2</t>
  </si>
  <si>
    <t>P25788</t>
  </si>
  <si>
    <t>Proteasome subunit alpha type-3 OS=Homo sapiens OX=9606 GN=PSMA3 PE=1 SV=2</t>
  </si>
  <si>
    <t>Q9UBQ7</t>
  </si>
  <si>
    <t>Glyoxylate reductase/hydroxypyruvate reductase OS=Homo sapiens OX=9606 GN=GRHPR PE=1 SV=1</t>
  </si>
  <si>
    <t>P50395</t>
  </si>
  <si>
    <t>Rab GDP dissociation inhibitor beta OS=Homo sapiens OX=9606 GN=GDI2 PE=1 SV=2</t>
  </si>
  <si>
    <t>P60981</t>
  </si>
  <si>
    <t>Destrin OS=Homo sapiens OX=9606 GN=DSTN PE=1 SV=3</t>
  </si>
  <si>
    <t>P02545</t>
  </si>
  <si>
    <t>Prelamin-A/C OS=Homo sapiens OX=9606 GN=LMNA PE=1 SV=1</t>
  </si>
  <si>
    <t>P27348</t>
  </si>
  <si>
    <t>14-3-3 protein theta OS=Homo sapiens OX=9606 GN=YWHAQ PE=1 SV=1</t>
  </si>
  <si>
    <t>P12268</t>
  </si>
  <si>
    <t>Inosine-5'-monophosphate dehydrogenase 2 OS=Homo sapiens OX=9606 GN=IMPDH2 PE=1 SV=2</t>
  </si>
  <si>
    <t>P62244</t>
  </si>
  <si>
    <t>40S ribosomal protein S15a OS=Homo sapiens OX=9606 GN=RPS15A PE=1 SV=2</t>
  </si>
  <si>
    <t>O00571</t>
  </si>
  <si>
    <t>ATP-dependent RNA helicase DDX3X OS=Homo sapiens OX=9606 GN=DDX3X PE=1 SV=3</t>
  </si>
  <si>
    <t>P62081</t>
  </si>
  <si>
    <t>40S ribosomal protein S7 OS=Homo sapiens OX=9606 GN=RPS7 PE=1 SV=1</t>
  </si>
  <si>
    <t>O14841</t>
  </si>
  <si>
    <t>5-oxoprolinase OS=Homo sapiens OX=9606 GN=OPLAH PE=1 SV=3</t>
  </si>
  <si>
    <t>P08069</t>
  </si>
  <si>
    <t>Insulin-like growth factor 1 receptor OS=Homo sapiens OX=9606 GN=IGF1R PE=1 SV=1</t>
  </si>
  <si>
    <t>O14791</t>
  </si>
  <si>
    <t>Apolipoprotein L1 OS=Homo sapiens OX=9606 GN=APOL1 PE=1 SV=5</t>
  </si>
  <si>
    <t>Q9BSJ8</t>
  </si>
  <si>
    <t>Extended synaptotagmin-1 OS=Homo sapiens OX=9606 GN=ESYT1 PE=1 SV=1</t>
  </si>
  <si>
    <t>O14879</t>
  </si>
  <si>
    <t>Interferon-induced protein with tetratricopeptide repeats 3 OS=Homo sapiens OX=9606 GN=IFIT3 PE=1 SV=1</t>
  </si>
  <si>
    <t>P37802</t>
  </si>
  <si>
    <t>Transgelin-2 OS=Homo sapiens OX=9606 GN=TAGLN2 PE=1 SV=3</t>
  </si>
  <si>
    <t>P51665</t>
  </si>
  <si>
    <t>26S proteasome non-ATPase regulatory subunit 7 OS=Homo sapiens OX=9606 GN=PSMD7 PE=1 SV=2</t>
  </si>
  <si>
    <t>Q9NVA2</t>
  </si>
  <si>
    <t>Septin-11 OS=Homo sapiens OX=9606 GN=SEPT11 PE=1 SV=3</t>
  </si>
  <si>
    <t>P09417</t>
  </si>
  <si>
    <t>Dihydropteridine reductase OS=Homo sapiens OX=9606 GN=QDPR PE=1 SV=2</t>
  </si>
  <si>
    <t>P11908</t>
  </si>
  <si>
    <t>Ribose-phosphate pyrophosphokinase 2 OS=Homo sapiens OX=9606 GN=PRPS2 PE=1 SV=2</t>
  </si>
  <si>
    <t>P0C0S5</t>
  </si>
  <si>
    <t>Histone H2A.Z OS=Homo sapiens OX=9606 GN=H2AFZ PE=1 SV=2</t>
  </si>
  <si>
    <t>Q08257</t>
  </si>
  <si>
    <t>Quinone oxidoreductase OS=Homo sapiens OX=9606 GN=CRYZ PE=1 SV=1</t>
  </si>
  <si>
    <t>P01042</t>
  </si>
  <si>
    <t>Kininogen-1 OS=Homo sapiens OX=9606 GN=KNG1 PE=1 SV=2</t>
  </si>
  <si>
    <t>O43488</t>
  </si>
  <si>
    <t>Aflatoxin B1 aldehyde reductase member 2 OS=Homo sapiens OX=9606 GN=AKR7A2 PE=1 SV=3</t>
  </si>
  <si>
    <t>Q9UBT2</t>
  </si>
  <si>
    <t>SUMO-activating enzyme subunit 2 OS=Homo sapiens OX=9606 GN=UBA2 PE=1 SV=2</t>
  </si>
  <si>
    <t>Q9BR76</t>
  </si>
  <si>
    <t>Coronin-1B OS=Homo sapiens OX=9606 GN=CORO1B PE=1 SV=1</t>
  </si>
  <si>
    <t>P02763</t>
  </si>
  <si>
    <t>Alpha-1-acid glycoprotein 1 OS=Homo sapiens OX=9606 GN=ORM1 PE=1 SV=1</t>
  </si>
  <si>
    <t>P10644</t>
  </si>
  <si>
    <t>cAMP-dependent protein kinase type I-alpha regulatory subunit OS=Homo sapiens OX=9606 GN=PRKAR1A PE=1 SV=1</t>
  </si>
  <si>
    <t>P55263</t>
  </si>
  <si>
    <t>Adenosine kinase OS=Homo sapiens OX=9606 GN=ADK PE=1 SV=2</t>
  </si>
  <si>
    <t>Q9Y696</t>
  </si>
  <si>
    <t>Chloride intracellular channel protein 4 OS=Homo sapiens OX=9606 GN=CLIC4 PE=1 SV=4</t>
  </si>
  <si>
    <t>P69891</t>
  </si>
  <si>
    <t>Hemoglobin subunit gamma-1 OS=Homo sapiens OX=9606 GN=HBG1 PE=1 SV=2</t>
  </si>
  <si>
    <t>Q14974</t>
  </si>
  <si>
    <t>Importin subunit beta-1 OS=Homo sapiens OX=9606 GN=KPNB1 PE=1 SV=2</t>
  </si>
  <si>
    <t>P48444</t>
  </si>
  <si>
    <t>Coatomer subunit delta OS=Homo sapiens OX=9606 GN=ARCN1 PE=1 SV=1</t>
  </si>
  <si>
    <t>P11387</t>
  </si>
  <si>
    <t>DNA topoisomerase 1 OS=Homo sapiens OX=9606 GN=TOP1 PE=1 SV=2</t>
  </si>
  <si>
    <t>P15090</t>
  </si>
  <si>
    <t>Fatty acid-binding protein, adipocyte OS=Homo sapiens OX=9606 GN=FABP4 PE=1 SV=3</t>
  </si>
  <si>
    <t>Q02878</t>
  </si>
  <si>
    <t>60S ribosomal protein L6 OS=Homo sapiens OX=9606 GN=RPL6 PE=1 SV=3</t>
  </si>
  <si>
    <t>P47897</t>
  </si>
  <si>
    <t>Glutamine--tRNA ligase OS=Homo sapiens OX=9606 GN=QARS PE=1 SV=1</t>
  </si>
  <si>
    <t>P11940</t>
  </si>
  <si>
    <t>Polyadenylate-binding protein 1 OS=Homo sapiens OX=9606 GN=PABPC1 PE=1 SV=2</t>
  </si>
  <si>
    <t>P55060</t>
  </si>
  <si>
    <t>Exportin-2 OS=Homo sapiens OX=9606 GN=CSE1L PE=1 SV=3</t>
  </si>
  <si>
    <t>Q9NSD9</t>
  </si>
  <si>
    <t>Phenylalanine--tRNA ligase beta subunit OS=Homo sapiens OX=9606 GN=FARSB PE=1 SV=3</t>
  </si>
  <si>
    <t>Q1KMD3</t>
  </si>
  <si>
    <t>Heterogeneous nuclear ribonucleoprotein U-like protein 2 OS=Homo sapiens OX=9606 GN=HNRNPUL2 PE=1 SV=1</t>
  </si>
  <si>
    <t>P13647</t>
  </si>
  <si>
    <t>Keratin, type II cytoskeletal 5 OS=Homo sapiens OX=9606 GN=KRT5 PE=1 SV=3</t>
  </si>
  <si>
    <t>P34932</t>
  </si>
  <si>
    <t>Heat shock 70 kDa protein 4 OS=Homo sapiens OX=9606 GN=HSPA4 PE=1 SV=4</t>
  </si>
  <si>
    <t>P09455</t>
  </si>
  <si>
    <t>Retinol-binding protein 1 OS=Homo sapiens OX=9606 GN=RBP1 PE=1 SV=2</t>
  </si>
  <si>
    <t>P62491</t>
  </si>
  <si>
    <t>Ras-related protein Rab-11A OS=Homo sapiens OX=9606 GN=RAB11A PE=1 SV=3</t>
  </si>
  <si>
    <t>P62258</t>
  </si>
  <si>
    <t>14-3-3 protein epsilon OS=Homo sapiens OX=9606 GN=YWHAE PE=1 SV=1</t>
  </si>
  <si>
    <t>P10301</t>
  </si>
  <si>
    <t>Ras-related protein R-Ras OS=Homo sapiens OX=9606 GN=RRAS PE=1 SV=1</t>
  </si>
  <si>
    <t>O75636</t>
  </si>
  <si>
    <t>Ficolin-3 OS=Homo sapiens OX=9606 GN=FCN3 PE=1 SV=2</t>
  </si>
  <si>
    <t>Q92597</t>
  </si>
  <si>
    <t>Protein NDRG1 OS=Homo sapiens OX=9606 GN=NDRG1 PE=1 SV=1</t>
  </si>
  <si>
    <t>P21980</t>
  </si>
  <si>
    <t>Protein-glutamine gamma-glutamyltransferase 2 OS=Homo sapiens OX=9606 GN=TGM2 PE=1 SV=2</t>
  </si>
  <si>
    <t>Q99873</t>
  </si>
  <si>
    <t>Protein arginine N-methyltransferase 1 OS=Homo sapiens OX=9606 GN=PRMT1 PE=1 SV=3</t>
  </si>
  <si>
    <t>Q9UNM6</t>
  </si>
  <si>
    <t>26S proteasome non-ATPase regulatory subunit 13 OS=Homo sapiens OX=9606 GN=PSMD13 PE=1 SV=2</t>
  </si>
  <si>
    <t>O00232</t>
  </si>
  <si>
    <t>26S proteasome non-ATPase regulatory subunit 12 OS=Homo sapiens OX=9606 GN=PSMD12 PE=1 SV=3</t>
  </si>
  <si>
    <t>P01892</t>
  </si>
  <si>
    <t>HLA class I histocompatibility antigen, A-2 alpha chain OS=Homo sapiens OX=9606 GN=HLA-A PE=1 SV=1</t>
  </si>
  <si>
    <t>P52209</t>
  </si>
  <si>
    <t>6-phosphogluconate dehydrogenase, decarboxylating OS=Homo sapiens OX=9606 GN=PGD PE=1 SV=3</t>
  </si>
  <si>
    <t>P60903</t>
  </si>
  <si>
    <t>Protein S100-A10 OS=Homo sapiens OX=9606 GN=S100A10 PE=1 SV=2</t>
  </si>
  <si>
    <t>P07099</t>
  </si>
  <si>
    <t>Epoxide hydrolase 1 OS=Homo sapiens OX=9606 GN=EPHX1 PE=1 SV=1</t>
  </si>
  <si>
    <t>P54577</t>
  </si>
  <si>
    <t>Tyrosine--tRNA ligase, cytoplasmic OS=Homo sapiens OX=9606 GN=YARS PE=1 SV=4</t>
  </si>
  <si>
    <t>P36969</t>
  </si>
  <si>
    <t>Phospholipid hydroperoxide glutathione peroxidase OS=Homo sapiens OX=9606 GN=GPX4 PE=1 SV=3</t>
  </si>
  <si>
    <t>P28070</t>
  </si>
  <si>
    <t>Proteasome subunit beta type-4 OS=Homo sapiens OX=9606 GN=PSMB4 PE=1 SV=4</t>
  </si>
  <si>
    <t>Q04917</t>
  </si>
  <si>
    <t>14-3-3 protein eta OS=Homo sapiens OX=9606 GN=YWHAH PE=1 SV=4</t>
  </si>
  <si>
    <t>P27635</t>
  </si>
  <si>
    <t>60S ribosomal protein L10 OS=Homo sapiens OX=9606 GN=RPL10 PE=1 SV=4</t>
  </si>
  <si>
    <t>Q8IW45</t>
  </si>
  <si>
    <t>ATP-dependent (S)-NAD(P)H-hydrate dehydratase OS=Homo sapiens OX=9606 GN=NAXD PE=1 SV=1</t>
  </si>
  <si>
    <t>P08519</t>
  </si>
  <si>
    <t>Apolipoprotein(a) OS=Homo sapiens OX=9606 GN=LPA PE=1 SV=1</t>
  </si>
  <si>
    <t>P29144</t>
  </si>
  <si>
    <t>Tripeptidyl-peptidase 2 OS=Homo sapiens OX=9606 GN=TPP2 PE=1 SV=4</t>
  </si>
  <si>
    <t>Q16401</t>
  </si>
  <si>
    <t>26S proteasome non-ATPase regulatory subunit 5 OS=Homo sapiens OX=9606 GN=PSMD5 PE=1 SV=3</t>
  </si>
  <si>
    <t>P35555</t>
  </si>
  <si>
    <t>Fibrillin-1 OS=Homo sapiens OX=9606 GN=FBN1 PE=1 SV=3</t>
  </si>
  <si>
    <t>P02748</t>
  </si>
  <si>
    <t>Complement component C9 OS=Homo sapiens OX=9606 GN=C9 PE=1 SV=2</t>
  </si>
  <si>
    <t>Q99613</t>
  </si>
  <si>
    <t>Eukaryotic translation initiation factor 3 subunit C OS=Homo sapiens OX=9606 GN=EIF3C PE=1 SV=1</t>
  </si>
  <si>
    <t>P08567</t>
  </si>
  <si>
    <t>Pleckstrin OS=Homo sapiens OX=9606 GN=PLEK PE=1 SV=3</t>
  </si>
  <si>
    <t>Q15102</t>
  </si>
  <si>
    <t>Platelet-activating factor acetylhydrolase IB subunit gamma OS=Homo sapiens OX=9606 GN=PAFAH1B3 PE=1 SV=1</t>
  </si>
  <si>
    <t>P62906</t>
  </si>
  <si>
    <t>60S ribosomal protein L10a OS=Homo sapiens OX=9606 GN=RPL10A PE=1 SV=2</t>
  </si>
  <si>
    <t>P11047</t>
  </si>
  <si>
    <t>Laminin subunit gamma-1 OS=Homo sapiens OX=9606 GN=LAMC1 PE=1 SV=3</t>
  </si>
  <si>
    <t>O75531</t>
  </si>
  <si>
    <t>Barrier-to-autointegration factor OS=Homo sapiens OX=9606 GN=BANF1 PE=1 SV=1</t>
  </si>
  <si>
    <t>P60953</t>
  </si>
  <si>
    <t>Cell division control protein 42 homolog OS=Homo sapiens OX=9606 GN=CDC42 PE=1 SV=2</t>
  </si>
  <si>
    <t>P62191</t>
  </si>
  <si>
    <t>26S proteasome regulatory subunit 4 OS=Homo sapiens OX=9606 GN=PSMC1 PE=1 SV=1</t>
  </si>
  <si>
    <t>Q02543</t>
  </si>
  <si>
    <t>60S ribosomal protein L18a OS=Homo sapiens OX=9606 GN=RPL18A PE=1 SV=2</t>
  </si>
  <si>
    <t>P63010</t>
  </si>
  <si>
    <t>AP-2 complex subunit beta OS=Homo sapiens OX=9606 GN=AP2B1 PE=1 SV=1</t>
  </si>
  <si>
    <t>P35573</t>
  </si>
  <si>
    <t>Glycogen debranching enzyme OS=Homo sapiens OX=9606 GN=AGL PE=1 SV=3</t>
  </si>
  <si>
    <t>O00560</t>
  </si>
  <si>
    <t>Syntenin-1 OS=Homo sapiens OX=9606 GN=SDCBP PE=1 SV=1</t>
  </si>
  <si>
    <t>O43684</t>
  </si>
  <si>
    <t>Mitotic checkpoint protein BUB3 OS=Homo sapiens OX=9606 GN=BUB3 PE=1 SV=1</t>
  </si>
  <si>
    <t>P00533</t>
  </si>
  <si>
    <t>Epidermal growth factor receptor OS=Homo sapiens OX=9606 GN=EGFR PE=1 SV=2</t>
  </si>
  <si>
    <t>P46782</t>
  </si>
  <si>
    <t>40S ribosomal protein S5 OS=Homo sapiens OX=9606 GN=RPS5 PE=1 SV=4</t>
  </si>
  <si>
    <t>Q12797</t>
  </si>
  <si>
    <t>Aspartyl/asparaginyl beta-hydroxylase OS=Homo sapiens OX=9606 GN=ASPH PE=1 SV=3</t>
  </si>
  <si>
    <t>P36507</t>
  </si>
  <si>
    <t>Dual specificity mitogen-activated protein kinase kinase 2 OS=Homo sapiens OX=9606 GN=MAP2K2 PE=1 SV=1</t>
  </si>
  <si>
    <t>P09382</t>
  </si>
  <si>
    <t>Galectin-1 OS=Homo sapiens OX=9606 GN=LGALS1 PE=1 SV=2</t>
  </si>
  <si>
    <t>Q13310</t>
  </si>
  <si>
    <t>Polyadenylate-binding protein 4 OS=Homo sapiens OX=9606 GN=PABPC4 PE=1 SV=1</t>
  </si>
  <si>
    <t>Q15833</t>
  </si>
  <si>
    <t>Syntaxin-binding protein 2 OS=Homo sapiens OX=9606 GN=STXBP2 PE=1 SV=2</t>
  </si>
  <si>
    <t>P20618</t>
  </si>
  <si>
    <t>Proteasome subunit beta type-1 OS=Homo sapiens OX=9606 GN=PSMB1 PE=1 SV=2</t>
  </si>
  <si>
    <t>P04196</t>
  </si>
  <si>
    <t>Histidine-rich glycoprotein OS=Homo sapiens OX=9606 GN=HRG PE=1 SV=1</t>
  </si>
  <si>
    <t>P62249</t>
  </si>
  <si>
    <t>40S ribosomal protein S16 OS=Homo sapiens OX=9606 GN=RPS16 PE=1 SV=2</t>
  </si>
  <si>
    <t>P02652</t>
  </si>
  <si>
    <t>Apolipoprotein A-II OS=Homo sapiens OX=9606 GN=APOA2 PE=1 SV=1</t>
  </si>
  <si>
    <t>P23229</t>
  </si>
  <si>
    <t>Integrin alpha-6 OS=Homo sapiens OX=9606 GN=ITGA6 PE=1 SV=5</t>
  </si>
  <si>
    <t>P51148</t>
  </si>
  <si>
    <t>Ras-related protein Rab-5C OS=Homo sapiens OX=9606 GN=RAB5C PE=1 SV=2</t>
  </si>
  <si>
    <t>P17812</t>
  </si>
  <si>
    <t>CTP synthase 1 OS=Homo sapiens OX=9606 GN=CTPS1 PE=1 SV=2</t>
  </si>
  <si>
    <t>P29762</t>
  </si>
  <si>
    <t>Cellular retinoic acid-binding protein 1 OS=Homo sapiens OX=9606 GN=CRABP1 PE=1 SV=2</t>
  </si>
  <si>
    <t>P15170</t>
  </si>
  <si>
    <t>Eukaryotic peptide chain release factor GTP-binding subunit ERF3A OS=Homo sapiens OX=9606 GN=GSPT1 PE=1 SV=1</t>
  </si>
  <si>
    <t>P09936</t>
  </si>
  <si>
    <t>Ubiquitin carboxyl-terminal hydrolase isozyme L1 OS=Homo sapiens OX=9606 GN=UCHL1 PE=1 SV=2</t>
  </si>
  <si>
    <t>P17612</t>
  </si>
  <si>
    <t>cAMP-dependent protein kinase catalytic subunit alpha OS=Homo sapiens OX=9606 GN=PRKACA PE=1 SV=2</t>
  </si>
  <si>
    <t>P62280</t>
  </si>
  <si>
    <t>40S ribosomal protein S11 OS=Homo sapiens OX=9606 GN=RPS11 PE=1 SV=3</t>
  </si>
  <si>
    <t>P38646</t>
  </si>
  <si>
    <t>Stress-70 protein, mitochondrial OS=Homo sapiens OX=9606 GN=HSPA9 PE=1 SV=2</t>
  </si>
  <si>
    <t>Q15582</t>
  </si>
  <si>
    <t>Transforming growth factor-beta-induced protein ig-h3 OS=Homo sapiens OX=9606 GN=TGFBI PE=1 SV=1</t>
  </si>
  <si>
    <t>P25789</t>
  </si>
  <si>
    <t>Proteasome subunit alpha type-4 OS=Homo sapiens OX=9606 GN=PSMA4 PE=1 SV=1</t>
  </si>
  <si>
    <t>P34896</t>
  </si>
  <si>
    <t>Serine hydroxymethyltransferase, cytosolic OS=Homo sapiens OX=9606 GN=SHMT1 PE=1 SV=1</t>
  </si>
  <si>
    <t>P62277</t>
  </si>
  <si>
    <t>40S ribosomal protein S13 OS=Homo sapiens OX=9606 GN=RPS13 PE=1 SV=2</t>
  </si>
  <si>
    <t>P31146</t>
  </si>
  <si>
    <t>Coronin-1A OS=Homo sapiens OX=9606 GN=CORO1A PE=1 SV=4</t>
  </si>
  <si>
    <t>P18124</t>
  </si>
  <si>
    <t>60S ribosomal protein L7 OS=Homo sapiens OX=9606 GN=RPL7 PE=1 SV=1</t>
  </si>
  <si>
    <t>Q9Y2X3</t>
  </si>
  <si>
    <t>Nucleolar protein 58 OS=Homo sapiens OX=9606 GN=NOP58 PE=1 SV=1</t>
  </si>
  <si>
    <t>Q9NTK5</t>
  </si>
  <si>
    <t>Obg-like ATPase 1 OS=Homo sapiens OX=9606 GN=OLA1 PE=1 SV=2</t>
  </si>
  <si>
    <t>Q02241</t>
  </si>
  <si>
    <t>Kinesin-like protein KIF23 OS=Homo sapiens OX=9606 GN=KIF23 PE=1 SV=3</t>
  </si>
  <si>
    <t>P09651</t>
  </si>
  <si>
    <t>Heterogeneous nuclear ribonucleoprotein A1 OS=Homo sapiens OX=9606 GN=HNRNPA1 PE=1 SV=5</t>
  </si>
  <si>
    <t>Q13148</t>
  </si>
  <si>
    <t>TAR DNA-binding protein 43 OS=Homo sapiens OX=9606 GN=TARDBP PE=1 SV=1</t>
  </si>
  <si>
    <t>O94788</t>
  </si>
  <si>
    <t>Retinal dehydrogenase 2 OS=Homo sapiens OX=9606 GN=ALDH1A2 PE=1 SV=3</t>
  </si>
  <si>
    <t>P61224</t>
  </si>
  <si>
    <t>Ras-related protein Rap-1b OS=Homo sapiens OX=9606 GN=RAP1B PE=1 SV=1</t>
  </si>
  <si>
    <t>P02786</t>
  </si>
  <si>
    <t>Transferrin receptor protein 1 OS=Homo sapiens OX=9606 GN=TFRC PE=1 SV=2</t>
  </si>
  <si>
    <t>O00487</t>
  </si>
  <si>
    <t>26S proteasome non-ATPase regulatory subunit 14 OS=Homo sapiens OX=9606 GN=PSMD14 PE=1 SV=1</t>
  </si>
  <si>
    <t>O60610</t>
  </si>
  <si>
    <t>Protein diaphanous homolog 1 OS=Homo sapiens OX=9606 GN=DIAPH1 PE=1 SV=2</t>
  </si>
  <si>
    <t>O43242</t>
  </si>
  <si>
    <t>26S proteasome non-ATPase regulatory subunit 3 OS=Homo sapiens OX=9606 GN=PSMD3 PE=1 SV=2</t>
  </si>
  <si>
    <t>P34913</t>
  </si>
  <si>
    <t>Bifunctional epoxide hydrolase 2 OS=Homo sapiens OX=9606 GN=EPHX2 PE=1 SV=2</t>
  </si>
  <si>
    <t>O94973</t>
  </si>
  <si>
    <t>AP-2 complex subunit alpha-2 OS=Homo sapiens OX=9606 GN=AP2A2 PE=1 SV=2</t>
  </si>
  <si>
    <t>P12004</t>
  </si>
  <si>
    <t>Proliferating cell nuclear antigen OS=Homo sapiens OX=9606 GN=PCNA PE=1 SV=1</t>
  </si>
  <si>
    <t>P10643</t>
  </si>
  <si>
    <t>Complement component C7 OS=Homo sapiens OX=9606 GN=C7 PE=1 SV=2</t>
  </si>
  <si>
    <t>Q13630</t>
  </si>
  <si>
    <t>GDP-L-fucose synthase OS=Homo sapiens OX=9606 GN=TSTA3 PE=1 SV=1</t>
  </si>
  <si>
    <t>Q01995</t>
  </si>
  <si>
    <t>Transgelin OS=Homo sapiens OX=9606 GN=TAGLN PE=1 SV=4</t>
  </si>
  <si>
    <t>P35222</t>
  </si>
  <si>
    <t>Catenin beta-1 OS=Homo sapiens OX=9606 GN=CTNNB1 PE=1 SV=1</t>
  </si>
  <si>
    <t>Q7L576</t>
  </si>
  <si>
    <t>Cytoplasmic FMR1-interacting protein 1 OS=Homo sapiens OX=9606 GN=CYFIP1 PE=1 SV=1</t>
  </si>
  <si>
    <t>Q15063</t>
  </si>
  <si>
    <t>Periostin OS=Homo sapiens OX=9606 GN=POSTN PE=1 SV=2</t>
  </si>
  <si>
    <t>Q13435</t>
  </si>
  <si>
    <t>Splicing factor 3B subunit 2 OS=Homo sapiens OX=9606 GN=SF3B2 PE=1 SV=2</t>
  </si>
  <si>
    <t>P11172</t>
  </si>
  <si>
    <t>Uridine 5'-monophosphate synthase OS=Homo sapiens OX=9606 GN=UMPS PE=1 SV=1</t>
  </si>
  <si>
    <t>P0DP03</t>
  </si>
  <si>
    <t>Immunoglobulin heavy variable 3-30-5 OS=Homo sapiens OX=9606 GN=IGHV3-30-5 PE=3 SV=1</t>
  </si>
  <si>
    <t>P36269</t>
  </si>
  <si>
    <t>Glutathione hydrolase 5 proenzyme OS=Homo sapiens OX=9606 GN=GGT5 PE=1 SV=2</t>
  </si>
  <si>
    <t>Q04637</t>
  </si>
  <si>
    <t>Eukaryotic translation initiation factor 4 gamma 1 OS=Homo sapiens OX=9606 GN=EIF4G1 PE=1 SV=4</t>
  </si>
  <si>
    <t>P62979</t>
  </si>
  <si>
    <t>Ubiquitin-40S ribosomal protein S27a OS=Homo sapiens OX=9606 GN=RPS27A PE=1 SV=2</t>
  </si>
  <si>
    <t>Q86YQ8</t>
  </si>
  <si>
    <t>Copine-8 OS=Homo sapiens OX=9606 GN=CPNE8 PE=1 SV=2</t>
  </si>
  <si>
    <t>P61981</t>
  </si>
  <si>
    <t>14-3-3 protein gamma OS=Homo sapiens OX=9606 GN=YWHAG PE=1 SV=2</t>
  </si>
  <si>
    <t>P04843</t>
  </si>
  <si>
    <t>Dolichyl-diphosphooligosaccharide--protein glycosyltransferase subunit 1 OS=Homo sapiens OX=9606 GN=RPN1 PE=1 SV=1</t>
  </si>
  <si>
    <t>P49747</t>
  </si>
  <si>
    <t>Cartilage oligomeric matrix protein OS=Homo sapiens OX=9606 GN=COMP PE=1 SV=2</t>
  </si>
  <si>
    <t>Q9NUU7</t>
  </si>
  <si>
    <t>ATP-dependent RNA helicase DDX19A OS=Homo sapiens OX=9606 GN=DDX19A PE=1 SV=1</t>
  </si>
  <si>
    <t>Q9UJ70</t>
  </si>
  <si>
    <t>N-acetyl-D-glucosamine kinase OS=Homo sapiens OX=9606 GN=NAGK PE=1 SV=4</t>
  </si>
  <si>
    <t>Q99959</t>
  </si>
  <si>
    <t>Plakophilin-2 OS=Homo sapiens OX=9606 GN=PKP2 PE=1 SV=2</t>
  </si>
  <si>
    <t>P61020</t>
  </si>
  <si>
    <t>Ras-related protein Rab-5B OS=Homo sapiens OX=9606 GN=RAB5B PE=1 SV=1</t>
  </si>
  <si>
    <t>Q14258</t>
  </si>
  <si>
    <t>E3 ubiquitin/ISG15 ligase TRIM25 OS=Homo sapiens OX=9606 GN=TRIM25 PE=1 SV=2</t>
  </si>
  <si>
    <t>Q969P0</t>
  </si>
  <si>
    <t>Immunoglobulin superfamily member 8 OS=Homo sapiens OX=9606 GN=IGSF8 PE=1 SV=1</t>
  </si>
  <si>
    <t>P28066</t>
  </si>
  <si>
    <t>Proteasome subunit alpha type-5 OS=Homo sapiens OX=9606 GN=PSMA5 PE=1 SV=3</t>
  </si>
  <si>
    <t>O15144</t>
  </si>
  <si>
    <t>Actin-related protein 2/3 complex subunit 2 OS=Homo sapiens OX=9606 GN=ARPC2 PE=1 SV=1</t>
  </si>
  <si>
    <t>P33993</t>
  </si>
  <si>
    <t>DNA replication licensing factor MCM7 OS=Homo sapiens OX=9606 GN=MCM7 PE=1 SV=4</t>
  </si>
  <si>
    <t>Q14166</t>
  </si>
  <si>
    <t>Tubulin--tyrosine ligase-like protein 12 OS=Homo sapiens OX=9606 GN=TTLL12 PE=1 SV=2</t>
  </si>
  <si>
    <t>P02549</t>
  </si>
  <si>
    <t>Spectrin alpha chain, erythrocytic 1 OS=Homo sapiens OX=9606 GN=SPTA1 PE=1 SV=5</t>
  </si>
  <si>
    <t>P27824</t>
  </si>
  <si>
    <t>Calnexin OS=Homo sapiens OX=9606 GN=CANX PE=1 SV=2</t>
  </si>
  <si>
    <t>P07203</t>
  </si>
  <si>
    <t>Glutathione peroxidase 1 OS=Homo sapiens OX=9606 GN=GPX1 PE=1 SV=4</t>
  </si>
  <si>
    <t>P62269</t>
  </si>
  <si>
    <t>40S ribosomal protein S18 OS=Homo sapiens OX=9606 GN=RPS18 PE=1 SV=3</t>
  </si>
  <si>
    <t>P29692</t>
  </si>
  <si>
    <t>Elongation factor 1-delta OS=Homo sapiens OX=9606 GN=EEF1D PE=1 SV=5</t>
  </si>
  <si>
    <t>Q13308</t>
  </si>
  <si>
    <t>Inactive tyrosine-protein kinase 7 OS=Homo sapiens OX=9606 GN=PTK7 PE=1 SV=2</t>
  </si>
  <si>
    <t>P16422</t>
  </si>
  <si>
    <t>Epithelial cell adhesion molecule OS=Homo sapiens OX=9606 GN=EPCAM PE=1 SV=2</t>
  </si>
  <si>
    <t>P49720</t>
  </si>
  <si>
    <t>Proteasome subunit beta type-3 OS=Homo sapiens OX=9606 GN=PSMB3 PE=1 SV=2</t>
  </si>
  <si>
    <t>P22392</t>
  </si>
  <si>
    <t>Nucleoside diphosphate kinase B OS=Homo sapiens OX=9606 GN=NME2 PE=1 SV=1</t>
  </si>
  <si>
    <t>P61019</t>
  </si>
  <si>
    <t>Ras-related protein Rab-2A OS=Homo sapiens OX=9606 GN=RAB2A PE=1 SV=1</t>
  </si>
  <si>
    <t>P78347</t>
  </si>
  <si>
    <t>General transcription factor II-I OS=Homo sapiens OX=9606 GN=GTF2I PE=1 SV=2</t>
  </si>
  <si>
    <t>P46783</t>
  </si>
  <si>
    <t>40S ribosomal protein S10 OS=Homo sapiens OX=9606 GN=RPS10 PE=1 SV=1</t>
  </si>
  <si>
    <t>P62136</t>
  </si>
  <si>
    <t>Serine/threonine-protein phosphatase PP1-alpha catalytic subunit OS=Homo sapiens OX=9606 GN=PPP1CA PE=1 SV=1</t>
  </si>
  <si>
    <t>P17931</t>
  </si>
  <si>
    <t>Galectin-3 OS=Homo sapiens OX=9606 GN=LGALS3 PE=1 SV=5</t>
  </si>
  <si>
    <t>P07858</t>
  </si>
  <si>
    <t>Cathepsin B OS=Homo sapiens OX=9606 GN=CTSB PE=1 SV=3</t>
  </si>
  <si>
    <t>P51911</t>
  </si>
  <si>
    <t>Calponin-1 OS=Homo sapiens OX=9606 GN=CNN1 PE=1 SV=2</t>
  </si>
  <si>
    <t>P29317</t>
  </si>
  <si>
    <t>Ephrin type-A receptor 2 OS=Homo sapiens OX=9606 GN=EPHA2 PE=1 SV=2</t>
  </si>
  <si>
    <t>P46459</t>
  </si>
  <si>
    <t>Vesicle-fusing ATPase OS=Homo sapiens OX=9606 GN=NSF PE=1 SV=3</t>
  </si>
  <si>
    <t>P30481</t>
  </si>
  <si>
    <t>HLA class I histocompatibility antigen, B-44 alpha chain OS=Homo sapiens OX=9606 GN=HLA-B PE=1 SV=1</t>
  </si>
  <si>
    <t>P11717</t>
  </si>
  <si>
    <t>Cation-independent mannose-6-phosphate receptor OS=Homo sapiens OX=9606 GN=IGF2R PE=1 SV=3</t>
  </si>
  <si>
    <t>Q03135</t>
  </si>
  <si>
    <t>Caveolin-1 OS=Homo sapiens OX=9606 GN=CAV1 PE=1 SV=4</t>
  </si>
  <si>
    <t>P32119</t>
  </si>
  <si>
    <t>Peroxiredoxin-2 OS=Homo sapiens OX=9606 GN=PRDX2 PE=1 SV=5</t>
  </si>
  <si>
    <t>Q14839</t>
  </si>
  <si>
    <t>Chromodomain-helicase-DNA-binding protein 4 OS=Homo sapiens OX=9606 GN=CHD4 PE=1 SV=2</t>
  </si>
  <si>
    <t>O75608</t>
  </si>
  <si>
    <t>Acyl-protein thioesterase 1 OS=Homo sapiens OX=9606 GN=LYPLA1 PE=1 SV=1</t>
  </si>
  <si>
    <t>O60547</t>
  </si>
  <si>
    <t>GDP-mannose 4,6 dehydratase OS=Homo sapiens OX=9606 GN=GMDS PE=1 SV=1</t>
  </si>
  <si>
    <t>P46781</t>
  </si>
  <si>
    <t>40S ribosomal protein S9 OS=Homo sapiens OX=9606 GN=RPS9 PE=1 SV=3</t>
  </si>
  <si>
    <t>Q9ULC4</t>
  </si>
  <si>
    <t>Malignant T-cell-amplified sequence 1 OS=Homo sapiens OX=9606 GN=MCTS1 PE=1 SV=1</t>
  </si>
  <si>
    <t>P43652</t>
  </si>
  <si>
    <t>Afamin OS=Homo sapiens OX=9606 GN=AFM PE=1 SV=1</t>
  </si>
  <si>
    <t>P20774</t>
  </si>
  <si>
    <t>Mimecan OS=Homo sapiens OX=9606 GN=OGN PE=1 SV=1</t>
  </si>
  <si>
    <t>Q5VYK3</t>
  </si>
  <si>
    <t>Proteasome adapter and scaffold protein ECM29 OS=Homo sapiens OX=9606 GN=ECPAS PE=1 SV=2</t>
  </si>
  <si>
    <t>P49257</t>
  </si>
  <si>
    <t>Protein ERGIC-53 OS=Homo sapiens OX=9606 GN=LMAN1 PE=1 SV=2</t>
  </si>
  <si>
    <t>Q16822</t>
  </si>
  <si>
    <t>Phosphoenolpyruvate carboxykinase [GTP], mitochondrial OS=Homo sapiens OX=9606 GN=PCK2 PE=1 SV=4</t>
  </si>
  <si>
    <t>P55209</t>
  </si>
  <si>
    <t>Nucleosome assembly protein 1-like 1 OS=Homo sapiens OX=9606 GN=NAP1L1 PE=1 SV=1</t>
  </si>
  <si>
    <t>Q63ZY3</t>
  </si>
  <si>
    <t>KN motif and ankyrin repeat domain-containing protein 2 OS=Homo sapiens OX=9606 GN=KANK2 PE=1 SV=1</t>
  </si>
  <si>
    <t>P23634</t>
  </si>
  <si>
    <t>Plasma membrane calcium-transporting ATPase 4 OS=Homo sapiens OX=9606 GN=ATP2B4 PE=1 SV=2</t>
  </si>
  <si>
    <t>Q9HA64</t>
  </si>
  <si>
    <t>Ketosamine-3-kinase OS=Homo sapiens OX=9606 GN=FN3KRP PE=1 SV=2</t>
  </si>
  <si>
    <t>Q00577</t>
  </si>
  <si>
    <t>Transcriptional activator protein Pur-alpha OS=Homo sapiens OX=9606 GN=PURA PE=1 SV=2</t>
  </si>
  <si>
    <t>Q9UBE0</t>
  </si>
  <si>
    <t>SUMO-activating enzyme subunit 1 OS=Homo sapiens OX=9606 GN=SAE1 PE=1 SV=1</t>
  </si>
  <si>
    <t>Q16576</t>
  </si>
  <si>
    <t>Histone-binding protein RBBP7 OS=Homo sapiens OX=9606 GN=RBBP7 PE=1 SV=1</t>
  </si>
  <si>
    <t>Q9UQB8</t>
  </si>
  <si>
    <t>Brain-specific angiogenesis inhibitor 1-associated protein 2 OS=Homo sapiens OX=9606 GN=BAIAP2 PE=1 SV=1</t>
  </si>
  <si>
    <t>P11234</t>
  </si>
  <si>
    <t>Ras-related protein Ral-B OS=Homo sapiens OX=9606 GN=RALB PE=1 SV=1</t>
  </si>
  <si>
    <t>P60660</t>
  </si>
  <si>
    <t>Myosin light polypeptide 6 OS=Homo sapiens OX=9606 GN=MYL6 PE=1 SV=2</t>
  </si>
  <si>
    <t>P62917</t>
  </si>
  <si>
    <t>60S ribosomal protein L8 OS=Homo sapiens OX=9606 GN=RPL8 PE=1 SV=2</t>
  </si>
  <si>
    <t>P11171</t>
  </si>
  <si>
    <t>Protein 4.1 OS=Homo sapiens OX=9606 GN=EPB41 PE=1 SV=4</t>
  </si>
  <si>
    <t>Q8IZ83</t>
  </si>
  <si>
    <t>Aldehyde dehydrogenase family 16 member A1 OS=Homo sapiens OX=9606 GN=ALDH16A1 PE=1 SV=2</t>
  </si>
  <si>
    <t>O15031</t>
  </si>
  <si>
    <t>Plexin-B2 OS=Homo sapiens OX=9606 GN=PLXNB2 PE=1 SV=3</t>
  </si>
  <si>
    <t>Q9NR30</t>
  </si>
  <si>
    <t>Nucleolar RNA helicase 2 OS=Homo sapiens OX=9606 GN=DDX21 PE=1 SV=5</t>
  </si>
  <si>
    <t>P02747</t>
  </si>
  <si>
    <t>Complement C1q subcomponent subunit C OS=Homo sapiens OX=9606 GN=C1QC PE=1 SV=3</t>
  </si>
  <si>
    <t>Q13938</t>
  </si>
  <si>
    <t>Calcyphosin OS=Homo sapiens OX=9606 GN=CAPS PE=1 SV=2</t>
  </si>
  <si>
    <t>P48735</t>
  </si>
  <si>
    <t>Isocitrate dehydrogenase [NADP], mitochondrial OS=Homo sapiens OX=9606 GN=IDH2 PE=1 SV=2</t>
  </si>
  <si>
    <t>P22626</t>
  </si>
  <si>
    <t>Heterogeneous nuclear ribonucleoproteins A2/B1 OS=Homo sapiens OX=9606 GN=HNRNPA2B1 PE=1 SV=2</t>
  </si>
  <si>
    <t>O15145</t>
  </si>
  <si>
    <t>Actin-related protein 2/3 complex subunit 3 OS=Homo sapiens OX=9606 GN=ARPC3 PE=1 SV=3</t>
  </si>
  <si>
    <t>P01780</t>
  </si>
  <si>
    <t>Immunoglobulin heavy variable 3-7 OS=Homo sapiens OX=9606 GN=IGHV3-7 PE=1 SV=2</t>
  </si>
  <si>
    <t>Q9BXJ9</t>
  </si>
  <si>
    <t>N-alpha-acetyltransferase 15, NatA auxiliary subunit OS=Homo sapiens OX=9606 GN=NAA15 PE=1 SV=1</t>
  </si>
  <si>
    <t>P48147</t>
  </si>
  <si>
    <t>Prolyl endopeptidase OS=Homo sapiens OX=9606 GN=PREP PE=1 SV=2</t>
  </si>
  <si>
    <t>Q04837</t>
  </si>
  <si>
    <t>Single-stranded DNA-binding protein, mitochondrial OS=Homo sapiens OX=9606 GN=SSBP1 PE=1 SV=1</t>
  </si>
  <si>
    <t>Q15126</t>
  </si>
  <si>
    <t>Phosphomevalonate kinase OS=Homo sapiens OX=9606 GN=PMVK PE=1 SV=3</t>
  </si>
  <si>
    <t>P19525</t>
  </si>
  <si>
    <t>Interferon-induced, double-stranded RNA-activated protein kinase OS=Homo sapiens OX=9606 GN=EIF2AK2 PE=1 SV=2</t>
  </si>
  <si>
    <t>Q9BUT1</t>
  </si>
  <si>
    <t>3-hydroxybutyrate dehydrogenase type 2 OS=Homo sapiens OX=9606 GN=BDH2 PE=1 SV=2</t>
  </si>
  <si>
    <t>O95336</t>
  </si>
  <si>
    <t>6-phosphogluconolactonase OS=Homo sapiens OX=9606 GN=PGLS PE=1 SV=2</t>
  </si>
  <si>
    <t>Q8N1G4</t>
  </si>
  <si>
    <t>Leucine-rich repeat-containing protein 47 OS=Homo sapiens OX=9606 GN=LRRC47 PE=1 SV=1</t>
  </si>
  <si>
    <t>P50914</t>
  </si>
  <si>
    <t>60S ribosomal protein L14 OS=Homo sapiens OX=9606 GN=RPL14 PE=1 SV=4</t>
  </si>
  <si>
    <t>P46939</t>
  </si>
  <si>
    <t>Utrophin OS=Homo sapiens OX=9606 GN=UTRN PE=1 SV=2</t>
  </si>
  <si>
    <t>O95340</t>
  </si>
  <si>
    <t>Bifunctional 3'-phosphoadenosine 5'-phosphosulfate synthase 2 OS=Homo sapiens OX=9606 GN=PAPSS2 PE=1 SV=2</t>
  </si>
  <si>
    <t>Q6BCY4</t>
  </si>
  <si>
    <t>NADH-cytochrome b5 reductase 2 OS=Homo sapiens OX=9606 GN=CYB5R2 PE=1 SV=1</t>
  </si>
  <si>
    <t>O00291</t>
  </si>
  <si>
    <t>Huntingtin-interacting protein 1 OS=Homo sapiens OX=9606 GN=HIP1 PE=1 SV=5</t>
  </si>
  <si>
    <t>P43405</t>
  </si>
  <si>
    <t>Tyrosine-protein kinase SYK OS=Homo sapiens OX=9606 GN=SYK PE=1 SV=1</t>
  </si>
  <si>
    <t>P49746</t>
  </si>
  <si>
    <t>Thrombospondin-3 OS=Homo sapiens OX=9606 GN=THBS3 PE=1 SV=1</t>
  </si>
  <si>
    <t>O14744</t>
  </si>
  <si>
    <t>Protein arginine N-methyltransferase 5 OS=Homo sapiens OX=9606 GN=PRMT5 PE=1 SV=4</t>
  </si>
  <si>
    <t>Q6NZI2</t>
  </si>
  <si>
    <t>Caveolae-associated protein 1 OS=Homo sapiens OX=9606 GN=CAVIN1 PE=1 SV=1</t>
  </si>
  <si>
    <t>P61313</t>
  </si>
  <si>
    <t>60S ribosomal protein L15 OS=Homo sapiens OX=9606 GN=RPL15 PE=1 SV=2</t>
  </si>
  <si>
    <t>P54920</t>
  </si>
  <si>
    <t>Alpha-soluble NSF attachment protein OS=Homo sapiens OX=9606 GN=NAPA PE=1 SV=3</t>
  </si>
  <si>
    <t>P15927</t>
  </si>
  <si>
    <t>Replication protein A 32 kDa subunit OS=Homo sapiens OX=9606 GN=RPA2 PE=1 SV=1</t>
  </si>
  <si>
    <t>Q9H4A4</t>
  </si>
  <si>
    <t>Aminopeptidase B OS=Homo sapiens OX=9606 GN=RNPEP PE=1 SV=2</t>
  </si>
  <si>
    <t>P62847</t>
  </si>
  <si>
    <t>40S ribosomal protein S24 OS=Homo sapiens OX=9606 GN=RPS24 PE=1 SV=1</t>
  </si>
  <si>
    <t>P23284</t>
  </si>
  <si>
    <t>Peptidyl-prolyl cis-trans isomerase B OS=Homo sapiens OX=9606 GN=PPIB PE=1 SV=2</t>
  </si>
  <si>
    <t>P37837</t>
  </si>
  <si>
    <t>Transaldolase OS=Homo sapiens OX=9606 GN=TALDO1 PE=1 SV=2</t>
  </si>
  <si>
    <t>P55884</t>
  </si>
  <si>
    <t>Eukaryotic translation initiation factor 3 subunit B OS=Homo sapiens OX=9606 GN=EIF3B PE=1 SV=3</t>
  </si>
  <si>
    <t>Q06033</t>
  </si>
  <si>
    <t>Inter-alpha-trypsin inhibitor heavy chain H3 OS=Homo sapiens OX=9606 GN=ITIH3 PE=1 SV=2</t>
  </si>
  <si>
    <t>O60832</t>
  </si>
  <si>
    <t>H/ACA ribonucleoprotein complex subunit DKC1 OS=Homo sapiens OX=9606 GN=DKC1 PE=1 SV=3</t>
  </si>
  <si>
    <t>Q9Y315</t>
  </si>
  <si>
    <t>Deoxyribose-phosphate aldolase OS=Homo sapiens OX=9606 GN=DERA PE=1 SV=2</t>
  </si>
  <si>
    <t>P20339</t>
  </si>
  <si>
    <t>Ras-related protein Rab-5A OS=Homo sapiens OX=9606 GN=RAB5A PE=1 SV=2</t>
  </si>
  <si>
    <t>Q16363</t>
  </si>
  <si>
    <t>Laminin subunit alpha-4 OS=Homo sapiens OX=9606 GN=LAMA4 PE=1 SV=4</t>
  </si>
  <si>
    <t>P46778</t>
  </si>
  <si>
    <t>60S ribosomal protein L21 OS=Homo sapiens OX=9606 GN=RPL21 PE=1 SV=2</t>
  </si>
  <si>
    <t>Q99733</t>
  </si>
  <si>
    <t>Nucleosome assembly protein 1-like 4 OS=Homo sapiens OX=9606 GN=NAP1L4 PE=1 SV=1</t>
  </si>
  <si>
    <t>O75390</t>
  </si>
  <si>
    <t>Citrate synthase, mitochondrial OS=Homo sapiens OX=9606 GN=CS PE=1 SV=2</t>
  </si>
  <si>
    <t>P13807</t>
  </si>
  <si>
    <t>Glycogen [starch] synthase, muscle OS=Homo sapiens OX=9606 GN=GYS1 PE=1 SV=2</t>
  </si>
  <si>
    <t>O76021</t>
  </si>
  <si>
    <t>Ribosomal L1 domain-containing protein 1 OS=Homo sapiens OX=9606 GN=RSL1D1 PE=1 SV=3</t>
  </si>
  <si>
    <t>Q96P48</t>
  </si>
  <si>
    <t>Arf-GAP with Rho-GAP domain, ANK repeat and PH domain-containing protein 1 OS=Homo sapiens OX=9606 GN=ARAP1 PE=1 SV=3</t>
  </si>
  <si>
    <t>Q99439</t>
  </si>
  <si>
    <t>Calponin-2 OS=Homo sapiens OX=9606 GN=CNN2 PE=1 SV=4</t>
  </si>
  <si>
    <t>P06703</t>
  </si>
  <si>
    <t>Protein S100-A6 OS=Homo sapiens OX=9606 GN=S100A6 PE=1 SV=1</t>
  </si>
  <si>
    <t>P07357</t>
  </si>
  <si>
    <t>Complement component C8 alpha chain OS=Homo sapiens OX=9606 GN=C8A PE=1 SV=2</t>
  </si>
  <si>
    <t>Q9H0H5</t>
  </si>
  <si>
    <t>Rac GTPase-activating protein 1 OS=Homo sapiens OX=9606 GN=RACGAP1 PE=1 SV=1</t>
  </si>
  <si>
    <t>Q9Y5X3</t>
  </si>
  <si>
    <t>Sorting nexin-5 OS=Homo sapiens OX=9606 GN=SNX5 PE=1 SV=1</t>
  </si>
  <si>
    <t>P49755</t>
  </si>
  <si>
    <t>Transmembrane emp24 domain-containing protein 10 OS=Homo sapiens OX=9606 GN=TMED10 PE=1 SV=2</t>
  </si>
  <si>
    <t>Q9UBF2</t>
  </si>
  <si>
    <t>Coatomer subunit gamma-2 OS=Homo sapiens OX=9606 GN=COPG2 PE=1 SV=1</t>
  </si>
  <si>
    <t>P17301</t>
  </si>
  <si>
    <t>Integrin alpha-2 OS=Homo sapiens OX=9606 GN=ITGA2 PE=1 SV=1</t>
  </si>
  <si>
    <t>P54289</t>
  </si>
  <si>
    <t>Voltage-dependent calcium channel subunit alpha-2/delta-1 OS=Homo sapiens OX=9606 GN=CACNA2D1 PE=1 SV=3</t>
  </si>
  <si>
    <t>P09543</t>
  </si>
  <si>
    <t>2',3'-cyclic-nucleotide 3'-phosphodiesterase OS=Homo sapiens OX=9606 GN=CNP PE=1 SV=2</t>
  </si>
  <si>
    <t>P13671</t>
  </si>
  <si>
    <t>Complement component C6 OS=Homo sapiens OX=9606 GN=C6 PE=1 SV=3</t>
  </si>
  <si>
    <t>P02656</t>
  </si>
  <si>
    <t>Apolipoprotein C-III OS=Homo sapiens OX=9606 GN=APOC3 PE=1 SV=1</t>
  </si>
  <si>
    <t>P28074</t>
  </si>
  <si>
    <t>Proteasome subunit beta type-5 OS=Homo sapiens OX=9606 GN=PSMB5 PE=1 SV=3</t>
  </si>
  <si>
    <t>P55786</t>
  </si>
  <si>
    <t>Puromycin-sensitive aminopeptidase OS=Homo sapiens OX=9606 GN=NPEPPS PE=1 SV=2</t>
  </si>
  <si>
    <t>Q15084</t>
  </si>
  <si>
    <t>Protein disulfide-isomerase A6 OS=Homo sapiens OX=9606 GN=PDIA6 PE=1 SV=1</t>
  </si>
  <si>
    <t>P01763</t>
  </si>
  <si>
    <t>Immunoglobulin heavy variable 3-48 OS=Homo sapiens OX=9606 GN=IGHV3-48 PE=1 SV=2</t>
  </si>
  <si>
    <t>P36955</t>
  </si>
  <si>
    <t>Pigment epithelium-derived factor OS=Homo sapiens OX=9606 GN=SERPINF1 PE=1 SV=4</t>
  </si>
  <si>
    <t>P07948</t>
  </si>
  <si>
    <t>Tyrosine-protein kinase Lyn OS=Homo sapiens OX=9606 GN=LYN PE=1 SV=3</t>
  </si>
  <si>
    <t>P31949</t>
  </si>
  <si>
    <t>Protein S100-A11 OS=Homo sapiens OX=9606 GN=S100A11 PE=1 SV=2</t>
  </si>
  <si>
    <t>P20340</t>
  </si>
  <si>
    <t>Ras-related protein Rab-6A OS=Homo sapiens OX=9606 GN=RAB6A PE=1 SV=3</t>
  </si>
  <si>
    <t>O43252</t>
  </si>
  <si>
    <t>Bifunctional 3'-phosphoadenosine 5'-phosphosulfate synthase 1 OS=Homo sapiens OX=9606 GN=PAPSS1 PE=1 SV=2</t>
  </si>
  <si>
    <t>P18428</t>
  </si>
  <si>
    <t>Lipopolysaccharide-binding protein OS=Homo sapiens OX=9606 GN=LBP PE=1 SV=3</t>
  </si>
  <si>
    <t>Q92945</t>
  </si>
  <si>
    <t>Far upstream element-binding protein 2 OS=Homo sapiens OX=9606 GN=KHSRP PE=1 SV=4</t>
  </si>
  <si>
    <t>Q96IJ6</t>
  </si>
  <si>
    <t>Mannose-1-phosphate guanyltransferase alpha OS=Homo sapiens OX=9606 GN=GMPPA PE=1 SV=1</t>
  </si>
  <si>
    <t>P78417</t>
  </si>
  <si>
    <t>Glutathione S-transferase omega-1 OS=Homo sapiens OX=9606 GN=GSTO1 PE=1 SV=2</t>
  </si>
  <si>
    <t>P13929</t>
  </si>
  <si>
    <t>Beta-enolase OS=Homo sapiens OX=9606 GN=ENO3 PE=1 SV=5</t>
  </si>
  <si>
    <t>P62328</t>
  </si>
  <si>
    <t>Thymosin beta-4 OS=Homo sapiens OX=9606 GN=TMSB4X PE=1 SV=2</t>
  </si>
  <si>
    <t>P63000</t>
  </si>
  <si>
    <t>Ras-related C3 botulinum toxin substrate 1 OS=Homo sapiens OX=9606 GN=RAC1 PE=1 SV=1</t>
  </si>
  <si>
    <t>P05155</t>
  </si>
  <si>
    <t>Plasma protease C1 inhibitor OS=Homo sapiens OX=9606 GN=SERPING1 PE=1 SV=2</t>
  </si>
  <si>
    <t>O00154</t>
  </si>
  <si>
    <t>Cytosolic acyl coenzyme A thioester hydrolase OS=Homo sapiens OX=9606 GN=ACOT7 PE=1 SV=3</t>
  </si>
  <si>
    <t>P27216</t>
  </si>
  <si>
    <t>Annexin A13 OS=Homo sapiens OX=9606 GN=ANXA13 PE=1 SV=3</t>
  </si>
  <si>
    <t>P09429</t>
  </si>
  <si>
    <t>High mobility group protein B1 OS=Homo sapiens OX=9606 GN=HMGB1 PE=1 SV=3</t>
  </si>
  <si>
    <t>P61353</t>
  </si>
  <si>
    <t>60S ribosomal protein L27 OS=Homo sapiens OX=9606 GN=RPL27 PE=1 SV=2</t>
  </si>
  <si>
    <t>P27797</t>
  </si>
  <si>
    <t>Calreticulin OS=Homo sapiens OX=9606 GN=CALR PE=1 SV=1</t>
  </si>
  <si>
    <t>Q9H4G4</t>
  </si>
  <si>
    <t>Golgi-associated plant pathogenesis-related protein 1 OS=Homo sapiens OX=9606 GN=GLIPR2 PE=1 SV=3</t>
  </si>
  <si>
    <t>Q5JWF2</t>
  </si>
  <si>
    <t>Guanine nucleotide-binding protein G(s) subunit alpha isoforms XLas OS=Homo sapiens OX=9606 GN=GNAS PE=1 SV=2</t>
  </si>
  <si>
    <t>P02743</t>
  </si>
  <si>
    <t>Serum amyloid P-component OS=Homo sapiens OX=9606 GN=APCS PE=1 SV=2</t>
  </si>
  <si>
    <t>P61586</t>
  </si>
  <si>
    <t>Transforming protein RhoA OS=Homo sapiens OX=9606 GN=RHOA PE=1 SV=1</t>
  </si>
  <si>
    <t>P15313</t>
  </si>
  <si>
    <t>V-type proton ATPase subunit B, kidney isoform OS=Homo sapiens OX=9606 GN=ATP6V1B1 PE=1 SV=3</t>
  </si>
  <si>
    <t>O00468</t>
  </si>
  <si>
    <t>Agrin OS=Homo sapiens OX=9606 GN=AGRN PE=1 SV=6</t>
  </si>
  <si>
    <t>P14550</t>
  </si>
  <si>
    <t>Alcohol dehydrogenase [NADP(+)] OS=Homo sapiens OX=9606 GN=AKR1A1 PE=1 SV=3</t>
  </si>
  <si>
    <t>P18621</t>
  </si>
  <si>
    <t>60S ribosomal protein L17 OS=Homo sapiens OX=9606 GN=RPL17 PE=1 SV=3</t>
  </si>
  <si>
    <t>P30086</t>
  </si>
  <si>
    <t>Phosphatidylethanolamine-binding protein 1 OS=Homo sapiens OX=9606 GN=PEBP1 PE=1 SV=3</t>
  </si>
  <si>
    <t>P05198</t>
  </si>
  <si>
    <t>Eukaryotic translation initiation factor 2 subunit 1 OS=Homo sapiens OX=9606 GN=EIF2S1 PE=1 SV=3</t>
  </si>
  <si>
    <t>P63151</t>
  </si>
  <si>
    <t>Serine/threonine-protein phosphatase 2A 55 kDa regulatory subunit B alpha isoform OS=Homo sapiens OX=9606 GN=PPP2R2A PE=1 SV=1</t>
  </si>
  <si>
    <t>A0A0B4J1V0</t>
  </si>
  <si>
    <t>Immunoglobulin heavy variable 3-15 OS=Homo sapiens OX=9606 GN=IGHV3-15 PE=3 SV=1</t>
  </si>
  <si>
    <t>Q13201</t>
  </si>
  <si>
    <t>Multimerin-1 OS=Homo sapiens OX=9606 GN=MMRN1 PE=1 SV=3</t>
  </si>
  <si>
    <t>Q6DD88</t>
  </si>
  <si>
    <t>Atlastin-3 OS=Homo sapiens OX=9606 GN=ATL3 PE=1 SV=1</t>
  </si>
  <si>
    <t>Q6UXN9</t>
  </si>
  <si>
    <t>WD repeat-containing protein 82 OS=Homo sapiens OX=9606 GN=WDR82 PE=1 SV=1</t>
  </si>
  <si>
    <t>P47895</t>
  </si>
  <si>
    <t>Aldehyde dehydrogenase family 1 member A3 OS=Homo sapiens OX=9606 GN=ALDH1A3 PE=1 SV=2</t>
  </si>
  <si>
    <t>Q5T6V5</t>
  </si>
  <si>
    <t>Queuosine salvage protein OS=Homo sapiens OX=9606 GN=C9orf64 PE=1 SV=1</t>
  </si>
  <si>
    <t>Q7L014</t>
  </si>
  <si>
    <t>Probable ATP-dependent RNA helicase DDX46 OS=Homo sapiens OX=9606 GN=DDX46 PE=1 SV=2</t>
  </si>
  <si>
    <t>P58546</t>
  </si>
  <si>
    <t>Myotrophin OS=Homo sapiens OX=9606 GN=MTPN PE=1 SV=2</t>
  </si>
  <si>
    <t>P49736</t>
  </si>
  <si>
    <t>DNA replication licensing factor MCM2 OS=Homo sapiens OX=9606 GN=MCM2 PE=1 SV=4</t>
  </si>
  <si>
    <t>O76094</t>
  </si>
  <si>
    <t>Signal recognition particle subunit SRP72 OS=Homo sapiens OX=9606 GN=SRP72 PE=1 SV=3</t>
  </si>
  <si>
    <t>Q9UL25</t>
  </si>
  <si>
    <t>Ras-related protein Rab-21 OS=Homo sapiens OX=9606 GN=RAB21 PE=1 SV=3</t>
  </si>
  <si>
    <t>P78406</t>
  </si>
  <si>
    <t>mRNA export factor OS=Homo sapiens OX=9606 GN=RAE1 PE=1 SV=1</t>
  </si>
  <si>
    <t>Q9UGI8</t>
  </si>
  <si>
    <t>Testin OS=Homo sapiens OX=9606 GN=TES PE=1 SV=1</t>
  </si>
  <si>
    <t>Q92747</t>
  </si>
  <si>
    <t>Actin-related protein 2/3 complex subunit 1A OS=Homo sapiens OX=9606 GN=ARPC1A PE=2 SV=2</t>
  </si>
  <si>
    <t>P04216</t>
  </si>
  <si>
    <t>Thy-1 membrane glycoprotein OS=Homo sapiens OX=9606 GN=THY1 PE=1 SV=2</t>
  </si>
  <si>
    <t>P15531</t>
  </si>
  <si>
    <t>Nucleoside diphosphate kinase A OS=Homo sapiens OX=9606 GN=NME1 PE=1 SV=1</t>
  </si>
  <si>
    <t>P09913</t>
  </si>
  <si>
    <t>Interferon-induced protein with tetratricopeptide repeats 2 OS=Homo sapiens OX=9606 GN=IFIT2 PE=1 SV=1</t>
  </si>
  <si>
    <t>O60841</t>
  </si>
  <si>
    <t>Eukaryotic translation initiation factor 5B OS=Homo sapiens OX=9606 GN=EIF5B PE=1 SV=4</t>
  </si>
  <si>
    <t>P14543</t>
  </si>
  <si>
    <t>Nidogen-1 OS=Homo sapiens OX=9606 GN=NID1 PE=1 SV=3</t>
  </si>
  <si>
    <t>P61006</t>
  </si>
  <si>
    <t>Ras-related protein Rab-8A OS=Homo sapiens OX=9606 GN=RAB8A PE=1 SV=1</t>
  </si>
  <si>
    <t>P0DP25</t>
  </si>
  <si>
    <t>Calmodulin-3 OS=Homo sapiens OX=9606 GN=CALM3 PE=1 SV=1</t>
  </si>
  <si>
    <t>Q15404</t>
  </si>
  <si>
    <t>Ras suppressor protein 1 OS=Homo sapiens OX=9606 GN=RSU1 PE=1 SV=3</t>
  </si>
  <si>
    <t>P30050</t>
  </si>
  <si>
    <t>60S ribosomal protein L12 OS=Homo sapiens OX=9606 GN=RPL12 PE=1 SV=1</t>
  </si>
  <si>
    <t>P62263</t>
  </si>
  <si>
    <t>40S ribosomal protein S14 OS=Homo sapiens OX=9606 GN=RPS14 PE=1 SV=3</t>
  </si>
  <si>
    <t>P62070</t>
  </si>
  <si>
    <t>Ras-related protein R-Ras2 OS=Homo sapiens OX=9606 GN=RRAS2 PE=1 SV=1</t>
  </si>
  <si>
    <t>Q08J23</t>
  </si>
  <si>
    <t>tRNA (cytosine(34)-C(5))-methyltransferase OS=Homo sapiens OX=9606 GN=NSUN2 PE=1 SV=2</t>
  </si>
  <si>
    <t>P25705</t>
  </si>
  <si>
    <t>ATP synthase subunit alpha, mitochondrial OS=Homo sapiens OX=9606 GN=ATP5F1A PE=1 SV=1</t>
  </si>
  <si>
    <t>Q9Y262</t>
  </si>
  <si>
    <t>Eukaryotic translation initiation factor 3 subunit L OS=Homo sapiens OX=9606 GN=EIF3L PE=1 SV=1</t>
  </si>
  <si>
    <t>P46776</t>
  </si>
  <si>
    <t>60S ribosomal protein L27a OS=Homo sapiens OX=9606 GN=RPL27A PE=1 SV=2</t>
  </si>
  <si>
    <t>P07358</t>
  </si>
  <si>
    <t>Complement component C8 beta chain OS=Homo sapiens OX=9606 GN=C8B PE=1 SV=3</t>
  </si>
  <si>
    <t>Q07020</t>
  </si>
  <si>
    <t>60S ribosomal protein L18 OS=Homo sapiens OX=9606 GN=RPL18 PE=1 SV=2</t>
  </si>
  <si>
    <t>P20020</t>
  </si>
  <si>
    <t>Plasma membrane calcium-transporting ATPase 1 OS=Homo sapiens OX=9606 GN=ATP2B1 PE=1 SV=4</t>
  </si>
  <si>
    <t>P30154</t>
  </si>
  <si>
    <t>Serine/threonine-protein phosphatase 2A 65 kDa regulatory subunit A beta isoform OS=Homo sapiens OX=9606 GN=PPP2R1B PE=1 SV=3</t>
  </si>
  <si>
    <t>Q9UKM9</t>
  </si>
  <si>
    <t>RNA-binding protein Raly OS=Homo sapiens OX=9606 GN=RALY PE=1 SV=1</t>
  </si>
  <si>
    <t>P08708</t>
  </si>
  <si>
    <t>40S ribosomal protein S17 OS=Homo sapiens OX=9606 GN=RPS17 PE=1 SV=2</t>
  </si>
  <si>
    <t>Q9BY44</t>
  </si>
  <si>
    <t>Eukaryotic translation initiation factor 2A OS=Homo sapiens OX=9606 GN=EIF2A PE=1 SV=3</t>
  </si>
  <si>
    <t>Q07666</t>
  </si>
  <si>
    <t>KH domain-containing, RNA-binding, signal transduction-associated protein 1 OS=Homo sapiens OX=9606 GN=KHDRBS1 PE=1 SV=1</t>
  </si>
  <si>
    <t>P51659</t>
  </si>
  <si>
    <t>Peroxisomal multifunctional enzyme type 2 OS=Homo sapiens OX=9606 GN=HSD17B4 PE=1 SV=3</t>
  </si>
  <si>
    <t>P29992</t>
  </si>
  <si>
    <t>Guanine nucleotide-binding protein subunit alpha-11 OS=Homo sapiens OX=9606 GN=GNA11 PE=1 SV=2</t>
  </si>
  <si>
    <t>Q12905</t>
  </si>
  <si>
    <t>Interleukin enhancer-binding factor 2 OS=Homo sapiens OX=9606 GN=ILF2 PE=1 SV=2</t>
  </si>
  <si>
    <t>P46060</t>
  </si>
  <si>
    <t>Ran GTPase-activating protein 1 OS=Homo sapiens OX=9606 GN=RANGAP1 PE=1 SV=1</t>
  </si>
  <si>
    <t>Q9NYL2</t>
  </si>
  <si>
    <t>Mitogen-activated protein kinase kinase kinase 20 OS=Homo sapiens OX=9606 GN=MAP3K20 PE=1 SV=3</t>
  </si>
  <si>
    <t>P13804</t>
  </si>
  <si>
    <t>Electron transfer flavoprotein subunit alpha, mitochondrial OS=Homo sapiens OX=9606 GN=ETFA PE=1 SV=1</t>
  </si>
  <si>
    <t>P07947</t>
  </si>
  <si>
    <t>Tyrosine-protein kinase Yes OS=Homo sapiens OX=9606 GN=YES1 PE=1 SV=3</t>
  </si>
  <si>
    <t>Q15008</t>
  </si>
  <si>
    <t>26S proteasome non-ATPase regulatory subunit 6 OS=Homo sapiens OX=9606 GN=PSMD6 PE=1 SV=1</t>
  </si>
  <si>
    <t>P22234</t>
  </si>
  <si>
    <t>Multifunctional protein ADE2 OS=Homo sapiens OX=9606 GN=PAICS PE=1 SV=3</t>
  </si>
  <si>
    <t>P46087</t>
  </si>
  <si>
    <t>Probable 28S rRNA (cytosine(4447)-C(5))-methyltransferase OS=Homo sapiens OX=9606 GN=NOP2 PE=1 SV=2</t>
  </si>
  <si>
    <t>P61254</t>
  </si>
  <si>
    <t>60S ribosomal protein L26 OS=Homo sapiens OX=9606 GN=RPL26 PE=1 SV=1</t>
  </si>
  <si>
    <t>P18084</t>
  </si>
  <si>
    <t>Integrin beta-5 OS=Homo sapiens OX=9606 GN=ITGB5 PE=1 SV=1</t>
  </si>
  <si>
    <t>Q92598</t>
  </si>
  <si>
    <t>Heat shock protein 105 kDa OS=Homo sapiens OX=9606 GN=HSPH1 PE=1 SV=1</t>
  </si>
  <si>
    <t>P49959</t>
  </si>
  <si>
    <t>Double-strand break repair protein MRE11 OS=Homo sapiens OX=9606 GN=MRE11 PE=1 SV=3</t>
  </si>
  <si>
    <t>Q9NR12</t>
  </si>
  <si>
    <t>PDZ and LIM domain protein 7 OS=Homo sapiens OX=9606 GN=PDLIM7 PE=1 SV=1</t>
  </si>
  <si>
    <t>P01111</t>
  </si>
  <si>
    <t>GTPase NRas OS=Homo sapiens OX=9606 GN=NRAS PE=1 SV=1</t>
  </si>
  <si>
    <t>O75534</t>
  </si>
  <si>
    <t>Cold shock domain-containing protein E1 OS=Homo sapiens OX=9606 GN=CSDE1 PE=1 SV=2</t>
  </si>
  <si>
    <t>P40429</t>
  </si>
  <si>
    <t>60S ribosomal protein L13a OS=Homo sapiens OX=9606 GN=RPL13A PE=1 SV=2</t>
  </si>
  <si>
    <t>P61769</t>
  </si>
  <si>
    <t>Beta-2-microglobulin OS=Homo sapiens OX=9606 GN=B2M PE=1 SV=1</t>
  </si>
  <si>
    <t>P05121</t>
  </si>
  <si>
    <t>Plasminogen activator inhibitor 1 OS=Homo sapiens OX=9606 GN=SERPINE1 PE=1 SV=1</t>
  </si>
  <si>
    <t>P23381</t>
  </si>
  <si>
    <t>Tryptophan--tRNA ligase, cytoplasmic OS=Homo sapiens OX=9606 GN=WARS PE=1 SV=2</t>
  </si>
  <si>
    <t>O15230</t>
  </si>
  <si>
    <t>Laminin subunit alpha-5 OS=Homo sapiens OX=9606 GN=LAMA5 PE=1 SV=8</t>
  </si>
  <si>
    <t>Q9Y6G9</t>
  </si>
  <si>
    <t>Cytoplasmic dynein 1 light intermediate chain 1 OS=Homo sapiens OX=9606 GN=DYNC1LI1 PE=1 SV=3</t>
  </si>
  <si>
    <t>O15067</t>
  </si>
  <si>
    <t>Phosphoribosylformylglycinamidine synthase OS=Homo sapiens OX=9606 GN=PFAS PE=1 SV=4</t>
  </si>
  <si>
    <t>Q14566</t>
  </si>
  <si>
    <t>DNA replication licensing factor MCM6 OS=Homo sapiens OX=9606 GN=MCM6 PE=1 SV=1</t>
  </si>
  <si>
    <t>O14745</t>
  </si>
  <si>
    <t>Na(+)/H(+) exchange regulatory cofactor NHE-RF1 OS=Homo sapiens OX=9606 GN=SLC9A3R1 PE=1 SV=4</t>
  </si>
  <si>
    <t>P26373</t>
  </si>
  <si>
    <t>60S ribosomal protein L13 OS=Homo sapiens OX=9606 GN=RPL13 PE=1 SV=4</t>
  </si>
  <si>
    <t>P06312</t>
  </si>
  <si>
    <t>Immunoglobulin kappa variable 4-1 OS=Homo sapiens OX=9606 GN=IGKV4-1 PE=1 SV=1</t>
  </si>
  <si>
    <t>P19623</t>
  </si>
  <si>
    <t>Spermidine synthase OS=Homo sapiens OX=9606 GN=SRM PE=1 SV=1</t>
  </si>
  <si>
    <t>Q9ULV4</t>
  </si>
  <si>
    <t>Coronin-1C OS=Homo sapiens OX=9606 GN=CORO1C PE=1 SV=1</t>
  </si>
  <si>
    <t>Q9HDC9</t>
  </si>
  <si>
    <t>Adipocyte plasma membrane-associated protein OS=Homo sapiens OX=9606 GN=APMAP PE=1 SV=2</t>
  </si>
  <si>
    <t>Q96FW1</t>
  </si>
  <si>
    <t>Ubiquitin thioesterase OTUB1 OS=Homo sapiens OX=9606 GN=OTUB1 PE=1 SV=2</t>
  </si>
  <si>
    <t>Q5JSL3</t>
  </si>
  <si>
    <t>Dedicator of cytokinesis protein 11 OS=Homo sapiens OX=9606 GN=DOCK11 PE=1 SV=2</t>
  </si>
  <si>
    <t>P49748</t>
  </si>
  <si>
    <t>Very long-chain specific acyl-CoA dehydrogenase, mitochondrial OS=Homo sapiens OX=9606 GN=ACADVL PE=1 SV=1</t>
  </si>
  <si>
    <t>Q99798</t>
  </si>
  <si>
    <t>Aconitate hydratase, mitochondrial OS=Homo sapiens OX=9606 GN=ACO2 PE=1 SV=2</t>
  </si>
  <si>
    <t>Q9H2U2</t>
  </si>
  <si>
    <t>Inorganic pyrophosphatase 2, mitochondrial OS=Homo sapiens OX=9606 GN=PPA2 PE=1 SV=2</t>
  </si>
  <si>
    <t>Q99426</t>
  </si>
  <si>
    <t>Tubulin-folding cofactor B OS=Homo sapiens OX=9606 GN=TBCB PE=1 SV=2</t>
  </si>
  <si>
    <t>P84095</t>
  </si>
  <si>
    <t>Rho-related GTP-binding protein RhoG OS=Homo sapiens OX=9606 GN=RHOG PE=1 SV=1</t>
  </si>
  <si>
    <t>Q13283</t>
  </si>
  <si>
    <t>Ras GTPase-activating protein-binding protein 1 OS=Homo sapiens OX=9606 GN=G3BP1 PE=1 SV=1</t>
  </si>
  <si>
    <t>Q5VWZ2</t>
  </si>
  <si>
    <t>Lysophospholipase-like protein 1 OS=Homo sapiens OX=9606 GN=LYPLAL1 PE=1 SV=3</t>
  </si>
  <si>
    <t>O00264</t>
  </si>
  <si>
    <t>Membrane-associated progesterone receptor component 1 OS=Homo sapiens OX=9606 GN=PGRMC1 PE=1 SV=3</t>
  </si>
  <si>
    <t>O14672</t>
  </si>
  <si>
    <t>Disintegrin and metalloproteinase domain-containing protein 10 OS=Homo sapiens OX=9606 GN=ADAM10 PE=1 SV=1</t>
  </si>
  <si>
    <t>O95757</t>
  </si>
  <si>
    <t>Heat shock 70 kDa protein 4L OS=Homo sapiens OX=9606 GN=HSPA4L PE=1 SV=3</t>
  </si>
  <si>
    <t>Q01130</t>
  </si>
  <si>
    <t>Serine/arginine-rich splicing factor 2 OS=Homo sapiens OX=9606 GN=SRSF2 PE=1 SV=4</t>
  </si>
  <si>
    <t>Q9Y5P6</t>
  </si>
  <si>
    <t>Mannose-1-phosphate guanyltransferase beta OS=Homo sapiens OX=9606 GN=GMPPB PE=1 SV=2</t>
  </si>
  <si>
    <t>Q15717</t>
  </si>
  <si>
    <t>ELAV-like protein 1 OS=Homo sapiens OX=9606 GN=ELAVL1 PE=1 SV=2</t>
  </si>
  <si>
    <t>P27169</t>
  </si>
  <si>
    <t>Serum paraoxonase/arylesterase 1 OS=Homo sapiens OX=9606 GN=PON1 PE=1 SV=3</t>
  </si>
  <si>
    <t>Q9NZB2</t>
  </si>
  <si>
    <t>Constitutive coactivator of PPAR-gamma-like protein 1 OS=Homo sapiens OX=9606 GN=FAM120A PE=1 SV=2</t>
  </si>
  <si>
    <t>P59998</t>
  </si>
  <si>
    <t>Actin-related protein 2/3 complex subunit 4 OS=Homo sapiens OX=9606 GN=ARPC4 PE=1 SV=3</t>
  </si>
  <si>
    <t>Q969G5</t>
  </si>
  <si>
    <t>Caveolae-associated protein 3 OS=Homo sapiens OX=9606 GN=CAVIN3 PE=1 SV=3</t>
  </si>
  <si>
    <t>Q9NRF8</t>
  </si>
  <si>
    <t>CTP synthase 2 OS=Homo sapiens OX=9606 GN=CTPS2 PE=1 SV=1</t>
  </si>
  <si>
    <t>Q8TAQ2</t>
  </si>
  <si>
    <t>SWI/SNF complex subunit SMARCC2 OS=Homo sapiens OX=9606 GN=SMARCC2 PE=1 SV=1</t>
  </si>
  <si>
    <t>P39748</t>
  </si>
  <si>
    <t>Flap endonuclease 1 OS=Homo sapiens OX=9606 GN=FEN1 PE=1 SV=1</t>
  </si>
  <si>
    <t>Q9P265</t>
  </si>
  <si>
    <t>Disco-interacting protein 2 homolog B OS=Homo sapiens OX=9606 GN=DIP2B PE=1 SV=3</t>
  </si>
  <si>
    <t>P08575</t>
  </si>
  <si>
    <t>Receptor-type tyrosine-protein phosphatase C OS=Homo sapiens OX=9606 GN=PTPRC PE=1 SV=3</t>
  </si>
  <si>
    <t>Q8NEU8</t>
  </si>
  <si>
    <t>DCC-interacting protein 13-beta OS=Homo sapiens OX=9606 GN=APPL2 PE=1 SV=3</t>
  </si>
  <si>
    <t>O95786</t>
  </si>
  <si>
    <t>Probable ATP-dependent RNA helicase DDX58 OS=Homo sapiens OX=9606 GN=DDX58 PE=1 SV=2</t>
  </si>
  <si>
    <t>Q9BT78</t>
  </si>
  <si>
    <t>COP9 signalosome complex subunit 4 OS=Homo sapiens OX=9606 GN=COPS4 PE=1 SV=1</t>
  </si>
  <si>
    <t>P24534</t>
  </si>
  <si>
    <t>Elongation factor 1-beta OS=Homo sapiens OX=9606 GN=EEF1B2 PE=1 SV=3</t>
  </si>
  <si>
    <t>Q92930</t>
  </si>
  <si>
    <t>Ras-related protein Rab-8B OS=Homo sapiens OX=9606 GN=RAB8B PE=1 SV=2</t>
  </si>
  <si>
    <t>P46379</t>
  </si>
  <si>
    <t>Large proline-rich protein BAG6 OS=Homo sapiens OX=9606 GN=BAG6 PE=1 SV=2</t>
  </si>
  <si>
    <t>P62913</t>
  </si>
  <si>
    <t>60S ribosomal protein L11 OS=Homo sapiens OX=9606 GN=RPL11 PE=1 SV=2</t>
  </si>
  <si>
    <t>P47756</t>
  </si>
  <si>
    <t>F-actin-capping protein subunit beta OS=Homo sapiens OX=9606 GN=CAPZB PE=1 SV=4</t>
  </si>
  <si>
    <t>P05546</t>
  </si>
  <si>
    <t>Heparin cofactor 2 OS=Homo sapiens OX=9606 GN=SERPIND1 PE=1 SV=3</t>
  </si>
  <si>
    <t>Q02809</t>
  </si>
  <si>
    <t>Procollagen-lysine,2-oxoglutarate 5-dioxygenase 1 OS=Homo sapiens OX=9606 GN=PLOD1 PE=1 SV=2</t>
  </si>
  <si>
    <t>P15104</t>
  </si>
  <si>
    <t>Glutamine synthetase OS=Homo sapiens OX=9606 GN=GLUL PE=1 SV=4</t>
  </si>
  <si>
    <t>P68400</t>
  </si>
  <si>
    <t>Casein kinase II subunit alpha OS=Homo sapiens OX=9606 GN=CSNK2A1 PE=1 SV=1</t>
  </si>
  <si>
    <t>P55265</t>
  </si>
  <si>
    <t>Double-stranded RNA-specific adenosine deaminase OS=Homo sapiens OX=9606 GN=ADAR PE=1 SV=4</t>
  </si>
  <si>
    <t>Q99627</t>
  </si>
  <si>
    <t>COP9 signalosome complex subunit 8 OS=Homo sapiens OX=9606 GN=COPS8 PE=1 SV=1</t>
  </si>
  <si>
    <t>P62851</t>
  </si>
  <si>
    <t>40S ribosomal protein S25 OS=Homo sapiens OX=9606 GN=RPS25 PE=1 SV=1</t>
  </si>
  <si>
    <t>O60488</t>
  </si>
  <si>
    <t>Long-chain-fatty-acid--CoA ligase 4 OS=Homo sapiens OX=9606 GN=ACSL4 PE=1 SV=2</t>
  </si>
  <si>
    <t>P31153</t>
  </si>
  <si>
    <t>S-adenosylmethionine synthase isoform type-2 OS=Homo sapiens OX=9606 GN=MAT2A PE=1 SV=1</t>
  </si>
  <si>
    <t>P30419</t>
  </si>
  <si>
    <t>Glycylpeptide N-tetradecanoyltransferase 1 OS=Homo sapiens OX=9606 GN=NMT1 PE=1 SV=2</t>
  </si>
  <si>
    <t>P39060</t>
  </si>
  <si>
    <t>Collagen alpha-1(XVIII) chain OS=Homo sapiens OX=9606 GN=COL18A1 PE=1 SV=5</t>
  </si>
  <si>
    <t>Q9NP72</t>
  </si>
  <si>
    <t>Ras-related protein Rab-18 OS=Homo sapiens OX=9606 GN=RAB18 PE=1 SV=1</t>
  </si>
  <si>
    <t>P23142</t>
  </si>
  <si>
    <t>Fibulin-1 OS=Homo sapiens OX=9606 GN=FBLN1 PE=1 SV=4</t>
  </si>
  <si>
    <t>P22897</t>
  </si>
  <si>
    <t>Macrophage mannose receptor 1 OS=Homo sapiens OX=9606 GN=MRC1 PE=1 SV=1</t>
  </si>
  <si>
    <t>Q8TE77</t>
  </si>
  <si>
    <t>Protein phosphatase Slingshot homolog 3 OS=Homo sapiens OX=9606 GN=SSH3 PE=1 SV=2</t>
  </si>
  <si>
    <t>Q9UHJ6</t>
  </si>
  <si>
    <t>Sedoheptulokinase OS=Homo sapiens OX=9606 GN=SHPK PE=1 SV=3</t>
  </si>
  <si>
    <t>Q9Y3A5</t>
  </si>
  <si>
    <t>Ribosome maturation protein SBDS OS=Homo sapiens OX=9606 GN=SBDS PE=1 SV=4</t>
  </si>
  <si>
    <t>Q16543</t>
  </si>
  <si>
    <t>Hsp90 co-chaperone Cdc37 OS=Homo sapiens OX=9606 GN=CDC37 PE=1 SV=1</t>
  </si>
  <si>
    <t>P34897</t>
  </si>
  <si>
    <t>Serine hydroxymethyltransferase, mitochondrial OS=Homo sapiens OX=9606 GN=SHMT2 PE=1 SV=3</t>
  </si>
  <si>
    <t>Q96DG6</t>
  </si>
  <si>
    <t>Carboxymethylenebutenolidase homolog OS=Homo sapiens OX=9606 GN=CMBL PE=1 SV=1</t>
  </si>
  <si>
    <t>Q12904</t>
  </si>
  <si>
    <t>Aminoacyl tRNA synthase complex-interacting multifunctional protein 1 OS=Homo sapiens OX=9606 GN=AIMP1 PE=1 SV=2</t>
  </si>
  <si>
    <t>P16435</t>
  </si>
  <si>
    <t>NADPH--cytochrome P450 reductase OS=Homo sapiens OX=9606 GN=POR PE=1 SV=2</t>
  </si>
  <si>
    <t>P01619</t>
  </si>
  <si>
    <t>Immunoglobulin kappa variable 3-20 OS=Homo sapiens OX=9606 GN=IGKV3-20 PE=1 SV=2</t>
  </si>
  <si>
    <t>Q13740</t>
  </si>
  <si>
    <t>CD166 antigen OS=Homo sapiens OX=9606 GN=ALCAM PE=1 SV=2</t>
  </si>
  <si>
    <t>Q9H3K6</t>
  </si>
  <si>
    <t>BolA-like protein 2 OS=Homo sapiens OX=9606 GN=BOLA2 PE=1 SV=1</t>
  </si>
  <si>
    <t>P62266</t>
  </si>
  <si>
    <t>40S ribosomal protein S23 OS=Homo sapiens OX=9606 GN=RPS23 PE=1 SV=3</t>
  </si>
  <si>
    <t>P29350</t>
  </si>
  <si>
    <t>Tyrosine-protein phosphatase non-receptor type 6 OS=Homo sapiens OX=9606 GN=PTPN6 PE=1 SV=1</t>
  </si>
  <si>
    <t>Q14558</t>
  </si>
  <si>
    <t>Phosphoribosyl pyrophosphate synthase-associated protein 1 OS=Homo sapiens OX=9606 GN=PRPSAP1 PE=1 SV=2</t>
  </si>
  <si>
    <t>P42677</t>
  </si>
  <si>
    <t>40S ribosomal protein S27 OS=Homo sapiens OX=9606 GN=RPS27 PE=1 SV=3</t>
  </si>
  <si>
    <t>P83731</t>
  </si>
  <si>
    <t>60S ribosomal protein L24 OS=Homo sapiens OX=9606 GN=RPL24 PE=1 SV=1</t>
  </si>
  <si>
    <t>Q6UXG2</t>
  </si>
  <si>
    <t>UPF0577 protein KIAA1324 OS=Homo sapiens OX=9606 GN=KIAA1324 PE=2 SV=2</t>
  </si>
  <si>
    <t>Q9UM07</t>
  </si>
  <si>
    <t>Protein-arginine deiminase type-4 OS=Homo sapiens OX=9606 GN=PADI4 PE=1 SV=2</t>
  </si>
  <si>
    <t>P30626</t>
  </si>
  <si>
    <t>Sorcin OS=Homo sapiens OX=9606 GN=SRI PE=1 SV=1</t>
  </si>
  <si>
    <t>P07384</t>
  </si>
  <si>
    <t>Calpain-1 catalytic subunit OS=Homo sapiens OX=9606 GN=CAPN1 PE=1 SV=1</t>
  </si>
  <si>
    <t>P39019</t>
  </si>
  <si>
    <t>40S ribosomal protein S19 OS=Homo sapiens OX=9606 GN=RPS19 PE=1 SV=2</t>
  </si>
  <si>
    <t>P25398</t>
  </si>
  <si>
    <t>40S ribosomal protein S12 OS=Homo sapiens OX=9606 GN=RPS12 PE=1 SV=3</t>
  </si>
  <si>
    <t>Q13790</t>
  </si>
  <si>
    <t>Apolipoprotein F OS=Homo sapiens OX=9606 GN=APOF PE=1 SV=2</t>
  </si>
  <si>
    <t>Q99623</t>
  </si>
  <si>
    <t>Prohibitin-2 OS=Homo sapiens OX=9606 GN=PHB2 PE=1 SV=2</t>
  </si>
  <si>
    <t>Q16836</t>
  </si>
  <si>
    <t>Hydroxyacyl-coenzyme A dehydrogenase, mitochondrial OS=Homo sapiens OX=9606 GN=HADH PE=1 SV=3</t>
  </si>
  <si>
    <t>Q7L2H7</t>
  </si>
  <si>
    <t>Eukaryotic translation initiation factor 3 subunit M OS=Homo sapiens OX=9606 GN=EIF3M PE=1 SV=1</t>
  </si>
  <si>
    <t>P05386</t>
  </si>
  <si>
    <t>60S acidic ribosomal protein P1 OS=Homo sapiens OX=9606 GN=RPLP1 PE=1 SV=1</t>
  </si>
  <si>
    <t>P52565</t>
  </si>
  <si>
    <t>Rho GDP-dissociation inhibitor 1 OS=Homo sapiens OX=9606 GN=ARHGDIA PE=1 SV=3</t>
  </si>
  <si>
    <t>Q14344</t>
  </si>
  <si>
    <t>Guanine nucleotide-binding protein subunit alpha-13 OS=Homo sapiens OX=9606 GN=GNA13 PE=1 SV=2</t>
  </si>
  <si>
    <t>Q9H270</t>
  </si>
  <si>
    <t>Vacuolar protein sorting-associated protein 11 homolog OS=Homo sapiens OX=9606 GN=VPS11 PE=1 SV=1</t>
  </si>
  <si>
    <t>P62910</t>
  </si>
  <si>
    <t>60S ribosomal protein L32 OS=Homo sapiens OX=9606 GN=RPL32 PE=1 SV=2</t>
  </si>
  <si>
    <t>P01599</t>
  </si>
  <si>
    <t>Immunoglobulin kappa variable 1-17 OS=Homo sapiens OX=9606 GN=IGKV1-17 PE=1 SV=2</t>
  </si>
  <si>
    <t>Q13131</t>
  </si>
  <si>
    <t>5'-AMP-activated protein kinase catalytic subunit alpha-1 OS=Homo sapiens OX=9606 GN=PRKAA1 PE=1 SV=4</t>
  </si>
  <si>
    <t>O95084</t>
  </si>
  <si>
    <t>Serine protease 23 OS=Homo sapiens OX=9606 GN=PRSS23 PE=1 SV=1</t>
  </si>
  <si>
    <t>P63167</t>
  </si>
  <si>
    <t>Dynein light chain 1, cytoplasmic OS=Homo sapiens OX=9606 GN=DYNLL1 PE=1 SV=1</t>
  </si>
  <si>
    <t>Q15286</t>
  </si>
  <si>
    <t>Ras-related protein Rab-35 OS=Homo sapiens OX=9606 GN=RAB35 PE=1 SV=1</t>
  </si>
  <si>
    <t>P51572</t>
  </si>
  <si>
    <t>B-cell receptor-associated protein 31 OS=Homo sapiens OX=9606 GN=BCAP31 PE=1 SV=3</t>
  </si>
  <si>
    <t>P35268</t>
  </si>
  <si>
    <t>60S ribosomal protein L22 OS=Homo sapiens OX=9606 GN=RPL22 PE=1 SV=2</t>
  </si>
  <si>
    <t>P54687</t>
  </si>
  <si>
    <t>Branched-chain-amino-acid aminotransferase, cytosolic OS=Homo sapiens OX=9606 GN=BCAT1 PE=1 SV=3</t>
  </si>
  <si>
    <t>Q9HAV4</t>
  </si>
  <si>
    <t>Exportin-5 OS=Homo sapiens OX=9606 GN=XPO5 PE=1 SV=1</t>
  </si>
  <si>
    <t>P21291</t>
  </si>
  <si>
    <t>Cysteine and glycine-rich protein 1 OS=Homo sapiens OX=9606 GN=CSRP1 PE=1 SV=3</t>
  </si>
  <si>
    <t>P02655</t>
  </si>
  <si>
    <t>Apolipoprotein C-II OS=Homo sapiens OX=9606 GN=APOC2 PE=1 SV=1</t>
  </si>
  <si>
    <t>P16615</t>
  </si>
  <si>
    <t>Sarcoplasmic/endoplasmic reticulum calcium ATPase 2 OS=Homo sapiens OX=9606 GN=ATP2A2 PE=1 SV=1</t>
  </si>
  <si>
    <t>Q16643</t>
  </si>
  <si>
    <t>Drebrin OS=Homo sapiens OX=9606 GN=DBN1 PE=1 SV=4</t>
  </si>
  <si>
    <t>Q7L5N1</t>
  </si>
  <si>
    <t>COP9 signalosome complex subunit 6 OS=Homo sapiens OX=9606 GN=COPS6 PE=1 SV=1</t>
  </si>
  <si>
    <t>Q95604</t>
  </si>
  <si>
    <t>HLA class I histocompatibility antigen, Cw-17 alpha chain OS=Homo sapiens OX=9606 GN=HLA-C PE=1 SV=1</t>
  </si>
  <si>
    <t>Q13425</t>
  </si>
  <si>
    <t>Beta-2-syntrophin OS=Homo sapiens OX=9606 GN=SNTB2 PE=1 SV=1</t>
  </si>
  <si>
    <t>O15484</t>
  </si>
  <si>
    <t>Calpain-5 OS=Homo sapiens OX=9606 GN=CAPN5 PE=1 SV=2</t>
  </si>
  <si>
    <t>Q99584</t>
  </si>
  <si>
    <t>Protein S100-A13 OS=Homo sapiens OX=9606 GN=S100A13 PE=1 SV=1</t>
  </si>
  <si>
    <t>Q9UBI6</t>
  </si>
  <si>
    <t>Guanine nucleotide-binding protein G(I)/G(S)/G(O) subunit gamma-12 OS=Homo sapiens OX=9606 GN=GNG12 PE=1 SV=3</t>
  </si>
  <si>
    <t>Q13098</t>
  </si>
  <si>
    <t>COP9 signalosome complex subunit 1 OS=Homo sapiens OX=9606 GN=GPS1 PE=1 SV=4</t>
  </si>
  <si>
    <t>Q9NPQ8</t>
  </si>
  <si>
    <t>Synembryn-A OS=Homo sapiens OX=9606 GN=RIC8A PE=1 SV=3</t>
  </si>
  <si>
    <t>Q06787</t>
  </si>
  <si>
    <t>Synaptic functional regulator FMR1 OS=Homo sapiens OX=9606 GN=FMR1 PE=1 SV=1</t>
  </si>
  <si>
    <t>P28072</t>
  </si>
  <si>
    <t>Proteasome subunit beta type-6 OS=Homo sapiens OX=9606 GN=PSMB6 PE=1 SV=4</t>
  </si>
  <si>
    <t>P39059</t>
  </si>
  <si>
    <t>Collagen alpha-1(XV) chain OS=Homo sapiens OX=9606 GN=COL15A1 PE=1 SV=2</t>
  </si>
  <si>
    <t>Q9NT62</t>
  </si>
  <si>
    <t>Ubiquitin-like-conjugating enzyme ATG3 OS=Homo sapiens OX=9606 GN=ATG3 PE=1 SV=1</t>
  </si>
  <si>
    <t>Q92522</t>
  </si>
  <si>
    <t>Histone H1x OS=Homo sapiens OX=9606 GN=H1FX PE=1 SV=1</t>
  </si>
  <si>
    <t>Q92896</t>
  </si>
  <si>
    <t>Golgi apparatus protein 1 OS=Homo sapiens OX=9606 GN=GLG1 PE=1 SV=2</t>
  </si>
  <si>
    <t>Q6L8Q7</t>
  </si>
  <si>
    <t>2',5'-phosphodiesterase 12 OS=Homo sapiens OX=9606 GN=PDE12 PE=1 SV=2</t>
  </si>
  <si>
    <t>Q9UBG0</t>
  </si>
  <si>
    <t>C-type mannose receptor 2 OS=Homo sapiens OX=9606 GN=MRC2 PE=1 SV=2</t>
  </si>
  <si>
    <t>Q9UHY1</t>
  </si>
  <si>
    <t>Nuclear receptor-binding protein OS=Homo sapiens OX=9606 GN=NRBP1 PE=1 SV=1</t>
  </si>
  <si>
    <t>Q16222</t>
  </si>
  <si>
    <t>UDP-N-acetylhexosamine pyrophosphorylase OS=Homo sapiens OX=9606 GN=UAP1 PE=1 SV=3</t>
  </si>
  <si>
    <t>Q9H8Y8</t>
  </si>
  <si>
    <t>Golgi reassembly-stacking protein 2 OS=Homo sapiens OX=9606 GN=GORASP2 PE=1 SV=3</t>
  </si>
  <si>
    <t>Q96FQ6</t>
  </si>
  <si>
    <t>Protein S100-A16 OS=Homo sapiens OX=9606 GN=S100A16 PE=1 SV=1</t>
  </si>
  <si>
    <t>Q9H479</t>
  </si>
  <si>
    <t>Fructosamine-3-kinase OS=Homo sapiens OX=9606 GN=FN3K PE=1 SV=1</t>
  </si>
  <si>
    <t>Q10589</t>
  </si>
  <si>
    <t>Bone marrow stromal antigen 2 OS=Homo sapiens OX=9606 GN=BST2 PE=1 SV=1</t>
  </si>
  <si>
    <t>Q04760</t>
  </si>
  <si>
    <t>Lactoylglutathione lyase OS=Homo sapiens OX=9606 GN=GLO1 PE=1 SV=4</t>
  </si>
  <si>
    <t>P46779</t>
  </si>
  <si>
    <t>60S ribosomal protein L28 OS=Homo sapiens OX=9606 GN=RPL28 PE=1 SV=3</t>
  </si>
  <si>
    <t>O15511</t>
  </si>
  <si>
    <t>Actin-related protein 2/3 complex subunit 5 OS=Homo sapiens OX=9606 GN=ARPC5 PE=1 SV=3</t>
  </si>
  <si>
    <t>P14174</t>
  </si>
  <si>
    <t>Macrophage migration inhibitory factor OS=Homo sapiens OX=9606 GN=MIF PE=1 SV=4</t>
  </si>
  <si>
    <t>P61081</t>
  </si>
  <si>
    <t>NEDD8-conjugating enzyme Ubc12 OS=Homo sapiens OX=9606 GN=UBE2M PE=1 SV=1</t>
  </si>
  <si>
    <t>P03952</t>
  </si>
  <si>
    <t>Plasma kallikrein OS=Homo sapiens OX=9606 GN=KLKB1 PE=1 SV=1</t>
  </si>
  <si>
    <t>Q9Y446</t>
  </si>
  <si>
    <t>Plakophilin-3 OS=Homo sapiens OX=9606 GN=PKP3 PE=1 SV=1</t>
  </si>
  <si>
    <t>P01709</t>
  </si>
  <si>
    <t>Immunoglobulin lambda variable 2-8 OS=Homo sapiens OX=9606 GN=IGLV2-8 PE=1 SV=2</t>
  </si>
  <si>
    <t>Q9H0C8</t>
  </si>
  <si>
    <t>Integrin-linked kinase-associated serine/threonine phosphatase 2C OS=Homo sapiens OX=9606 GN=ILKAP PE=1 SV=1</t>
  </si>
  <si>
    <t>Q13564</t>
  </si>
  <si>
    <t>NEDD8-activating enzyme E1 regulatory subunit OS=Homo sapiens OX=9606 GN=NAE1 PE=1 SV=1</t>
  </si>
  <si>
    <t>P63313</t>
  </si>
  <si>
    <t>Thymosin beta-10 OS=Homo sapiens OX=9606 GN=TMSB10 PE=1 SV=2</t>
  </si>
  <si>
    <t>P16949</t>
  </si>
  <si>
    <t>Stathmin OS=Homo sapiens OX=9606 GN=STMN1 PE=1 SV=3</t>
  </si>
  <si>
    <t>Q96BM9</t>
  </si>
  <si>
    <t>ADP-ribosylation factor-like protein 8A OS=Homo sapiens OX=9606 GN=ARL8A PE=1 SV=1</t>
  </si>
  <si>
    <t>O75340</t>
  </si>
  <si>
    <t>Programmed cell death protein 6 OS=Homo sapiens OX=9606 GN=PDCD6 PE=1 SV=1</t>
  </si>
  <si>
    <t>P41218</t>
  </si>
  <si>
    <t>Myeloid cell nuclear differentiation antigen OS=Homo sapiens OX=9606 GN=MNDA PE=1 SV=1</t>
  </si>
  <si>
    <t>P63220</t>
  </si>
  <si>
    <t>40S ribosomal protein S21 OS=Homo sapiens OX=9606 GN=RPS21 PE=1 SV=1</t>
  </si>
  <si>
    <t>Q12846</t>
  </si>
  <si>
    <t>Syntaxin-4 OS=Homo sapiens OX=9606 GN=STX4 PE=1 SV=2</t>
  </si>
  <si>
    <t>Q14525</t>
  </si>
  <si>
    <t>Keratin, type I cuticular Ha3-II OS=Homo sapiens OX=9606 GN=KRT33B PE=1 SV=3</t>
  </si>
  <si>
    <t>P31942</t>
  </si>
  <si>
    <t>Heterogeneous nuclear ribonucleoprotein H3 OS=Homo sapiens OX=9606 GN=HNRNPH3 PE=1 SV=2</t>
  </si>
  <si>
    <t>Q9NUP9</t>
  </si>
  <si>
    <t>Protein lin-7 homolog C OS=Homo sapiens OX=9606 GN=LIN7C PE=1 SV=1</t>
  </si>
  <si>
    <t>P35080</t>
  </si>
  <si>
    <t>Profilin-2 OS=Homo sapiens OX=9606 GN=PFN2 PE=1 SV=3</t>
  </si>
  <si>
    <t>Q9UJU6</t>
  </si>
  <si>
    <t>Drebrin-like protein OS=Homo sapiens OX=9606 GN=DBNL PE=1 SV=1</t>
  </si>
  <si>
    <t>Q99961</t>
  </si>
  <si>
    <t>Endophilin-A2 OS=Homo sapiens OX=9606 GN=SH3GL1 PE=1 SV=1</t>
  </si>
  <si>
    <t>P24666</t>
  </si>
  <si>
    <t>Low molecular weight phosphotyrosine protein phosphatase OS=Homo sapiens OX=9606 GN=ACP1 PE=1 SV=3</t>
  </si>
  <si>
    <t>Q01469</t>
  </si>
  <si>
    <t>Fatty acid-binding protein 5 OS=Homo sapiens OX=9606 GN=FABP5 PE=1 SV=3</t>
  </si>
  <si>
    <t>P55010</t>
  </si>
  <si>
    <t>Eukaryotic translation initiation factor 5 OS=Homo sapiens OX=9606 GN=EIF5 PE=1 SV=2</t>
  </si>
  <si>
    <t>Q8TE73</t>
  </si>
  <si>
    <t>Dynein heavy chain 5, axonemal OS=Homo sapiens OX=9606 GN=DNAH5 PE=1 SV=3</t>
  </si>
  <si>
    <t>O00186</t>
  </si>
  <si>
    <t>Syntaxin-binding protein 3 OS=Homo sapiens OX=9606 GN=STXBP3 PE=1 SV=2</t>
  </si>
  <si>
    <t>Q9NYU2</t>
  </si>
  <si>
    <t>UDP-glucose:glycoprotein glucosyltransferase 1 OS=Homo sapiens OX=9606 GN=UGGT1 PE=1 SV=3</t>
  </si>
  <si>
    <t>Q16647</t>
  </si>
  <si>
    <t>Prostacyclin synthase OS=Homo sapiens OX=9606 GN=PTGIS PE=1 SV=1</t>
  </si>
  <si>
    <t>P84103</t>
  </si>
  <si>
    <t>Serine/arginine-rich splicing factor 3 OS=Homo sapiens OX=9606 GN=SRSF3 PE=1 SV=1</t>
  </si>
  <si>
    <t>A0A0B4J1U7</t>
  </si>
  <si>
    <t>Immunoglobulin heavy variable 6-1 OS=Homo sapiens OX=9606 GN=IGHV6-1 PE=3 SV=1</t>
  </si>
  <si>
    <t>O95831</t>
  </si>
  <si>
    <t>Apoptosis-inducing factor 1, mitochondrial OS=Homo sapiens OX=9606 GN=AIFM1 PE=1 SV=1</t>
  </si>
  <si>
    <t>Q96S44</t>
  </si>
  <si>
    <t>EKC/KEOPS complex subunit TP53RK OS=Homo sapiens OX=9606 GN=TP53RK PE=1 SV=2</t>
  </si>
  <si>
    <t>P50851</t>
  </si>
  <si>
    <t>Lipopolysaccharide-responsive and beige-like anchor protein OS=Homo sapiens OX=9606 GN=LRBA PE=1 SV=4</t>
  </si>
  <si>
    <t>Q8IZP0</t>
  </si>
  <si>
    <t>Abl interactor 1 OS=Homo sapiens OX=9606 GN=ABI1 PE=1 SV=4</t>
  </si>
  <si>
    <t>P14314</t>
  </si>
  <si>
    <t>Glucosidase 2 subunit beta OS=Homo sapiens OX=9606 GN=PRKCSH PE=1 SV=2</t>
  </si>
  <si>
    <t>Q6IS14</t>
  </si>
  <si>
    <t>Eukaryotic translation initiation factor 5A-1-like OS=Homo sapiens OX=9606 GN=EIF5AL1 PE=2 SV=2</t>
  </si>
  <si>
    <t>O60234</t>
  </si>
  <si>
    <t>Glia maturation factor gamma OS=Homo sapiens OX=9606 GN=GMFG PE=1 SV=1</t>
  </si>
  <si>
    <t>P05141</t>
  </si>
  <si>
    <t>ADP/ATP translocase 2 OS=Homo sapiens OX=9606 GN=SLC25A5 PE=1 SV=7</t>
  </si>
  <si>
    <t>P11279</t>
  </si>
  <si>
    <t>Lysosome-associated membrane glycoprotein 1 OS=Homo sapiens OX=9606 GN=LAMP1 PE=1 SV=3</t>
  </si>
  <si>
    <t>P61970</t>
  </si>
  <si>
    <t>Nuclear transport factor 2 OS=Homo sapiens OX=9606 GN=NUTF2 PE=1 SV=1</t>
  </si>
  <si>
    <t>P35613</t>
  </si>
  <si>
    <t>Basigin OS=Homo sapiens OX=9606 GN=BSG PE=1 SV=2</t>
  </si>
  <si>
    <t>P08648</t>
  </si>
  <si>
    <t>Integrin alpha-5 OS=Homo sapiens OX=9606 GN=ITGA5 PE=1 SV=2</t>
  </si>
  <si>
    <t>P21926</t>
  </si>
  <si>
    <t>CD9 antigen OS=Homo sapiens OX=9606 GN=CD9 PE=1 SV=4</t>
  </si>
  <si>
    <t>P22352</t>
  </si>
  <si>
    <t>Glutathione peroxidase 3 OS=Homo sapiens OX=9606 GN=GPX3 PE=1 SV=2</t>
  </si>
  <si>
    <t>Q9P2K5</t>
  </si>
  <si>
    <t>Myelin expression factor 2 OS=Homo sapiens OX=9606 GN=MYEF2 PE=1 SV=3</t>
  </si>
  <si>
    <t>P08572</t>
  </si>
  <si>
    <t>Collagen alpha-2(IV) chain OS=Homo sapiens OX=9606 GN=COL4A2 PE=1 SV=4</t>
  </si>
  <si>
    <t>P50897</t>
  </si>
  <si>
    <t>Palmitoyl-protein thioesterase 1 OS=Homo sapiens OX=9606 GN=PPT1 PE=1 SV=1</t>
  </si>
  <si>
    <t>P62899</t>
  </si>
  <si>
    <t>60S ribosomal protein L31 OS=Homo sapiens OX=9606 GN=RPL31 PE=1 SV=1</t>
  </si>
  <si>
    <t>Q8N5I2</t>
  </si>
  <si>
    <t>Arrestin domain-containing protein 1 OS=Homo sapiens OX=9606 GN=ARRDC1 PE=1 SV=1</t>
  </si>
  <si>
    <t>Q567U6</t>
  </si>
  <si>
    <t>Coiled-coil domain-containing protein 93 OS=Homo sapiens OX=9606 GN=CCDC93 PE=1 SV=2</t>
  </si>
  <si>
    <t>Q9UBR2</t>
  </si>
  <si>
    <t>Cathepsin Z OS=Homo sapiens OX=9606 GN=CTSZ PE=1 SV=1</t>
  </si>
  <si>
    <t>Q9BTU6</t>
  </si>
  <si>
    <t>Phosphatidylinositol 4-kinase type 2-alpha OS=Homo sapiens OX=9606 GN=PI4K2A PE=1 SV=1</t>
  </si>
  <si>
    <t>P55083</t>
  </si>
  <si>
    <t>Microfibril-associated glycoprotein 4 OS=Homo sapiens OX=9606 GN=MFAP4 PE=1 SV=2</t>
  </si>
  <si>
    <t>Q08722</t>
  </si>
  <si>
    <t>Leukocyte surface antigen CD47 OS=Homo sapiens OX=9606 GN=CD47 PE=1 SV=1</t>
  </si>
  <si>
    <t>Q14847</t>
  </si>
  <si>
    <t>LIM and SH3 domain protein 1 OS=Homo sapiens OX=9606 GN=LASP1 PE=1 SV=2</t>
  </si>
  <si>
    <t>Q99497</t>
  </si>
  <si>
    <t>Protein/nucleic acid deglycase DJ-1 OS=Homo sapiens OX=9606 GN=PARK7 PE=1 SV=2</t>
  </si>
  <si>
    <t>Q9Y5Y2</t>
  </si>
  <si>
    <t>Cytosolic Fe-S cluster assembly factor NUBP2 OS=Homo sapiens OX=9606 GN=NUBP2 PE=1 SV=1</t>
  </si>
  <si>
    <t>O00592</t>
  </si>
  <si>
    <t>Podocalyxin OS=Homo sapiens OX=9606 GN=PODXL PE=1 SV=2</t>
  </si>
  <si>
    <t>Q9BPX5</t>
  </si>
  <si>
    <t>Actin-related protein 2/3 complex subunit 5-like protein OS=Homo sapiens OX=9606 GN=ARPC5L PE=1 SV=1</t>
  </si>
  <si>
    <t>P07108</t>
  </si>
  <si>
    <t>Acyl-CoA-binding protein OS=Homo sapiens OX=9606 GN=DBI PE=1 SV=2</t>
  </si>
  <si>
    <t>O14950</t>
  </si>
  <si>
    <t>Myosin regulatory light chain 12B OS=Homo sapiens OX=9606 GN=MYL12B PE=1 SV=2</t>
  </si>
  <si>
    <t>Q86W42</t>
  </si>
  <si>
    <t>THO complex subunit 6 homolog OS=Homo sapiens OX=9606 GN=THOC6 PE=1 SV=1</t>
  </si>
  <si>
    <t>Q15819</t>
  </si>
  <si>
    <t>Ubiquitin-conjugating enzyme E2 variant 2 OS=Homo sapiens OX=9606 GN=UBE2V2 PE=1 SV=4</t>
  </si>
  <si>
    <t>P16278</t>
  </si>
  <si>
    <t>Beta-galactosidase OS=Homo sapiens OX=9606 GN=GLB1 PE=1 SV=2</t>
  </si>
  <si>
    <t>P35232</t>
  </si>
  <si>
    <t>Prohibitin OS=Homo sapiens OX=9606 GN=PHB PE=1 SV=1</t>
  </si>
  <si>
    <t>P23458</t>
  </si>
  <si>
    <t>Tyrosine-protein kinase JAK1 OS=Homo sapiens OX=9606 GN=JAK1 PE=1 SV=2</t>
  </si>
  <si>
    <t>P50749</t>
  </si>
  <si>
    <t>Ras association domain-containing protein 2 OS=Homo sapiens OX=9606 GN=RASSF2 PE=1 SV=1</t>
  </si>
  <si>
    <t>Q32MZ4</t>
  </si>
  <si>
    <t>Leucine-rich repeat flightless-interacting protein 1 OS=Homo sapiens OX=9606 GN=LRRFIP1 PE=1 SV=2</t>
  </si>
  <si>
    <t>P13987</t>
  </si>
  <si>
    <t>CD59 glycoprotein OS=Homo sapiens OX=9606 GN=CD59 PE=1 SV=1</t>
  </si>
  <si>
    <t>Q9UHV9</t>
  </si>
  <si>
    <t>Prefoldin subunit 2 OS=Homo sapiens OX=9606 GN=PFDN2 PE=1 SV=1</t>
  </si>
  <si>
    <t>Q9Y639</t>
  </si>
  <si>
    <t>Neuroplastin OS=Homo sapiens OX=9606 GN=NPTN PE=1 SV=2</t>
  </si>
  <si>
    <t>P15151</t>
  </si>
  <si>
    <t>Poliovirus receptor OS=Homo sapiens OX=9606 GN=PVR PE=1 SV=2</t>
  </si>
  <si>
    <t>P35030</t>
  </si>
  <si>
    <t>Trypsin-3 OS=Homo sapiens OX=9606 GN=PRSS3 PE=1 SV=2</t>
  </si>
  <si>
    <t>CL_OV_OVCAR2_av</t>
  </si>
  <si>
    <t>CL_OV_OVCAR3_avg</t>
  </si>
  <si>
    <t>CL_OV_OVCAR4_avg</t>
  </si>
  <si>
    <t>CL_OV_OVCAR8_avg</t>
  </si>
  <si>
    <t>CL_OV_PEO1_avg</t>
  </si>
  <si>
    <t>CL_OV_PEO4_avg</t>
  </si>
  <si>
    <t>CL_FT_FT240_avg</t>
  </si>
  <si>
    <t>CL_FT_FT246_avg</t>
  </si>
  <si>
    <t>CL_FT_FT282_avg</t>
  </si>
  <si>
    <t>logFC_gr1/gr2</t>
  </si>
  <si>
    <t>logFC_gr2/gr1</t>
  </si>
  <si>
    <t>padj_gr1/gr2</t>
  </si>
  <si>
    <t>padj_gr2/gr1</t>
  </si>
  <si>
    <t>LogFoldChange</t>
  </si>
  <si>
    <t>Zstatistic</t>
  </si>
  <si>
    <t>fdr</t>
  </si>
  <si>
    <t>FDRup</t>
  </si>
  <si>
    <t>FDRdown</t>
  </si>
  <si>
    <t>UniProt ID</t>
  </si>
  <si>
    <t>TE_OV3</t>
  </si>
  <si>
    <t>TE_OV2</t>
  </si>
  <si>
    <t>TE_OV1</t>
  </si>
  <si>
    <t>TE_OV4</t>
  </si>
  <si>
    <t>TE_OV5</t>
  </si>
  <si>
    <t>TE_OV6</t>
  </si>
  <si>
    <t>TE_OV7</t>
  </si>
  <si>
    <t>TE_OV8</t>
  </si>
  <si>
    <t>TE_OV9</t>
  </si>
  <si>
    <t>TE_OM1</t>
  </si>
  <si>
    <t>TE_OM2</t>
  </si>
  <si>
    <t>TE_OM3</t>
  </si>
  <si>
    <t>TE_OM4</t>
  </si>
  <si>
    <t>TE_OM5</t>
  </si>
  <si>
    <t>TE_OM6</t>
  </si>
  <si>
    <t>TE_FT1</t>
  </si>
  <si>
    <t>TE_FT2</t>
  </si>
  <si>
    <t>TE_FT3</t>
  </si>
  <si>
    <t>TE_FT4</t>
  </si>
  <si>
    <t>TE_FT5</t>
  </si>
  <si>
    <t>TE_FT6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</si>
</sst>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0070C0"/>
      <name val="Arial"/>
      <family val="2"/>
    </font>
    <font>
      <b/>
      <sz val="11"/>
      <color rgb="FF7030A0"/>
      <name val="Arial"/>
      <family val="2"/>
    </font>
    <font>
      <sz val="11"/>
      <color theme="9" tint="-0.249977111117893"/>
      <name val="Arial"/>
      <family val="2"/>
    </font>
    <font>
      <sz val="11"/>
      <color rgb="FF0070C0"/>
      <name val="Arial"/>
      <family val="2"/>
    </font>
    <font>
      <sz val="11"/>
      <color rgb="FF7030A0"/>
      <name val="Arial"/>
      <family val="2"/>
    </font>
    <font>
      <sz val="11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7A8C-EDD1-4B3D-A1A9-FC491C637F0F}">
  <dimension ref="A1:BE1010"/>
  <sheetViews>
    <sheetView tabSelected="1" zoomScale="70" zoomScaleNormal="70" workbookViewId="0">
      <selection activeCell="I9" sqref="I9"/>
    </sheetView>
  </sheetViews>
  <sheetFormatPr defaultRowHeight="15" x14ac:dyDescent="0.25"/>
  <cols>
    <col min="1" max="2" width="15.7109375" style="2" customWidth="1"/>
    <col min="3" max="3" width="35.7109375" style="22" customWidth="1"/>
    <col min="4" max="6" width="15.7109375" style="13" customWidth="1"/>
    <col min="7" max="7" width="15.7109375" style="14" customWidth="1"/>
    <col min="8" max="42" width="15.7109375" style="13" customWidth="1"/>
    <col min="43" max="44" width="15.7109375" style="15" customWidth="1"/>
    <col min="45" max="45" width="15.7109375" style="16" customWidth="1"/>
    <col min="46" max="57" width="15.7109375" style="15" customWidth="1"/>
    <col min="58" max="16384" width="9.140625" style="2"/>
  </cols>
  <sheetData>
    <row r="1" spans="1:57" s="22" customFormat="1" ht="45" x14ac:dyDescent="0.25">
      <c r="A1" s="1" t="s">
        <v>0</v>
      </c>
      <c r="B1" s="1" t="s">
        <v>1</v>
      </c>
      <c r="C1" s="1" t="s">
        <v>2</v>
      </c>
      <c r="D1" s="18" t="s">
        <v>3</v>
      </c>
      <c r="E1" s="18" t="s">
        <v>4</v>
      </c>
      <c r="F1" s="18" t="s">
        <v>5</v>
      </c>
      <c r="G1" s="19" t="s">
        <v>1998</v>
      </c>
      <c r="H1" s="18" t="s">
        <v>6</v>
      </c>
      <c r="I1" s="18" t="s">
        <v>7</v>
      </c>
      <c r="J1" s="18" t="s">
        <v>8</v>
      </c>
      <c r="K1" s="18" t="s">
        <v>1999</v>
      </c>
      <c r="L1" s="18" t="s">
        <v>9</v>
      </c>
      <c r="M1" s="18" t="s">
        <v>10</v>
      </c>
      <c r="N1" s="18" t="s">
        <v>11</v>
      </c>
      <c r="O1" s="18" t="s">
        <v>2000</v>
      </c>
      <c r="P1" s="18" t="s">
        <v>12</v>
      </c>
      <c r="Q1" s="18" t="s">
        <v>13</v>
      </c>
      <c r="R1" s="18" t="s">
        <v>14</v>
      </c>
      <c r="S1" s="18" t="s">
        <v>2001</v>
      </c>
      <c r="T1" s="18" t="s">
        <v>15</v>
      </c>
      <c r="U1" s="18" t="s">
        <v>16</v>
      </c>
      <c r="V1" s="18" t="s">
        <v>17</v>
      </c>
      <c r="W1" s="18" t="s">
        <v>2002</v>
      </c>
      <c r="X1" s="18" t="s">
        <v>18</v>
      </c>
      <c r="Y1" s="18" t="s">
        <v>19</v>
      </c>
      <c r="Z1" s="18" t="s">
        <v>20</v>
      </c>
      <c r="AA1" s="18" t="s">
        <v>2003</v>
      </c>
      <c r="AB1" s="18" t="s">
        <v>2019</v>
      </c>
      <c r="AC1" s="18" t="s">
        <v>2018</v>
      </c>
      <c r="AD1" s="18" t="s">
        <v>2017</v>
      </c>
      <c r="AE1" s="18" t="s">
        <v>2020</v>
      </c>
      <c r="AF1" s="18" t="s">
        <v>2021</v>
      </c>
      <c r="AG1" s="18" t="s">
        <v>2022</v>
      </c>
      <c r="AH1" s="18" t="s">
        <v>2023</v>
      </c>
      <c r="AI1" s="18" t="s">
        <v>2024</v>
      </c>
      <c r="AJ1" s="18" t="s">
        <v>2025</v>
      </c>
      <c r="AK1" s="18" t="s">
        <v>2026</v>
      </c>
      <c r="AL1" s="18" t="s">
        <v>2027</v>
      </c>
      <c r="AM1" s="18" t="s">
        <v>2028</v>
      </c>
      <c r="AN1" s="18" t="s">
        <v>2029</v>
      </c>
      <c r="AO1" s="18" t="s">
        <v>2030</v>
      </c>
      <c r="AP1" s="18" t="s">
        <v>2031</v>
      </c>
      <c r="AQ1" s="20" t="s">
        <v>21</v>
      </c>
      <c r="AR1" s="20" t="s">
        <v>22</v>
      </c>
      <c r="AS1" s="21" t="s">
        <v>2004</v>
      </c>
      <c r="AT1" s="20" t="s">
        <v>23</v>
      </c>
      <c r="AU1" s="20" t="s">
        <v>24</v>
      </c>
      <c r="AV1" s="20" t="s">
        <v>2005</v>
      </c>
      <c r="AW1" s="20" t="s">
        <v>25</v>
      </c>
      <c r="AX1" s="20" t="s">
        <v>26</v>
      </c>
      <c r="AY1" s="20" t="s">
        <v>2006</v>
      </c>
      <c r="AZ1" s="20" t="s">
        <v>2032</v>
      </c>
      <c r="BA1" s="20" t="s">
        <v>2033</v>
      </c>
      <c r="BB1" s="20" t="s">
        <v>2034</v>
      </c>
      <c r="BC1" s="20" t="s">
        <v>2035</v>
      </c>
      <c r="BD1" s="20" t="s">
        <v>2036</v>
      </c>
      <c r="BE1" s="20" t="s">
        <v>2037</v>
      </c>
    </row>
    <row r="2" spans="1:57" ht="42.75" x14ac:dyDescent="0.25">
      <c r="A2" s="3" t="s">
        <v>27</v>
      </c>
      <c r="B2" s="3" t="s">
        <v>28</v>
      </c>
      <c r="C2" s="36" t="s">
        <v>29</v>
      </c>
      <c r="D2" s="4">
        <v>926836384.33935499</v>
      </c>
      <c r="E2" s="4">
        <v>374132994.10107398</v>
      </c>
      <c r="F2" s="4">
        <v>551935080.60302699</v>
      </c>
      <c r="G2" s="5">
        <f>AVERAGE(D2:F2)</f>
        <v>617634819.68115199</v>
      </c>
      <c r="H2" s="4">
        <v>661497528.34668005</v>
      </c>
      <c r="I2" s="4">
        <v>414231797.28027302</v>
      </c>
      <c r="J2" s="4">
        <v>328700012.477539</v>
      </c>
      <c r="K2" s="5">
        <f>AVERAGE(H2:J2)</f>
        <v>468143112.70149738</v>
      </c>
      <c r="L2" s="4">
        <v>1964339837.7822299</v>
      </c>
      <c r="M2" s="4">
        <v>1431180984.8808601</v>
      </c>
      <c r="N2" s="4">
        <v>309669206.13208002</v>
      </c>
      <c r="O2" s="5">
        <f>AVERAGE(L2:N2)</f>
        <v>1235063342.9317234</v>
      </c>
      <c r="P2" s="4">
        <v>2389694310.0615201</v>
      </c>
      <c r="Q2" s="4">
        <v>1863278110.14551</v>
      </c>
      <c r="R2" s="4">
        <v>997855187.28418005</v>
      </c>
      <c r="S2" s="5">
        <f>AVERAGE(P2:R2)</f>
        <v>1750275869.1637366</v>
      </c>
      <c r="T2" s="4">
        <v>2222600399.64258</v>
      </c>
      <c r="U2" s="4">
        <v>1510834549.5351601</v>
      </c>
      <c r="V2" s="4">
        <v>1090919734.9375</v>
      </c>
      <c r="W2" s="5">
        <f>AVERAGE(T2:V2)</f>
        <v>1608118228.0384133</v>
      </c>
      <c r="X2" s="4">
        <v>2316003763.8046899</v>
      </c>
      <c r="Y2" s="4">
        <v>1324691193.4043</v>
      </c>
      <c r="Z2" s="4">
        <v>512887840.80859399</v>
      </c>
      <c r="AA2" s="5">
        <f>AVERAGE(X2:Z2)</f>
        <v>1384527599.3391945</v>
      </c>
      <c r="AB2" s="4">
        <v>169168250.64257801</v>
      </c>
      <c r="AC2" s="4">
        <v>533336681.21875</v>
      </c>
      <c r="AD2" s="4">
        <v>351690807.15429699</v>
      </c>
      <c r="AE2" s="4">
        <v>360643099</v>
      </c>
      <c r="AF2" s="4">
        <v>345715956.82421899</v>
      </c>
      <c r="AG2" s="4">
        <v>981389312</v>
      </c>
      <c r="AH2" s="4">
        <v>952499137.94238305</v>
      </c>
      <c r="AI2" s="4">
        <v>507872925.10156298</v>
      </c>
      <c r="AJ2" s="4">
        <v>502028768.91406298</v>
      </c>
      <c r="AK2" s="4">
        <v>1109916898.3608401</v>
      </c>
      <c r="AL2" s="4">
        <v>412594897.61914098</v>
      </c>
      <c r="AM2" s="4">
        <v>9931025016.91992</v>
      </c>
      <c r="AN2" s="4">
        <v>792578417.82275403</v>
      </c>
      <c r="AO2" s="4">
        <v>2736490441.79492</v>
      </c>
      <c r="AP2" s="4">
        <v>849783613.98486304</v>
      </c>
      <c r="AQ2" s="6">
        <v>927845363.93847704</v>
      </c>
      <c r="AR2" s="6">
        <v>889506252.86328101</v>
      </c>
      <c r="AS2" s="7">
        <f>AVERAGE(AQ2:AR2)</f>
        <v>908675808.40087903</v>
      </c>
      <c r="AT2" s="6">
        <v>439704299.116211</v>
      </c>
      <c r="AU2" s="6">
        <v>466948105.97851598</v>
      </c>
      <c r="AV2" s="7">
        <f>AVERAGE(AT2:AU2)</f>
        <v>453326202.54736352</v>
      </c>
      <c r="AW2" s="6">
        <v>761068998.64843798</v>
      </c>
      <c r="AX2" s="6">
        <v>470271584.06347698</v>
      </c>
      <c r="AY2" s="7">
        <f>AVERAGE(AW2:AX2)</f>
        <v>615670291.35595751</v>
      </c>
      <c r="AZ2" s="6">
        <v>677899898.55859399</v>
      </c>
      <c r="BA2" s="6">
        <v>1940832242.6972699</v>
      </c>
      <c r="BB2" s="6">
        <v>1303524780.08008</v>
      </c>
      <c r="BC2" s="6">
        <v>939827161.17578101</v>
      </c>
      <c r="BD2" s="6">
        <v>1568612263.7382801</v>
      </c>
      <c r="BE2" s="6">
        <v>798842129.16210902</v>
      </c>
    </row>
    <row r="3" spans="1:57" ht="28.5" x14ac:dyDescent="0.25">
      <c r="A3" s="3" t="s">
        <v>27</v>
      </c>
      <c r="B3" s="3" t="s">
        <v>30</v>
      </c>
      <c r="C3" s="36" t="s">
        <v>31</v>
      </c>
      <c r="D3" s="4">
        <v>43276746.113281302</v>
      </c>
      <c r="E3" s="4">
        <v>70020018.734375</v>
      </c>
      <c r="F3" s="4">
        <v>59447828.605468802</v>
      </c>
      <c r="G3" s="5">
        <f t="shared" ref="G3:G66" si="0">AVERAGE(D3:F3)</f>
        <v>57581531.151041709</v>
      </c>
      <c r="H3" s="4">
        <v>81318568.0390625</v>
      </c>
      <c r="I3" s="4">
        <v>77636808.9921875</v>
      </c>
      <c r="J3" s="4">
        <v>67036666.2421875</v>
      </c>
      <c r="K3" s="5">
        <f t="shared" ref="K3:K66" si="1">AVERAGE(H3:J3)</f>
        <v>75330681.091145828</v>
      </c>
      <c r="L3" s="4">
        <v>54155794.0546875</v>
      </c>
      <c r="M3" s="4">
        <v>67079815.296875</v>
      </c>
      <c r="N3" s="4">
        <v>55116633.4921875</v>
      </c>
      <c r="O3" s="5">
        <f t="shared" ref="O3:O66" si="2">AVERAGE(L3:N3)</f>
        <v>58784080.947916664</v>
      </c>
      <c r="P3" s="4">
        <v>64981536.8515625</v>
      </c>
      <c r="Q3" s="4">
        <v>53371596.8203125</v>
      </c>
      <c r="R3" s="4">
        <v>56459405.019531302</v>
      </c>
      <c r="S3" s="5">
        <f t="shared" ref="S3:S66" si="3">AVERAGE(P3:R3)</f>
        <v>58270846.230468772</v>
      </c>
      <c r="T3" s="4">
        <v>61120203.2734375</v>
      </c>
      <c r="U3" s="4">
        <v>52969617.546875</v>
      </c>
      <c r="V3" s="4">
        <v>44352890.238281302</v>
      </c>
      <c r="W3" s="5">
        <f t="shared" ref="W3:W66" si="4">AVERAGE(T3:V3)</f>
        <v>52814237.019531272</v>
      </c>
      <c r="X3" s="4">
        <v>62374670.902343802</v>
      </c>
      <c r="Y3" s="4">
        <v>62526942.660156302</v>
      </c>
      <c r="Z3" s="4">
        <v>42373283.691406302</v>
      </c>
      <c r="AA3" s="5">
        <f t="shared" ref="AA3:AA66" si="5">AVERAGE(X3:Z3)</f>
        <v>55758299.084635466</v>
      </c>
      <c r="AB3" s="4">
        <v>757617922.84668005</v>
      </c>
      <c r="AC3" s="4">
        <v>201667310.19921899</v>
      </c>
      <c r="AD3" s="4">
        <v>217306494.46875</v>
      </c>
      <c r="AE3" s="4">
        <v>181247264.203125</v>
      </c>
      <c r="AF3" s="4">
        <v>177882734.09375</v>
      </c>
      <c r="AG3" s="4">
        <v>396370280.75</v>
      </c>
      <c r="AH3" s="4">
        <v>608911070.28125</v>
      </c>
      <c r="AI3" s="4">
        <v>177006432.24218801</v>
      </c>
      <c r="AJ3" s="4">
        <v>219907708.34375</v>
      </c>
      <c r="AK3" s="4">
        <v>159769918.58984399</v>
      </c>
      <c r="AL3" s="4">
        <v>117938352.859375</v>
      </c>
      <c r="AM3" s="4">
        <v>408995033.64843798</v>
      </c>
      <c r="AN3" s="4">
        <v>473270115.993164</v>
      </c>
      <c r="AO3" s="4">
        <v>499424932.86718798</v>
      </c>
      <c r="AP3" s="4">
        <v>158190860.29833999</v>
      </c>
      <c r="AQ3" s="6">
        <v>84509212.703125</v>
      </c>
      <c r="AR3" s="6">
        <v>63190570.253906302</v>
      </c>
      <c r="AS3" s="7">
        <f t="shared" ref="AS3:AS66" si="6">AVERAGE(AQ3:AR3)</f>
        <v>73849891.478515655</v>
      </c>
      <c r="AT3" s="6">
        <v>70688825.2734375</v>
      </c>
      <c r="AU3" s="6">
        <v>66418744.238281302</v>
      </c>
      <c r="AV3" s="7">
        <f t="shared" ref="AV3:AV66" si="7">AVERAGE(AT3:AU3)</f>
        <v>68553784.755859405</v>
      </c>
      <c r="AW3" s="6">
        <v>70241169.53125</v>
      </c>
      <c r="AX3" s="6">
        <v>69336431.6875</v>
      </c>
      <c r="AY3" s="7">
        <f t="shared" ref="AY3:AY66" si="8">AVERAGE(AW3:AX3)</f>
        <v>69788800.609375</v>
      </c>
      <c r="AZ3" s="6">
        <v>168051550.375</v>
      </c>
      <c r="BA3" s="6">
        <v>204225401.709961</v>
      </c>
      <c r="BB3" s="6">
        <v>274708446.875</v>
      </c>
      <c r="BC3" s="6">
        <v>284405353</v>
      </c>
      <c r="BD3" s="6">
        <v>274491572.09375</v>
      </c>
      <c r="BE3" s="6">
        <v>501121911.97851598</v>
      </c>
    </row>
    <row r="4" spans="1:57" ht="42.75" x14ac:dyDescent="0.25">
      <c r="A4" s="3" t="s">
        <v>27</v>
      </c>
      <c r="B4" s="3" t="s">
        <v>32</v>
      </c>
      <c r="C4" s="36" t="s">
        <v>33</v>
      </c>
      <c r="D4" s="4">
        <v>64424822.2900391</v>
      </c>
      <c r="E4" s="4">
        <v>88092807.432128906</v>
      </c>
      <c r="F4" s="4">
        <v>69058560.212890595</v>
      </c>
      <c r="G4" s="5">
        <f t="shared" si="0"/>
        <v>73858729.97835286</v>
      </c>
      <c r="H4" s="4">
        <v>102578538.933594</v>
      </c>
      <c r="I4" s="4">
        <v>92929058.109375</v>
      </c>
      <c r="J4" s="4">
        <v>94240899.589843795</v>
      </c>
      <c r="K4" s="5">
        <f t="shared" si="1"/>
        <v>96582832.210937604</v>
      </c>
      <c r="L4" s="4">
        <v>85255125.7578125</v>
      </c>
      <c r="M4" s="4">
        <v>128000961.16406301</v>
      </c>
      <c r="N4" s="4">
        <v>128395742.21093801</v>
      </c>
      <c r="O4" s="5">
        <f t="shared" si="2"/>
        <v>113883943.04427117</v>
      </c>
      <c r="P4" s="4">
        <v>84838648.7109375</v>
      </c>
      <c r="Q4" s="4">
        <v>77942247.197265595</v>
      </c>
      <c r="R4" s="4">
        <v>73520026.435546905</v>
      </c>
      <c r="S4" s="5">
        <f t="shared" si="3"/>
        <v>78766974.114583328</v>
      </c>
      <c r="T4" s="4">
        <v>194755839.25781301</v>
      </c>
      <c r="U4" s="4">
        <v>132350074.521484</v>
      </c>
      <c r="V4" s="4">
        <v>399121846.50781298</v>
      </c>
      <c r="W4" s="5">
        <f t="shared" si="4"/>
        <v>242075920.09570333</v>
      </c>
      <c r="X4" s="4">
        <v>96056800.625</v>
      </c>
      <c r="Y4" s="4">
        <v>114225348.19531301</v>
      </c>
      <c r="Z4" s="4">
        <v>71850297.322265595</v>
      </c>
      <c r="AA4" s="5">
        <f t="shared" si="5"/>
        <v>94044148.714192867</v>
      </c>
      <c r="AB4" s="4">
        <v>54940571.3984375</v>
      </c>
      <c r="AC4" s="4">
        <v>124095945.84570301</v>
      </c>
      <c r="AD4" s="4">
        <v>155336095.109375</v>
      </c>
      <c r="AE4" s="4">
        <v>135388250.28125</v>
      </c>
      <c r="AF4" s="4">
        <v>115907154.390625</v>
      </c>
      <c r="AG4" s="4">
        <v>132818159.0625</v>
      </c>
      <c r="AH4" s="4">
        <v>348893070.71093798</v>
      </c>
      <c r="AI4" s="4">
        <v>137061042.375</v>
      </c>
      <c r="AJ4" s="4">
        <v>113373042.625</v>
      </c>
      <c r="AK4" s="4">
        <v>94858532.823730499</v>
      </c>
      <c r="AL4" s="4">
        <v>99547445.96875</v>
      </c>
      <c r="AM4" s="4">
        <v>175990675.828125</v>
      </c>
      <c r="AN4" s="4">
        <v>174101779.22656301</v>
      </c>
      <c r="AO4" s="4">
        <v>130853390.8125</v>
      </c>
      <c r="AP4" s="4">
        <v>95616030.8125</v>
      </c>
      <c r="AQ4" s="6">
        <v>27079178.2333984</v>
      </c>
      <c r="AR4" s="6">
        <v>32566098.875</v>
      </c>
      <c r="AS4" s="7">
        <f t="shared" si="6"/>
        <v>29822638.5541992</v>
      </c>
      <c r="AT4" s="6">
        <v>25788403.214843798</v>
      </c>
      <c r="AU4" s="6">
        <v>32757534.375</v>
      </c>
      <c r="AV4" s="7">
        <f t="shared" si="7"/>
        <v>29272968.794921897</v>
      </c>
      <c r="AW4" s="6">
        <v>33003037.644531298</v>
      </c>
      <c r="AX4" s="6">
        <v>34539478.3134766</v>
      </c>
      <c r="AY4" s="7">
        <f t="shared" si="8"/>
        <v>33771257.979003951</v>
      </c>
      <c r="AZ4" s="6">
        <v>177209145.22656301</v>
      </c>
      <c r="BA4" s="6">
        <v>81348373.984375</v>
      </c>
      <c r="BB4" s="6">
        <v>167583667.21093801</v>
      </c>
      <c r="BC4" s="6">
        <v>140082096.20703101</v>
      </c>
      <c r="BD4" s="6">
        <v>203939630.25</v>
      </c>
      <c r="BE4" s="6">
        <v>164903259.6875</v>
      </c>
    </row>
    <row r="5" spans="1:57" ht="42.75" x14ac:dyDescent="0.25">
      <c r="A5" s="3" t="s">
        <v>27</v>
      </c>
      <c r="B5" s="3" t="s">
        <v>34</v>
      </c>
      <c r="C5" s="36" t="s">
        <v>35</v>
      </c>
      <c r="D5" s="4">
        <v>4100128</v>
      </c>
      <c r="E5" s="4">
        <v>5140662.65625</v>
      </c>
      <c r="F5" s="4">
        <v>4151461.1875</v>
      </c>
      <c r="G5" s="5">
        <f t="shared" si="0"/>
        <v>4464083.947916667</v>
      </c>
      <c r="H5" s="4">
        <v>6839550.5</v>
      </c>
      <c r="I5" s="4">
        <v>3910118.125</v>
      </c>
      <c r="J5" s="4">
        <v>7621277.21875</v>
      </c>
      <c r="K5" s="5">
        <f t="shared" si="1"/>
        <v>6123648.614583333</v>
      </c>
      <c r="L5" s="4">
        <v>4636293.0078125</v>
      </c>
      <c r="M5" s="4">
        <v>5534349.734375</v>
      </c>
      <c r="N5" s="4">
        <v>6080841.0625</v>
      </c>
      <c r="O5" s="5">
        <f t="shared" si="2"/>
        <v>5417161.268229167</v>
      </c>
      <c r="P5" s="4">
        <v>2858704.671875</v>
      </c>
      <c r="Q5" s="4">
        <v>3500775.8203125</v>
      </c>
      <c r="R5" s="4">
        <v>3752175.1796875</v>
      </c>
      <c r="S5" s="5">
        <f t="shared" si="3"/>
        <v>3370551.890625</v>
      </c>
      <c r="T5" s="4">
        <v>9412289.51953125</v>
      </c>
      <c r="U5" s="4">
        <v>6599357.3359375</v>
      </c>
      <c r="V5" s="4">
        <v>6246787.859375</v>
      </c>
      <c r="W5" s="5">
        <f t="shared" si="4"/>
        <v>7419478.23828125</v>
      </c>
      <c r="X5" s="4">
        <v>4281018.140625</v>
      </c>
      <c r="Y5" s="4">
        <v>8839919</v>
      </c>
      <c r="Z5" s="4">
        <v>4048346.5234375</v>
      </c>
      <c r="AA5" s="5">
        <f t="shared" si="5"/>
        <v>5723094.5546875</v>
      </c>
      <c r="AB5" s="4">
        <v>2205969.265625</v>
      </c>
      <c r="AC5" s="4">
        <v>2361833.953125</v>
      </c>
      <c r="AD5" s="4">
        <v>4857837.625</v>
      </c>
      <c r="AE5" s="4">
        <v>3332407.875</v>
      </c>
      <c r="AF5" s="4">
        <v>5030118.84375</v>
      </c>
      <c r="AG5" s="4">
        <v>2669378</v>
      </c>
      <c r="AH5" s="4">
        <v>5719597</v>
      </c>
      <c r="AI5" s="4">
        <v>2997731.703125</v>
      </c>
      <c r="AJ5" s="4">
        <v>3027477.125</v>
      </c>
      <c r="AK5" s="4">
        <v>4803082.5625</v>
      </c>
      <c r="AL5" s="4">
        <v>1822632.9375</v>
      </c>
      <c r="AM5" s="4">
        <v>8145285.8125</v>
      </c>
      <c r="AN5" s="4">
        <v>16083416.875</v>
      </c>
      <c r="AO5" s="4">
        <v>6326922.5</v>
      </c>
      <c r="AP5" s="4">
        <v>1806524.34375</v>
      </c>
      <c r="AQ5" s="6">
        <v>4193505.203125</v>
      </c>
      <c r="AR5" s="6">
        <v>3606979.1875</v>
      </c>
      <c r="AS5" s="7">
        <f t="shared" si="6"/>
        <v>3900242.1953125</v>
      </c>
      <c r="AT5" s="6">
        <v>3291422.625</v>
      </c>
      <c r="AU5" s="6">
        <v>3164851.625</v>
      </c>
      <c r="AV5" s="7">
        <f t="shared" si="7"/>
        <v>3228137.125</v>
      </c>
      <c r="AW5" s="6">
        <v>4002773.765625</v>
      </c>
      <c r="AX5" s="6">
        <v>3447237.875</v>
      </c>
      <c r="AY5" s="7">
        <f t="shared" si="8"/>
        <v>3725005.8203125</v>
      </c>
      <c r="AZ5" s="6">
        <v>5262927.34375</v>
      </c>
      <c r="BA5" s="6">
        <v>3596126.078125</v>
      </c>
      <c r="BB5" s="6">
        <v>3057183.125</v>
      </c>
      <c r="BC5" s="6">
        <v>831162.9375</v>
      </c>
      <c r="BD5" s="6">
        <v>1946645.5</v>
      </c>
      <c r="BE5" s="6">
        <v>2682737.625</v>
      </c>
    </row>
    <row r="6" spans="1:57" ht="42.75" x14ac:dyDescent="0.25">
      <c r="A6" s="3" t="s">
        <v>27</v>
      </c>
      <c r="B6" s="3" t="s">
        <v>36</v>
      </c>
      <c r="C6" s="36" t="s">
        <v>37</v>
      </c>
      <c r="D6" s="4">
        <v>55523735.1640625</v>
      </c>
      <c r="E6" s="4">
        <v>57984829.6171875</v>
      </c>
      <c r="F6" s="4">
        <v>70842588.777343795</v>
      </c>
      <c r="G6" s="5">
        <f t="shared" si="0"/>
        <v>61450384.519531272</v>
      </c>
      <c r="H6" s="4">
        <v>60723024.1640625</v>
      </c>
      <c r="I6" s="4">
        <v>48341186.9140625</v>
      </c>
      <c r="J6" s="4">
        <v>59801324.734375</v>
      </c>
      <c r="K6" s="5">
        <f t="shared" si="1"/>
        <v>56288511.9375</v>
      </c>
      <c r="L6" s="4">
        <v>98772143.3046875</v>
      </c>
      <c r="M6" s="4">
        <v>151207402.953125</v>
      </c>
      <c r="N6" s="4">
        <v>159364888.11718801</v>
      </c>
      <c r="O6" s="5">
        <f t="shared" si="2"/>
        <v>136448144.79166684</v>
      </c>
      <c r="P6" s="4">
        <v>41283872.84375</v>
      </c>
      <c r="Q6" s="4">
        <v>22137292.59375</v>
      </c>
      <c r="R6" s="4">
        <v>20046697.066406298</v>
      </c>
      <c r="S6" s="5">
        <f t="shared" si="3"/>
        <v>27822620.834635433</v>
      </c>
      <c r="T6" s="4">
        <v>46052600.605468802</v>
      </c>
      <c r="U6" s="4">
        <v>49930918.832031302</v>
      </c>
      <c r="V6" s="4">
        <v>49388796.847656302</v>
      </c>
      <c r="W6" s="5">
        <f t="shared" si="4"/>
        <v>48457438.761718802</v>
      </c>
      <c r="X6" s="4">
        <v>40506622.453125</v>
      </c>
      <c r="Y6" s="4">
        <v>49802345.65625</v>
      </c>
      <c r="Z6" s="4">
        <v>50026221.15625</v>
      </c>
      <c r="AA6" s="5">
        <f t="shared" si="5"/>
        <v>46778396.421875</v>
      </c>
      <c r="AB6" s="4">
        <v>55938367.1484375</v>
      </c>
      <c r="AC6" s="4">
        <v>151919288.203125</v>
      </c>
      <c r="AD6" s="4">
        <v>150612197.15625</v>
      </c>
      <c r="AE6" s="4">
        <v>227235784.578125</v>
      </c>
      <c r="AF6" s="4">
        <v>165339289.5625</v>
      </c>
      <c r="AG6" s="4">
        <v>151164023.375</v>
      </c>
      <c r="AH6" s="4">
        <v>236718751.84375</v>
      </c>
      <c r="AI6" s="4">
        <v>570736093.609375</v>
      </c>
      <c r="AJ6" s="4">
        <v>285087378.390625</v>
      </c>
      <c r="AK6" s="4">
        <v>268335109.375</v>
      </c>
      <c r="AL6" s="4">
        <v>151573641.58593801</v>
      </c>
      <c r="AM6" s="4">
        <v>438842811.859375</v>
      </c>
      <c r="AN6" s="4">
        <v>872214937.484375</v>
      </c>
      <c r="AO6" s="4">
        <v>273907302.55468798</v>
      </c>
      <c r="AP6" s="4">
        <v>257908299.78125</v>
      </c>
      <c r="AQ6" s="6">
        <v>22989115.3203125</v>
      </c>
      <c r="AR6" s="6">
        <v>45448891.558593802</v>
      </c>
      <c r="AS6" s="7">
        <f t="shared" si="6"/>
        <v>34219003.439453155</v>
      </c>
      <c r="AT6" s="6">
        <v>41722200.472656302</v>
      </c>
      <c r="AU6" s="6">
        <v>22909033.996093798</v>
      </c>
      <c r="AV6" s="7">
        <f t="shared" si="7"/>
        <v>32315617.234375052</v>
      </c>
      <c r="AW6" s="6">
        <v>9776020.5078125</v>
      </c>
      <c r="AX6" s="6">
        <v>17105804.699218798</v>
      </c>
      <c r="AY6" s="7">
        <f t="shared" si="8"/>
        <v>13440912.603515649</v>
      </c>
      <c r="AZ6" s="6">
        <v>222617484.5625</v>
      </c>
      <c r="BA6" s="6">
        <v>90033863.9140625</v>
      </c>
      <c r="BB6" s="6">
        <v>130426128.75</v>
      </c>
      <c r="BC6" s="6">
        <v>177881913.96875</v>
      </c>
      <c r="BD6" s="6">
        <v>271511400.59375</v>
      </c>
      <c r="BE6" s="6">
        <v>89643230.546875</v>
      </c>
    </row>
    <row r="7" spans="1:57" ht="28.5" x14ac:dyDescent="0.25">
      <c r="A7" s="3" t="s">
        <v>27</v>
      </c>
      <c r="B7" s="3" t="s">
        <v>38</v>
      </c>
      <c r="C7" s="36" t="s">
        <v>39</v>
      </c>
      <c r="D7" s="4">
        <v>510253116.73828101</v>
      </c>
      <c r="E7" s="4">
        <v>572816070.6875</v>
      </c>
      <c r="F7" s="4">
        <v>283107447.66992199</v>
      </c>
      <c r="G7" s="5">
        <f t="shared" si="0"/>
        <v>455392211.69856769</v>
      </c>
      <c r="H7" s="4">
        <v>1062600120.2851599</v>
      </c>
      <c r="I7" s="4">
        <v>824038791.046875</v>
      </c>
      <c r="J7" s="4">
        <v>608849507.07519495</v>
      </c>
      <c r="K7" s="5">
        <f t="shared" si="1"/>
        <v>831829472.80241001</v>
      </c>
      <c r="L7" s="4">
        <v>731595689.70117199</v>
      </c>
      <c r="M7" s="4">
        <v>750917199.86230505</v>
      </c>
      <c r="N7" s="4">
        <v>365821788.225586</v>
      </c>
      <c r="O7" s="5">
        <f t="shared" si="2"/>
        <v>616111559.26302099</v>
      </c>
      <c r="P7" s="4">
        <v>1138959516.49316</v>
      </c>
      <c r="Q7" s="4">
        <v>884493743.77148402</v>
      </c>
      <c r="R7" s="4">
        <v>689952686.65429699</v>
      </c>
      <c r="S7" s="5">
        <f t="shared" si="3"/>
        <v>904468648.97298038</v>
      </c>
      <c r="T7" s="4">
        <v>1108181518.1735799</v>
      </c>
      <c r="U7" s="4">
        <v>689234654.35156298</v>
      </c>
      <c r="V7" s="4">
        <v>770897236.05859399</v>
      </c>
      <c r="W7" s="5">
        <f t="shared" si="4"/>
        <v>856104469.52791226</v>
      </c>
      <c r="X7" s="4">
        <v>1589671219.7695301</v>
      </c>
      <c r="Y7" s="4">
        <v>953858175.41796899</v>
      </c>
      <c r="Z7" s="4">
        <v>747554370.41308606</v>
      </c>
      <c r="AA7" s="5">
        <f t="shared" si="5"/>
        <v>1097027921.8668616</v>
      </c>
      <c r="AB7" s="4">
        <v>1426252997.0571301</v>
      </c>
      <c r="AC7" s="4">
        <v>1166299618.78003</v>
      </c>
      <c r="AD7" s="4">
        <v>808725832.56591797</v>
      </c>
      <c r="AE7" s="4">
        <v>563324219.57714796</v>
      </c>
      <c r="AF7" s="4">
        <v>670601657.35449195</v>
      </c>
      <c r="AG7" s="4">
        <v>3508655588.7014198</v>
      </c>
      <c r="AH7" s="4">
        <v>13272785830.5581</v>
      </c>
      <c r="AI7" s="4">
        <v>403793501.046875</v>
      </c>
      <c r="AJ7" s="4">
        <v>574650998.12988305</v>
      </c>
      <c r="AK7" s="4">
        <v>739240998.84375</v>
      </c>
      <c r="AL7" s="4">
        <v>473249873.66552699</v>
      </c>
      <c r="AM7" s="4">
        <v>2542890628.2465801</v>
      </c>
      <c r="AN7" s="4">
        <v>2499676093.62744</v>
      </c>
      <c r="AO7" s="4">
        <v>1256542180.875</v>
      </c>
      <c r="AP7" s="4">
        <v>798625332.24658203</v>
      </c>
      <c r="AQ7" s="6">
        <v>2019768632.23926</v>
      </c>
      <c r="AR7" s="6">
        <v>3148854853.3496099</v>
      </c>
      <c r="AS7" s="7">
        <f t="shared" si="6"/>
        <v>2584311742.794435</v>
      </c>
      <c r="AT7" s="6">
        <v>2681447100.9589801</v>
      </c>
      <c r="AU7" s="6">
        <v>2058844242.6679699</v>
      </c>
      <c r="AV7" s="7">
        <f t="shared" si="7"/>
        <v>2370145671.8134751</v>
      </c>
      <c r="AW7" s="6">
        <v>3199251713.38379</v>
      </c>
      <c r="AX7" s="6">
        <v>2384960988.125</v>
      </c>
      <c r="AY7" s="7">
        <f t="shared" si="8"/>
        <v>2792106350.754395</v>
      </c>
      <c r="AZ7" s="6">
        <v>1922354912.45825</v>
      </c>
      <c r="BA7" s="6">
        <v>1799256541.9296899</v>
      </c>
      <c r="BB7" s="6">
        <v>3337894261.3408198</v>
      </c>
      <c r="BC7" s="6">
        <v>4013419366.25</v>
      </c>
      <c r="BD7" s="6">
        <v>976977127.11328101</v>
      </c>
      <c r="BE7" s="6">
        <v>11466798699.596201</v>
      </c>
    </row>
    <row r="8" spans="1:57" ht="42.75" x14ac:dyDescent="0.25">
      <c r="A8" s="3" t="s">
        <v>27</v>
      </c>
      <c r="B8" s="3" t="s">
        <v>40</v>
      </c>
      <c r="C8" s="36" t="s">
        <v>41</v>
      </c>
      <c r="D8" s="4">
        <v>35506473.1015625</v>
      </c>
      <c r="E8" s="4">
        <v>37436454.9921875</v>
      </c>
      <c r="F8" s="4">
        <v>45729395.1640625</v>
      </c>
      <c r="G8" s="5">
        <f t="shared" si="0"/>
        <v>39557441.0859375</v>
      </c>
      <c r="H8" s="4">
        <v>59765385.890625</v>
      </c>
      <c r="I8" s="4">
        <v>44710459.7890625</v>
      </c>
      <c r="J8" s="4">
        <v>51288314.5</v>
      </c>
      <c r="K8" s="5">
        <f t="shared" si="1"/>
        <v>51921386.7265625</v>
      </c>
      <c r="L8" s="4">
        <v>60085255.990234397</v>
      </c>
      <c r="M8" s="4">
        <v>96437195.40625</v>
      </c>
      <c r="N8" s="4">
        <v>72849294.800781295</v>
      </c>
      <c r="O8" s="5">
        <f t="shared" si="2"/>
        <v>76457248.73242189</v>
      </c>
      <c r="P8" s="4">
        <v>90277269.263671905</v>
      </c>
      <c r="Q8" s="4">
        <v>158955947.328125</v>
      </c>
      <c r="R8" s="4">
        <v>111750805.308594</v>
      </c>
      <c r="S8" s="5">
        <f t="shared" si="3"/>
        <v>120328007.30013031</v>
      </c>
      <c r="T8" s="4">
        <v>157088907.546875</v>
      </c>
      <c r="U8" s="4">
        <v>50385099.058593802</v>
      </c>
      <c r="V8" s="4">
        <v>117794767.722656</v>
      </c>
      <c r="W8" s="5">
        <f t="shared" si="4"/>
        <v>108422924.77604161</v>
      </c>
      <c r="X8" s="4">
        <v>169356119.78906301</v>
      </c>
      <c r="Y8" s="4">
        <v>57628214.875</v>
      </c>
      <c r="Z8" s="4">
        <v>47522546.691406302</v>
      </c>
      <c r="AA8" s="5">
        <f t="shared" si="5"/>
        <v>91502293.785156429</v>
      </c>
      <c r="AB8" s="4">
        <v>131764320.41406301</v>
      </c>
      <c r="AC8" s="4">
        <v>216037132.828125</v>
      </c>
      <c r="AD8" s="4">
        <v>443263848.546875</v>
      </c>
      <c r="AE8" s="4">
        <v>406958348.109375</v>
      </c>
      <c r="AF8" s="4">
        <v>410338665.69531298</v>
      </c>
      <c r="AG8" s="4">
        <v>465912369.5</v>
      </c>
      <c r="AH8" s="4">
        <v>187725343.96875</v>
      </c>
      <c r="AI8" s="4">
        <v>240171986.15625</v>
      </c>
      <c r="AJ8" s="4">
        <v>304650322.546875</v>
      </c>
      <c r="AK8" s="4">
        <v>304976407.94531298</v>
      </c>
      <c r="AL8" s="4">
        <v>266503843.28906301</v>
      </c>
      <c r="AM8" s="4">
        <v>630368374.703125</v>
      </c>
      <c r="AN8" s="4">
        <v>1101236601.6796899</v>
      </c>
      <c r="AO8" s="4">
        <v>314246793.8125</v>
      </c>
      <c r="AP8" s="4">
        <v>285863859.38281298</v>
      </c>
      <c r="AQ8" s="6">
        <v>90094185.105468795</v>
      </c>
      <c r="AR8" s="6">
        <v>95441117.65625</v>
      </c>
      <c r="AS8" s="7">
        <f t="shared" si="6"/>
        <v>92767651.380859405</v>
      </c>
      <c r="AT8" s="6">
        <v>62439372.941406302</v>
      </c>
      <c r="AU8" s="6">
        <v>69932100.074218795</v>
      </c>
      <c r="AV8" s="7">
        <f t="shared" si="7"/>
        <v>66185736.507812545</v>
      </c>
      <c r="AW8" s="6">
        <v>79867833.421875</v>
      </c>
      <c r="AX8" s="6">
        <v>68217638.140625</v>
      </c>
      <c r="AY8" s="7">
        <f t="shared" si="8"/>
        <v>74042735.78125</v>
      </c>
      <c r="AZ8" s="6">
        <v>144904296.34375</v>
      </c>
      <c r="BA8" s="6">
        <v>510642192.953125</v>
      </c>
      <c r="BB8" s="6">
        <v>684869718.65625</v>
      </c>
      <c r="BC8" s="6">
        <v>251559710.484375</v>
      </c>
      <c r="BD8" s="6">
        <v>210369018.734375</v>
      </c>
      <c r="BE8" s="6">
        <v>362670775.19921899</v>
      </c>
    </row>
    <row r="9" spans="1:57" ht="42.75" x14ac:dyDescent="0.25">
      <c r="A9" s="3" t="s">
        <v>27</v>
      </c>
      <c r="B9" s="3" t="s">
        <v>42</v>
      </c>
      <c r="C9" s="36" t="s">
        <v>43</v>
      </c>
      <c r="D9" s="4">
        <v>41866956.40625</v>
      </c>
      <c r="E9" s="4">
        <v>51194790.1875</v>
      </c>
      <c r="F9" s="4">
        <v>68580779.417968795</v>
      </c>
      <c r="G9" s="5">
        <f t="shared" si="0"/>
        <v>53880842.003906272</v>
      </c>
      <c r="H9" s="4">
        <v>72881836.3359375</v>
      </c>
      <c r="I9" s="4">
        <v>39240040.707031302</v>
      </c>
      <c r="J9" s="4">
        <v>83454106.074218795</v>
      </c>
      <c r="K9" s="5">
        <f t="shared" si="1"/>
        <v>65191994.372395873</v>
      </c>
      <c r="L9" s="4">
        <v>64507476.0859375</v>
      </c>
      <c r="M9" s="4">
        <v>89943763.34375</v>
      </c>
      <c r="N9" s="4">
        <v>101375295.44531301</v>
      </c>
      <c r="O9" s="5">
        <f t="shared" si="2"/>
        <v>85275511.625000164</v>
      </c>
      <c r="P9" s="4">
        <v>58647172.25</v>
      </c>
      <c r="Q9" s="4">
        <v>49437537.667968802</v>
      </c>
      <c r="R9" s="4">
        <v>60702889.390625</v>
      </c>
      <c r="S9" s="5">
        <f t="shared" si="3"/>
        <v>56262533.102864601</v>
      </c>
      <c r="T9" s="4">
        <v>58041164.988281302</v>
      </c>
      <c r="U9" s="4">
        <v>47705374.863281302</v>
      </c>
      <c r="V9" s="4">
        <v>68123930.847656295</v>
      </c>
      <c r="W9" s="5">
        <f t="shared" si="4"/>
        <v>57956823.566406302</v>
      </c>
      <c r="X9" s="4">
        <v>58338186.84375</v>
      </c>
      <c r="Y9" s="4">
        <v>72390089.546875</v>
      </c>
      <c r="Z9" s="4">
        <v>65373630.109375</v>
      </c>
      <c r="AA9" s="5">
        <f t="shared" si="5"/>
        <v>65367302.166666664</v>
      </c>
      <c r="AB9" s="4">
        <v>120334328.890625</v>
      </c>
      <c r="AC9" s="4">
        <v>465174916.47656298</v>
      </c>
      <c r="AD9" s="4">
        <v>647850999.671875</v>
      </c>
      <c r="AE9" s="4">
        <v>606419946.875</v>
      </c>
      <c r="AF9" s="4">
        <v>560539005.34375</v>
      </c>
      <c r="AG9" s="4">
        <v>449792991.203125</v>
      </c>
      <c r="AH9" s="4">
        <v>350789432.125</v>
      </c>
      <c r="AI9" s="4">
        <v>523510297.22656298</v>
      </c>
      <c r="AJ9" s="4">
        <v>516551300.33593798</v>
      </c>
      <c r="AK9" s="4">
        <v>490340297.03125</v>
      </c>
      <c r="AL9" s="4">
        <v>427797399.828125</v>
      </c>
      <c r="AM9" s="4">
        <v>206680722.1875</v>
      </c>
      <c r="AN9" s="4">
        <v>339872637.96875</v>
      </c>
      <c r="AO9" s="4">
        <v>185970344.40625</v>
      </c>
      <c r="AP9" s="4">
        <v>455140437.828125</v>
      </c>
      <c r="AQ9" s="6">
        <v>40157754.417968802</v>
      </c>
      <c r="AR9" s="6">
        <v>60099370.578125</v>
      </c>
      <c r="AS9" s="7">
        <f t="shared" si="6"/>
        <v>50128562.498046905</v>
      </c>
      <c r="AT9" s="6">
        <v>42216554.253906302</v>
      </c>
      <c r="AU9" s="6">
        <v>47733365.65625</v>
      </c>
      <c r="AV9" s="7">
        <f t="shared" si="7"/>
        <v>44974959.955078155</v>
      </c>
      <c r="AW9" s="6">
        <v>35820343.984375</v>
      </c>
      <c r="AX9" s="6">
        <v>64950152.027343802</v>
      </c>
      <c r="AY9" s="7">
        <f t="shared" si="8"/>
        <v>50385248.005859405</v>
      </c>
      <c r="AZ9" s="6">
        <v>445860440.96875</v>
      </c>
      <c r="BA9" s="6">
        <v>427465411.46093798</v>
      </c>
      <c r="BB9" s="6">
        <v>721406994.796875</v>
      </c>
      <c r="BC9" s="6">
        <v>515800588.78125</v>
      </c>
      <c r="BD9" s="6">
        <v>534290814.140625</v>
      </c>
      <c r="BE9" s="6">
        <v>348753459.875</v>
      </c>
    </row>
    <row r="10" spans="1:57" ht="28.5" x14ac:dyDescent="0.25">
      <c r="A10" s="3" t="s">
        <v>27</v>
      </c>
      <c r="B10" s="3" t="s">
        <v>44</v>
      </c>
      <c r="C10" s="36" t="s">
        <v>45</v>
      </c>
      <c r="D10" s="4">
        <v>131500843.00781301</v>
      </c>
      <c r="E10" s="4">
        <v>233427360.25781301</v>
      </c>
      <c r="F10" s="4">
        <v>166239316.34765601</v>
      </c>
      <c r="G10" s="5">
        <f t="shared" si="0"/>
        <v>177055839.87109402</v>
      </c>
      <c r="H10" s="4">
        <v>356137604.05468798</v>
      </c>
      <c r="I10" s="4">
        <v>302889598.32031298</v>
      </c>
      <c r="J10" s="4">
        <v>314668015.921875</v>
      </c>
      <c r="K10" s="5">
        <f t="shared" si="1"/>
        <v>324565072.7656253</v>
      </c>
      <c r="L10" s="4">
        <v>147700589.0625</v>
      </c>
      <c r="M10" s="4">
        <v>166789541.42968801</v>
      </c>
      <c r="N10" s="4">
        <v>152579414.734375</v>
      </c>
      <c r="O10" s="5">
        <f t="shared" si="2"/>
        <v>155689848.40885434</v>
      </c>
      <c r="P10" s="4">
        <v>212262491.24218801</v>
      </c>
      <c r="Q10" s="4">
        <v>131988640.707031</v>
      </c>
      <c r="R10" s="4">
        <v>182406986.515625</v>
      </c>
      <c r="S10" s="5">
        <f t="shared" si="3"/>
        <v>175552706.154948</v>
      </c>
      <c r="T10" s="4">
        <v>183109478.91406301</v>
      </c>
      <c r="U10" s="4">
        <v>135691007.125</v>
      </c>
      <c r="V10" s="4">
        <v>105148018.609375</v>
      </c>
      <c r="W10" s="5">
        <f t="shared" si="4"/>
        <v>141316168.21614599</v>
      </c>
      <c r="X10" s="4">
        <v>141262482.015625</v>
      </c>
      <c r="Y10" s="4">
        <v>178897867.73828101</v>
      </c>
      <c r="Z10" s="4">
        <v>126582482.74218801</v>
      </c>
      <c r="AA10" s="5">
        <f t="shared" si="5"/>
        <v>148914277.498698</v>
      </c>
      <c r="AB10" s="4">
        <v>161578526.71875</v>
      </c>
      <c r="AC10" s="4">
        <v>416767879.90625</v>
      </c>
      <c r="AD10" s="4">
        <v>491160168.34375</v>
      </c>
      <c r="AE10" s="4">
        <v>628172078.796875</v>
      </c>
      <c r="AF10" s="4">
        <v>473273094.640625</v>
      </c>
      <c r="AG10" s="4">
        <v>480800503.015625</v>
      </c>
      <c r="AH10" s="4">
        <v>267964416.97656301</v>
      </c>
      <c r="AI10" s="4">
        <v>297897455.61718798</v>
      </c>
      <c r="AJ10" s="4">
        <v>552296396.55078101</v>
      </c>
      <c r="AK10" s="4">
        <v>651006155.21875</v>
      </c>
      <c r="AL10" s="4">
        <v>558275376.890625</v>
      </c>
      <c r="AM10" s="4">
        <v>218718129.46484399</v>
      </c>
      <c r="AN10" s="4">
        <v>294715927.94140601</v>
      </c>
      <c r="AO10" s="4">
        <v>217104850.859375</v>
      </c>
      <c r="AP10" s="4">
        <v>598231411.921875</v>
      </c>
      <c r="AQ10" s="6">
        <v>24032916.7265625</v>
      </c>
      <c r="AR10" s="6">
        <v>75831077.675781295</v>
      </c>
      <c r="AS10" s="7">
        <f t="shared" si="6"/>
        <v>49931997.201171897</v>
      </c>
      <c r="AT10" s="6">
        <v>45392076.425781302</v>
      </c>
      <c r="AU10" s="6">
        <v>31807199.042968798</v>
      </c>
      <c r="AV10" s="7">
        <f t="shared" si="7"/>
        <v>38599637.734375052</v>
      </c>
      <c r="AW10" s="6">
        <v>24171687.609375</v>
      </c>
      <c r="AX10" s="6">
        <v>34321682.6953125</v>
      </c>
      <c r="AY10" s="7">
        <f t="shared" si="8"/>
        <v>29246685.15234375</v>
      </c>
      <c r="AZ10" s="6">
        <v>187295102.546875</v>
      </c>
      <c r="BA10" s="6">
        <v>345783870.53125</v>
      </c>
      <c r="BB10" s="6">
        <v>431711820.59375</v>
      </c>
      <c r="BC10" s="6">
        <v>236535466.22656301</v>
      </c>
      <c r="BD10" s="6">
        <v>259924522.25</v>
      </c>
      <c r="BE10" s="6">
        <v>239473186.5</v>
      </c>
    </row>
    <row r="11" spans="1:57" ht="42.75" x14ac:dyDescent="0.25">
      <c r="A11" s="3" t="s">
        <v>27</v>
      </c>
      <c r="B11" s="3" t="s">
        <v>46</v>
      </c>
      <c r="C11" s="36" t="s">
        <v>47</v>
      </c>
      <c r="D11" s="4">
        <v>919386848.69140601</v>
      </c>
      <c r="E11" s="4">
        <v>1627924638.57617</v>
      </c>
      <c r="F11" s="4">
        <v>1422822434.09375</v>
      </c>
      <c r="G11" s="5">
        <f t="shared" si="0"/>
        <v>1323377973.7871087</v>
      </c>
      <c r="H11" s="4">
        <v>1903782221.6816399</v>
      </c>
      <c r="I11" s="4">
        <v>2103838682.3847699</v>
      </c>
      <c r="J11" s="4">
        <v>2201404049.91504</v>
      </c>
      <c r="K11" s="5">
        <f t="shared" si="1"/>
        <v>2069674984.6604834</v>
      </c>
      <c r="L11" s="4">
        <v>2043162346.33008</v>
      </c>
      <c r="M11" s="4">
        <v>2504420475.8911099</v>
      </c>
      <c r="N11" s="4">
        <v>2829370627.1059599</v>
      </c>
      <c r="O11" s="5">
        <f t="shared" si="2"/>
        <v>2458984483.1090498</v>
      </c>
      <c r="P11" s="4">
        <v>1817331640.9003899</v>
      </c>
      <c r="Q11" s="4">
        <v>980660081.32421899</v>
      </c>
      <c r="R11" s="4">
        <v>882307592.69726598</v>
      </c>
      <c r="S11" s="5">
        <f t="shared" si="3"/>
        <v>1226766438.3072917</v>
      </c>
      <c r="T11" s="4">
        <v>745983909.22656298</v>
      </c>
      <c r="U11" s="4">
        <v>705912096.47656298</v>
      </c>
      <c r="V11" s="4">
        <v>652335621.55175805</v>
      </c>
      <c r="W11" s="5">
        <f t="shared" si="4"/>
        <v>701410542.41829467</v>
      </c>
      <c r="X11" s="4">
        <v>634819452.99609399</v>
      </c>
      <c r="Y11" s="4">
        <v>860908865.15942395</v>
      </c>
      <c r="Z11" s="4">
        <v>1295050448.4668</v>
      </c>
      <c r="AA11" s="5">
        <f t="shared" si="5"/>
        <v>930259588.87410605</v>
      </c>
      <c r="AB11" s="4">
        <v>1199218434.51367</v>
      </c>
      <c r="AC11" s="4">
        <v>14938162048.735399</v>
      </c>
      <c r="AD11" s="4">
        <v>26503528423.975601</v>
      </c>
      <c r="AE11" s="4">
        <v>22064005455.812</v>
      </c>
      <c r="AF11" s="4">
        <v>19420636896.934601</v>
      </c>
      <c r="AG11" s="4">
        <v>12464647471.0728</v>
      </c>
      <c r="AH11" s="4">
        <v>13598750020.404301</v>
      </c>
      <c r="AI11" s="4">
        <v>6756823431.4096699</v>
      </c>
      <c r="AJ11" s="4">
        <v>4410867860.1972704</v>
      </c>
      <c r="AK11" s="4">
        <v>18968033935.000999</v>
      </c>
      <c r="AL11" s="4">
        <v>13889720873.729</v>
      </c>
      <c r="AM11" s="4">
        <v>3998161511.9296899</v>
      </c>
      <c r="AN11" s="4">
        <v>6160704761.1357403</v>
      </c>
      <c r="AO11" s="4">
        <v>2194325366.8483901</v>
      </c>
      <c r="AP11" s="4">
        <v>14106411753.784201</v>
      </c>
      <c r="AQ11" s="6">
        <v>168015297.81640601</v>
      </c>
      <c r="AR11" s="6">
        <v>794473490.80175805</v>
      </c>
      <c r="AS11" s="7">
        <f t="shared" si="6"/>
        <v>481244394.30908203</v>
      </c>
      <c r="AT11" s="6">
        <v>424386260.55761701</v>
      </c>
      <c r="AU11" s="6">
        <v>258547148.20068401</v>
      </c>
      <c r="AV11" s="7">
        <f t="shared" si="7"/>
        <v>341466704.37915051</v>
      </c>
      <c r="AW11" s="6">
        <v>110897920.69531301</v>
      </c>
      <c r="AX11" s="6">
        <v>290924842.71484399</v>
      </c>
      <c r="AY11" s="7">
        <f t="shared" si="8"/>
        <v>200911381.70507848</v>
      </c>
      <c r="AZ11" s="6">
        <v>6413137173.3759804</v>
      </c>
      <c r="BA11" s="6">
        <v>9226022051.6943398</v>
      </c>
      <c r="BB11" s="6">
        <v>16221662372.503901</v>
      </c>
      <c r="BC11" s="6">
        <v>13171728147.481899</v>
      </c>
      <c r="BD11" s="6">
        <v>9633732646.4736309</v>
      </c>
      <c r="BE11" s="6">
        <v>14547637137.098101</v>
      </c>
    </row>
    <row r="12" spans="1:57" ht="42.75" x14ac:dyDescent="0.25">
      <c r="A12" s="3" t="s">
        <v>27</v>
      </c>
      <c r="B12" s="3" t="s">
        <v>48</v>
      </c>
      <c r="C12" s="36" t="s">
        <v>49</v>
      </c>
      <c r="D12" s="4">
        <v>4727868.015625</v>
      </c>
      <c r="E12" s="4">
        <v>6858771.5625</v>
      </c>
      <c r="F12" s="4">
        <v>6938331.046875</v>
      </c>
      <c r="G12" s="5">
        <f t="shared" si="0"/>
        <v>6174990.208333333</v>
      </c>
      <c r="H12" s="4">
        <v>8677414.484375</v>
      </c>
      <c r="I12" s="4">
        <v>3136437.21875</v>
      </c>
      <c r="J12" s="4">
        <v>11868851.421875</v>
      </c>
      <c r="K12" s="5">
        <f t="shared" si="1"/>
        <v>7894234.375</v>
      </c>
      <c r="L12" s="4">
        <v>10597965.296875</v>
      </c>
      <c r="M12" s="4">
        <v>11549557.9375</v>
      </c>
      <c r="N12" s="4">
        <v>17932387.78125</v>
      </c>
      <c r="O12" s="5">
        <f t="shared" si="2"/>
        <v>13359970.338541666</v>
      </c>
      <c r="P12" s="4">
        <v>5796751.90625</v>
      </c>
      <c r="Q12" s="4">
        <v>3452957</v>
      </c>
      <c r="R12" s="4">
        <v>3716002.0546875</v>
      </c>
      <c r="S12" s="5">
        <f t="shared" si="3"/>
        <v>4321903.653645833</v>
      </c>
      <c r="T12" s="4">
        <v>4404180.5</v>
      </c>
      <c r="U12" s="4">
        <v>3322429</v>
      </c>
      <c r="V12" s="4">
        <v>3949077.390625</v>
      </c>
      <c r="W12" s="5">
        <f t="shared" si="4"/>
        <v>3891895.6302083335</v>
      </c>
      <c r="X12" s="4">
        <v>4032376.640625</v>
      </c>
      <c r="Y12" s="4">
        <v>5910975.671875</v>
      </c>
      <c r="Z12" s="4">
        <v>10105727.703125</v>
      </c>
      <c r="AA12" s="5">
        <f t="shared" si="5"/>
        <v>6683026.671875</v>
      </c>
      <c r="AB12" s="4">
        <v>2113571.3125</v>
      </c>
      <c r="AC12" s="4">
        <v>16985343.875</v>
      </c>
      <c r="AD12" s="4">
        <v>51722861.75</v>
      </c>
      <c r="AE12" s="4">
        <v>32842095.34375</v>
      </c>
      <c r="AF12" s="4">
        <v>48599044.65625</v>
      </c>
      <c r="AG12" s="4">
        <v>15174013.75</v>
      </c>
      <c r="AH12" s="4">
        <v>1324162.59375</v>
      </c>
      <c r="AI12" s="4">
        <v>21807827.625</v>
      </c>
      <c r="AJ12" s="4">
        <v>9864144.75</v>
      </c>
      <c r="AK12" s="4">
        <v>40079855.8125</v>
      </c>
      <c r="AL12" s="4">
        <v>46909936.8125</v>
      </c>
      <c r="AM12" s="4">
        <v>6470899.8125</v>
      </c>
      <c r="AN12" s="4">
        <v>4718647.8125</v>
      </c>
      <c r="AO12" s="4">
        <v>2682856.25</v>
      </c>
      <c r="AP12" s="4">
        <v>40219298</v>
      </c>
      <c r="AQ12" s="6">
        <v>894755.9375</v>
      </c>
      <c r="AR12" s="6">
        <v>3296489.6015625</v>
      </c>
      <c r="AS12" s="7">
        <f t="shared" si="6"/>
        <v>2095622.76953125</v>
      </c>
      <c r="AT12" s="6">
        <v>1390867.71875</v>
      </c>
      <c r="AU12" s="6">
        <v>1132971.3359375</v>
      </c>
      <c r="AV12" s="7">
        <f t="shared" si="7"/>
        <v>1261919.52734375</v>
      </c>
      <c r="AW12" s="6">
        <v>892157.2421875</v>
      </c>
      <c r="AX12" s="6">
        <v>1007661.015625</v>
      </c>
      <c r="AY12" s="7">
        <f t="shared" si="8"/>
        <v>949909.12890625</v>
      </c>
      <c r="AZ12" s="6">
        <v>699514.5</v>
      </c>
      <c r="BA12" s="6">
        <v>8755322.75</v>
      </c>
      <c r="BB12" s="6">
        <v>6321032.6875</v>
      </c>
      <c r="BC12" s="6">
        <v>527233.6875</v>
      </c>
      <c r="BD12" s="6">
        <v>2179036.5625</v>
      </c>
      <c r="BE12" s="6">
        <v>2843184.6875</v>
      </c>
    </row>
    <row r="13" spans="1:57" ht="28.5" x14ac:dyDescent="0.25">
      <c r="A13" s="3" t="s">
        <v>27</v>
      </c>
      <c r="B13" s="3" t="s">
        <v>50</v>
      </c>
      <c r="C13" s="36" t="s">
        <v>51</v>
      </c>
      <c r="D13" s="4">
        <v>61225199.886718802</v>
      </c>
      <c r="E13" s="4">
        <v>116084674.234375</v>
      </c>
      <c r="F13" s="4">
        <v>67712343.160156295</v>
      </c>
      <c r="G13" s="5">
        <f t="shared" si="0"/>
        <v>81674072.427083373</v>
      </c>
      <c r="H13" s="4">
        <v>178719816.984375</v>
      </c>
      <c r="I13" s="4">
        <v>184305330.046875</v>
      </c>
      <c r="J13" s="4">
        <v>167317427.90625</v>
      </c>
      <c r="K13" s="5">
        <f t="shared" si="1"/>
        <v>176780858.3125</v>
      </c>
      <c r="L13" s="4">
        <v>144285868.421875</v>
      </c>
      <c r="M13" s="4">
        <v>185793188.16406301</v>
      </c>
      <c r="N13" s="4">
        <v>194768636.703125</v>
      </c>
      <c r="O13" s="5">
        <f t="shared" si="2"/>
        <v>174949231.09635434</v>
      </c>
      <c r="P13" s="4">
        <v>131604614.417969</v>
      </c>
      <c r="Q13" s="4">
        <v>86591156.15625</v>
      </c>
      <c r="R13" s="4">
        <v>95094251.667968795</v>
      </c>
      <c r="S13" s="5">
        <f t="shared" si="3"/>
        <v>104430007.4140626</v>
      </c>
      <c r="T13" s="4">
        <v>104550280.238281</v>
      </c>
      <c r="U13" s="4">
        <v>60686403.6796875</v>
      </c>
      <c r="V13" s="4">
        <v>60990537.027343802</v>
      </c>
      <c r="W13" s="5">
        <f t="shared" si="4"/>
        <v>75409073.64843744</v>
      </c>
      <c r="X13" s="4">
        <v>63495475.3203125</v>
      </c>
      <c r="Y13" s="4">
        <v>75529647.4765625</v>
      </c>
      <c r="Z13" s="4">
        <v>73032357.636718795</v>
      </c>
      <c r="AA13" s="5">
        <f t="shared" si="5"/>
        <v>70685826.811197937</v>
      </c>
      <c r="AB13" s="4">
        <v>137423311.625</v>
      </c>
      <c r="AC13" s="4">
        <v>278299499.28320301</v>
      </c>
      <c r="AD13" s="4">
        <v>265450916.125</v>
      </c>
      <c r="AE13" s="4">
        <v>305133709.46875</v>
      </c>
      <c r="AF13" s="4">
        <v>333663340.296875</v>
      </c>
      <c r="AG13" s="4">
        <v>395928325.921875</v>
      </c>
      <c r="AH13" s="4">
        <v>339665044.859375</v>
      </c>
      <c r="AI13" s="4">
        <v>161991891.22656301</v>
      </c>
      <c r="AJ13" s="4">
        <v>222791900.8125</v>
      </c>
      <c r="AK13" s="4">
        <v>659902547.609375</v>
      </c>
      <c r="AL13" s="4">
        <v>601786628.50781298</v>
      </c>
      <c r="AM13" s="4">
        <v>245170991.71875</v>
      </c>
      <c r="AN13" s="4">
        <v>600880338.359375</v>
      </c>
      <c r="AO13" s="4">
        <v>225687679.96875</v>
      </c>
      <c r="AP13" s="4">
        <v>837864618.203125</v>
      </c>
      <c r="AQ13" s="6">
        <v>27790440.0234375</v>
      </c>
      <c r="AR13" s="6">
        <v>55144828.800781302</v>
      </c>
      <c r="AS13" s="7">
        <f t="shared" si="6"/>
        <v>41467634.412109405</v>
      </c>
      <c r="AT13" s="6">
        <v>37863983.625</v>
      </c>
      <c r="AU13" s="6">
        <v>34313509.6328125</v>
      </c>
      <c r="AV13" s="7">
        <f t="shared" si="7"/>
        <v>36088746.62890625</v>
      </c>
      <c r="AW13" s="6">
        <v>38580577.2265625</v>
      </c>
      <c r="AX13" s="6">
        <v>34733303.1796875</v>
      </c>
      <c r="AY13" s="7">
        <f t="shared" si="8"/>
        <v>36656940.203125</v>
      </c>
      <c r="AZ13" s="6">
        <v>240422311.03125</v>
      </c>
      <c r="BA13" s="6">
        <v>543489576.59375</v>
      </c>
      <c r="BB13" s="6">
        <v>1026778061.34375</v>
      </c>
      <c r="BC13" s="6">
        <v>433895419.75</v>
      </c>
      <c r="BD13" s="6">
        <v>338517087.46875</v>
      </c>
      <c r="BE13" s="6">
        <v>760243903.5625</v>
      </c>
    </row>
    <row r="14" spans="1:57" ht="28.5" x14ac:dyDescent="0.25">
      <c r="A14" s="3" t="s">
        <v>27</v>
      </c>
      <c r="B14" s="3" t="s">
        <v>52</v>
      </c>
      <c r="C14" s="36" t="s">
        <v>53</v>
      </c>
      <c r="D14" s="4">
        <v>15100168.5</v>
      </c>
      <c r="E14" s="4">
        <v>27281840.703125</v>
      </c>
      <c r="F14" s="4">
        <v>22825280.96875</v>
      </c>
      <c r="G14" s="5">
        <f t="shared" si="0"/>
        <v>21735763.390625</v>
      </c>
      <c r="H14" s="4">
        <v>18329544.421875</v>
      </c>
      <c r="I14" s="4">
        <v>25613304.125</v>
      </c>
      <c r="J14" s="4">
        <v>19861655.875</v>
      </c>
      <c r="K14" s="5">
        <f t="shared" si="1"/>
        <v>21268168.140625</v>
      </c>
      <c r="L14" s="4">
        <v>27632077.449218798</v>
      </c>
      <c r="M14" s="4">
        <v>41502156.0859375</v>
      </c>
      <c r="N14" s="4">
        <v>48303363.2578125</v>
      </c>
      <c r="O14" s="5">
        <f t="shared" si="2"/>
        <v>39145865.597656265</v>
      </c>
      <c r="P14" s="4">
        <v>29627406.046875</v>
      </c>
      <c r="Q14" s="4">
        <v>18623119.1875</v>
      </c>
      <c r="R14" s="4">
        <v>20134076.996093798</v>
      </c>
      <c r="S14" s="5">
        <f t="shared" si="3"/>
        <v>22794867.410156265</v>
      </c>
      <c r="T14" s="4">
        <v>13592096.2617188</v>
      </c>
      <c r="U14" s="4">
        <v>12300713.84375</v>
      </c>
      <c r="V14" s="4">
        <v>11464483.3007813</v>
      </c>
      <c r="W14" s="5">
        <f t="shared" si="4"/>
        <v>12452431.135416701</v>
      </c>
      <c r="X14" s="4">
        <v>18650467.546875</v>
      </c>
      <c r="Y14" s="4">
        <v>37529805.484375</v>
      </c>
      <c r="Z14" s="4">
        <v>48292966.2109375</v>
      </c>
      <c r="AA14" s="5">
        <f t="shared" si="5"/>
        <v>34824413.080729164</v>
      </c>
      <c r="AB14" s="4">
        <v>41631328.359375</v>
      </c>
      <c r="AC14" s="4">
        <v>256570645.46875</v>
      </c>
      <c r="AD14" s="4">
        <v>242741017.140625</v>
      </c>
      <c r="AE14" s="4">
        <v>489943282.09375</v>
      </c>
      <c r="AF14" s="4">
        <v>443428744.1875</v>
      </c>
      <c r="AG14" s="4">
        <v>342971951.875</v>
      </c>
      <c r="AH14" s="4">
        <v>125400331.03906301</v>
      </c>
      <c r="AI14" s="4">
        <v>139302039.02343801</v>
      </c>
      <c r="AJ14" s="4">
        <v>95647532.2890625</v>
      </c>
      <c r="AK14" s="4">
        <v>560606176.5625</v>
      </c>
      <c r="AL14" s="4">
        <v>340083482.90625</v>
      </c>
      <c r="AM14" s="4">
        <v>66662626.6171875</v>
      </c>
      <c r="AN14" s="4">
        <v>184650691.4375</v>
      </c>
      <c r="AO14" s="4">
        <v>111890775.328125</v>
      </c>
      <c r="AP14" s="4">
        <v>328789908.296875</v>
      </c>
      <c r="AQ14" s="6">
        <v>7496538.43359375</v>
      </c>
      <c r="AR14" s="6">
        <v>11962483.6953125</v>
      </c>
      <c r="AS14" s="7">
        <f t="shared" si="6"/>
        <v>9729511.064453125</v>
      </c>
      <c r="AT14" s="6">
        <v>7796782.40625</v>
      </c>
      <c r="AU14" s="6">
        <v>8681165.609375</v>
      </c>
      <c r="AV14" s="7">
        <f t="shared" si="7"/>
        <v>8238974.0078125</v>
      </c>
      <c r="AW14" s="6">
        <v>6196110.01953125</v>
      </c>
      <c r="AX14" s="6">
        <v>7694698.9140625</v>
      </c>
      <c r="AY14" s="7">
        <f t="shared" si="8"/>
        <v>6945404.466796875</v>
      </c>
      <c r="AZ14" s="6">
        <v>125618554.234375</v>
      </c>
      <c r="BA14" s="6">
        <v>162675484.390625</v>
      </c>
      <c r="BB14" s="6">
        <v>238868469.359375</v>
      </c>
      <c r="BC14" s="6">
        <v>113718322.03125</v>
      </c>
      <c r="BD14" s="6">
        <v>148280742.65625</v>
      </c>
      <c r="BE14" s="6">
        <v>110485426.890625</v>
      </c>
    </row>
    <row r="15" spans="1:57" ht="42.75" x14ac:dyDescent="0.25">
      <c r="A15" s="3" t="s">
        <v>27</v>
      </c>
      <c r="B15" s="3" t="s">
        <v>54</v>
      </c>
      <c r="C15" s="36" t="s">
        <v>55</v>
      </c>
      <c r="D15" s="4">
        <v>18269211.4140625</v>
      </c>
      <c r="E15" s="4">
        <v>21170758.9453125</v>
      </c>
      <c r="F15" s="4">
        <v>20312059.4140625</v>
      </c>
      <c r="G15" s="5">
        <f t="shared" si="0"/>
        <v>19917343.2578125</v>
      </c>
      <c r="H15" s="4">
        <v>27181591.8203125</v>
      </c>
      <c r="I15" s="4">
        <v>25212025.9453125</v>
      </c>
      <c r="J15" s="4">
        <v>20788614.90625</v>
      </c>
      <c r="K15" s="5">
        <f t="shared" si="1"/>
        <v>24394077.557291668</v>
      </c>
      <c r="L15" s="4">
        <v>18881453.0390625</v>
      </c>
      <c r="M15" s="4">
        <v>25388697.3515625</v>
      </c>
      <c r="N15" s="4">
        <v>24298154.8203125</v>
      </c>
      <c r="O15" s="5">
        <f t="shared" si="2"/>
        <v>22856101.736979168</v>
      </c>
      <c r="P15" s="4">
        <v>23798388.574218798</v>
      </c>
      <c r="Q15" s="4">
        <v>17839245.8984375</v>
      </c>
      <c r="R15" s="4">
        <v>17170461.722656298</v>
      </c>
      <c r="S15" s="5">
        <f t="shared" si="3"/>
        <v>19602698.731770862</v>
      </c>
      <c r="T15" s="4">
        <v>22592603.2890625</v>
      </c>
      <c r="U15" s="4">
        <v>20504017.9921875</v>
      </c>
      <c r="V15" s="4">
        <v>14317145.3867188</v>
      </c>
      <c r="W15" s="5">
        <f t="shared" si="4"/>
        <v>19137922.222656269</v>
      </c>
      <c r="X15" s="4">
        <v>19472995.1015625</v>
      </c>
      <c r="Y15" s="4">
        <v>20016543.640625</v>
      </c>
      <c r="Z15" s="4">
        <v>16113487.3125</v>
      </c>
      <c r="AA15" s="5">
        <f t="shared" si="5"/>
        <v>18534342.018229168</v>
      </c>
      <c r="AB15" s="4">
        <v>251915248.109375</v>
      </c>
      <c r="AC15" s="4">
        <v>291277779.328125</v>
      </c>
      <c r="AD15" s="4">
        <v>382893278.75</v>
      </c>
      <c r="AE15" s="4">
        <v>222728096.296875</v>
      </c>
      <c r="AF15" s="4">
        <v>359404121.171875</v>
      </c>
      <c r="AG15" s="4">
        <v>649618704.828125</v>
      </c>
      <c r="AH15" s="4">
        <v>288583288.875</v>
      </c>
      <c r="AI15" s="4">
        <v>265218635.83593801</v>
      </c>
      <c r="AJ15" s="4">
        <v>100065103.71875</v>
      </c>
      <c r="AK15" s="4">
        <v>435445051.40625</v>
      </c>
      <c r="AL15" s="4">
        <v>81500893.21875</v>
      </c>
      <c r="AM15" s="4">
        <v>448781110.640625</v>
      </c>
      <c r="AN15" s="4">
        <v>372066007.515625</v>
      </c>
      <c r="AO15" s="4">
        <v>404705503.59765601</v>
      </c>
      <c r="AP15" s="4">
        <v>233776594.28125</v>
      </c>
      <c r="AQ15" s="6">
        <v>438129544.80078101</v>
      </c>
      <c r="AR15" s="6">
        <v>825212455.94531298</v>
      </c>
      <c r="AS15" s="7">
        <f t="shared" si="6"/>
        <v>631671000.37304699</v>
      </c>
      <c r="AT15" s="6">
        <v>134031511.765625</v>
      </c>
      <c r="AU15" s="6">
        <v>112219789.296875</v>
      </c>
      <c r="AV15" s="7">
        <f t="shared" si="7"/>
        <v>123125650.53125</v>
      </c>
      <c r="AW15" s="6">
        <v>72817914.1953125</v>
      </c>
      <c r="AX15" s="6">
        <v>60141931.4296875</v>
      </c>
      <c r="AY15" s="7">
        <f t="shared" si="8"/>
        <v>66479922.8125</v>
      </c>
      <c r="AZ15" s="6">
        <v>253418072.875</v>
      </c>
      <c r="BA15" s="6">
        <v>302944081.296875</v>
      </c>
      <c r="BB15" s="6">
        <v>692304944.875</v>
      </c>
      <c r="BC15" s="6">
        <v>374352730.71875</v>
      </c>
      <c r="BD15" s="6">
        <v>189620388.546875</v>
      </c>
      <c r="BE15" s="6">
        <v>336599128.21875</v>
      </c>
    </row>
    <row r="16" spans="1:57" ht="42.75" x14ac:dyDescent="0.25">
      <c r="A16" s="3" t="s">
        <v>27</v>
      </c>
      <c r="B16" s="3" t="s">
        <v>56</v>
      </c>
      <c r="C16" s="36" t="s">
        <v>57</v>
      </c>
      <c r="D16" s="4">
        <v>57980657.296875</v>
      </c>
      <c r="E16" s="4">
        <v>119081674.650391</v>
      </c>
      <c r="F16" s="4">
        <v>121765351.67382801</v>
      </c>
      <c r="G16" s="5">
        <f t="shared" si="0"/>
        <v>99609227.873697996</v>
      </c>
      <c r="H16" s="4">
        <v>125125710.83593801</v>
      </c>
      <c r="I16" s="4">
        <v>120886703.53125</v>
      </c>
      <c r="J16" s="4">
        <v>152959275.30468801</v>
      </c>
      <c r="K16" s="5">
        <f t="shared" si="1"/>
        <v>132990563.22395867</v>
      </c>
      <c r="L16" s="4">
        <v>165070429.4375</v>
      </c>
      <c r="M16" s="4">
        <v>218696629.32031301</v>
      </c>
      <c r="N16" s="4">
        <v>257700667.41406301</v>
      </c>
      <c r="O16" s="5">
        <f t="shared" si="2"/>
        <v>213822575.39062533</v>
      </c>
      <c r="P16" s="4">
        <v>122317225.75</v>
      </c>
      <c r="Q16" s="4">
        <v>65690138.136718802</v>
      </c>
      <c r="R16" s="4">
        <v>66147138.441406302</v>
      </c>
      <c r="S16" s="5">
        <f t="shared" si="3"/>
        <v>84718167.442708373</v>
      </c>
      <c r="T16" s="4">
        <v>55837527.3125</v>
      </c>
      <c r="U16" s="4">
        <v>59113689.306640603</v>
      </c>
      <c r="V16" s="4">
        <v>56046979.046875</v>
      </c>
      <c r="W16" s="5">
        <f t="shared" si="4"/>
        <v>56999398.555338532</v>
      </c>
      <c r="X16" s="4">
        <v>54146486.109375</v>
      </c>
      <c r="Y16" s="4">
        <v>86195770.464843795</v>
      </c>
      <c r="Z16" s="4">
        <v>98459552.3671875</v>
      </c>
      <c r="AA16" s="5">
        <f t="shared" si="5"/>
        <v>79600602.980468765</v>
      </c>
      <c r="AB16" s="4">
        <v>126068559.59375</v>
      </c>
      <c r="AC16" s="4">
        <v>1318086216.03125</v>
      </c>
      <c r="AD16" s="4">
        <v>2352731082.5781298</v>
      </c>
      <c r="AE16" s="4">
        <v>2434153906.7089801</v>
      </c>
      <c r="AF16" s="4">
        <v>1767396911.65625</v>
      </c>
      <c r="AG16" s="4">
        <v>1371047470.2734399</v>
      </c>
      <c r="AH16" s="4">
        <v>2205695667.0859399</v>
      </c>
      <c r="AI16" s="4">
        <v>578363317.78515601</v>
      </c>
      <c r="AJ16" s="4">
        <v>390166256.84375</v>
      </c>
      <c r="AK16" s="4">
        <v>1862724207.9375</v>
      </c>
      <c r="AL16" s="4">
        <v>1280238103.0625</v>
      </c>
      <c r="AM16" s="4">
        <v>365433854.94531298</v>
      </c>
      <c r="AN16" s="4">
        <v>676541949.03125</v>
      </c>
      <c r="AO16" s="4">
        <v>199399332.890625</v>
      </c>
      <c r="AP16" s="4">
        <v>1411515548.6953101</v>
      </c>
      <c r="AQ16" s="6">
        <v>15805251.1445313</v>
      </c>
      <c r="AR16" s="6">
        <v>63291653.125</v>
      </c>
      <c r="AS16" s="7">
        <f t="shared" si="6"/>
        <v>39548452.134765647</v>
      </c>
      <c r="AT16" s="6">
        <v>27777671.609375</v>
      </c>
      <c r="AU16" s="6">
        <v>17678347.878906298</v>
      </c>
      <c r="AV16" s="7">
        <f t="shared" si="7"/>
        <v>22728009.744140647</v>
      </c>
      <c r="AW16" s="6">
        <v>9683463.21875</v>
      </c>
      <c r="AX16" s="6">
        <v>20948622.808593798</v>
      </c>
      <c r="AY16" s="7">
        <f t="shared" si="8"/>
        <v>15316043.013671899</v>
      </c>
      <c r="AZ16" s="6">
        <v>216342195.96875</v>
      </c>
      <c r="BA16" s="6">
        <v>1729606745.1015601</v>
      </c>
      <c r="BB16" s="6">
        <v>5073715933.03125</v>
      </c>
      <c r="BC16" s="6">
        <v>2139102330.0625</v>
      </c>
      <c r="BD16" s="6">
        <v>339139084.74218798</v>
      </c>
      <c r="BE16" s="6">
        <v>4015158396.0156298</v>
      </c>
    </row>
    <row r="17" spans="1:57" ht="42.75" x14ac:dyDescent="0.25">
      <c r="A17" s="3" t="s">
        <v>27</v>
      </c>
      <c r="B17" s="3" t="s">
        <v>58</v>
      </c>
      <c r="C17" s="36" t="s">
        <v>59</v>
      </c>
      <c r="D17" s="4">
        <v>110703037.97070301</v>
      </c>
      <c r="E17" s="4">
        <v>147880597.78515601</v>
      </c>
      <c r="F17" s="4">
        <v>147325674.109375</v>
      </c>
      <c r="G17" s="5">
        <f t="shared" si="0"/>
        <v>135303103.28841135</v>
      </c>
      <c r="H17" s="4">
        <v>238772054.84765601</v>
      </c>
      <c r="I17" s="4">
        <v>189913841.03906301</v>
      </c>
      <c r="J17" s="4">
        <v>247060395.28906301</v>
      </c>
      <c r="K17" s="5">
        <f t="shared" si="1"/>
        <v>225248763.72526065</v>
      </c>
      <c r="L17" s="4">
        <v>307762233.69335902</v>
      </c>
      <c r="M17" s="4">
        <v>403290478.31152302</v>
      </c>
      <c r="N17" s="4">
        <v>433531935.88671899</v>
      </c>
      <c r="O17" s="5">
        <f t="shared" si="2"/>
        <v>381528215.96386701</v>
      </c>
      <c r="P17" s="4">
        <v>227098933.171875</v>
      </c>
      <c r="Q17" s="4">
        <v>124630430.457031</v>
      </c>
      <c r="R17" s="4">
        <v>94342458.332031295</v>
      </c>
      <c r="S17" s="5">
        <f t="shared" si="3"/>
        <v>148690607.32031244</v>
      </c>
      <c r="T17" s="4">
        <v>109696531.113281</v>
      </c>
      <c r="U17" s="4">
        <v>107674379.399414</v>
      </c>
      <c r="V17" s="4">
        <v>108215911.416016</v>
      </c>
      <c r="W17" s="5">
        <f t="shared" si="4"/>
        <v>108528940.64290367</v>
      </c>
      <c r="X17" s="4">
        <v>189844933.73828101</v>
      </c>
      <c r="Y17" s="4">
        <v>251987774.602539</v>
      </c>
      <c r="Z17" s="4">
        <v>348318552.66601598</v>
      </c>
      <c r="AA17" s="5">
        <f t="shared" si="5"/>
        <v>263383753.66894531</v>
      </c>
      <c r="AB17" s="4">
        <v>468180104.49609399</v>
      </c>
      <c r="AC17" s="4">
        <v>986947552</v>
      </c>
      <c r="AD17" s="4">
        <v>1435515463.0625</v>
      </c>
      <c r="AE17" s="4">
        <v>1237396015.8164101</v>
      </c>
      <c r="AF17" s="4">
        <v>1510818218.72559</v>
      </c>
      <c r="AG17" s="4">
        <v>830210739.02734399</v>
      </c>
      <c r="AH17" s="4">
        <v>577319520.46875</v>
      </c>
      <c r="AI17" s="4">
        <v>5044141722.4843798</v>
      </c>
      <c r="AJ17" s="4">
        <v>2902865123.1835899</v>
      </c>
      <c r="AK17" s="4">
        <v>1055534827.01563</v>
      </c>
      <c r="AL17" s="4">
        <v>5289616314.2197304</v>
      </c>
      <c r="AM17" s="4">
        <v>214981796.569336</v>
      </c>
      <c r="AN17" s="4">
        <v>465762968.796875</v>
      </c>
      <c r="AO17" s="4">
        <v>496304961.171875</v>
      </c>
      <c r="AP17" s="4">
        <v>2489334279.6093798</v>
      </c>
      <c r="AQ17" s="6">
        <v>23628378.6015625</v>
      </c>
      <c r="AR17" s="6">
        <v>74248463.8046875</v>
      </c>
      <c r="AS17" s="7">
        <f t="shared" si="6"/>
        <v>48938421.203125</v>
      </c>
      <c r="AT17" s="6">
        <v>47193581.800781302</v>
      </c>
      <c r="AU17" s="6">
        <v>28939579.113281298</v>
      </c>
      <c r="AV17" s="7">
        <f t="shared" si="7"/>
        <v>38066580.457031302</v>
      </c>
      <c r="AW17" s="6">
        <v>12932456.3242188</v>
      </c>
      <c r="AX17" s="6">
        <v>29965831.515625</v>
      </c>
      <c r="AY17" s="7">
        <f t="shared" si="8"/>
        <v>21449143.919921901</v>
      </c>
      <c r="AZ17" s="6">
        <v>676771740.390625</v>
      </c>
      <c r="BA17" s="6">
        <v>915611848.27343798</v>
      </c>
      <c r="BB17" s="6">
        <v>972806932.59570301</v>
      </c>
      <c r="BC17" s="6">
        <v>783369465.20898402</v>
      </c>
      <c r="BD17" s="6">
        <v>635929569.53125</v>
      </c>
      <c r="BE17" s="6">
        <v>587404506.63281298</v>
      </c>
    </row>
    <row r="18" spans="1:57" ht="42.75" x14ac:dyDescent="0.25">
      <c r="A18" s="3" t="s">
        <v>27</v>
      </c>
      <c r="B18" s="3" t="s">
        <v>60</v>
      </c>
      <c r="C18" s="36" t="s">
        <v>61</v>
      </c>
      <c r="D18" s="4">
        <v>135608345.81054699</v>
      </c>
      <c r="E18" s="4">
        <v>219937952.765625</v>
      </c>
      <c r="F18" s="4">
        <v>186791531.16699201</v>
      </c>
      <c r="G18" s="5">
        <f t="shared" si="0"/>
        <v>180779276.58105469</v>
      </c>
      <c r="H18" s="4">
        <v>380344236.75195301</v>
      </c>
      <c r="I18" s="4">
        <v>350698454.56445301</v>
      </c>
      <c r="J18" s="4">
        <v>359051693.89990199</v>
      </c>
      <c r="K18" s="5">
        <f t="shared" si="1"/>
        <v>363364795.07210273</v>
      </c>
      <c r="L18" s="4">
        <v>252988564.74609399</v>
      </c>
      <c r="M18" s="4">
        <v>336506207.66406298</v>
      </c>
      <c r="N18" s="4">
        <v>310518570.45214802</v>
      </c>
      <c r="O18" s="5">
        <f t="shared" si="2"/>
        <v>300004447.62076831</v>
      </c>
      <c r="P18" s="4">
        <v>176139885.38964799</v>
      </c>
      <c r="Q18" s="4">
        <v>112783365.05468801</v>
      </c>
      <c r="R18" s="4">
        <v>93901999.582031295</v>
      </c>
      <c r="S18" s="5">
        <f t="shared" si="3"/>
        <v>127608416.67545576</v>
      </c>
      <c r="T18" s="4">
        <v>127585478.29882801</v>
      </c>
      <c r="U18" s="4">
        <v>109929165.636719</v>
      </c>
      <c r="V18" s="4">
        <v>85984209.40625</v>
      </c>
      <c r="W18" s="5">
        <f t="shared" si="4"/>
        <v>107832951.11393233</v>
      </c>
      <c r="X18" s="4">
        <v>222383380.18164101</v>
      </c>
      <c r="Y18" s="4">
        <v>233470388.171875</v>
      </c>
      <c r="Z18" s="4">
        <v>285067444.30468798</v>
      </c>
      <c r="AA18" s="5">
        <f t="shared" si="5"/>
        <v>246973737.55273464</v>
      </c>
      <c r="AB18" s="4">
        <v>149455044.87011701</v>
      </c>
      <c r="AC18" s="4">
        <v>1719762173.2089801</v>
      </c>
      <c r="AD18" s="4">
        <v>3332715116.2109399</v>
      </c>
      <c r="AE18" s="4">
        <v>3888204735.7841802</v>
      </c>
      <c r="AF18" s="4">
        <v>2377984561.5678701</v>
      </c>
      <c r="AG18" s="4">
        <v>1641186373.8710899</v>
      </c>
      <c r="AH18" s="4">
        <v>1280179540.625</v>
      </c>
      <c r="AI18" s="4">
        <v>2815050852.7026401</v>
      </c>
      <c r="AJ18" s="4">
        <v>3500266165.84619</v>
      </c>
      <c r="AK18" s="4">
        <v>3706824557.1152301</v>
      </c>
      <c r="AL18" s="4">
        <v>2970819539.5058599</v>
      </c>
      <c r="AM18" s="4">
        <v>340974764.890625</v>
      </c>
      <c r="AN18" s="4">
        <v>732121689.29833996</v>
      </c>
      <c r="AO18" s="4">
        <v>793088870.96777296</v>
      </c>
      <c r="AP18" s="4">
        <v>7276596585.2167997</v>
      </c>
      <c r="AQ18" s="6">
        <v>57835233.886718802</v>
      </c>
      <c r="AR18" s="6">
        <v>152822222.15625</v>
      </c>
      <c r="AS18" s="7">
        <f t="shared" si="6"/>
        <v>105328728.0214844</v>
      </c>
      <c r="AT18" s="6">
        <v>95595344.347656295</v>
      </c>
      <c r="AU18" s="6">
        <v>80371133.464843795</v>
      </c>
      <c r="AV18" s="7">
        <f t="shared" si="7"/>
        <v>87983238.906250045</v>
      </c>
      <c r="AW18" s="6">
        <v>44977030.496093802</v>
      </c>
      <c r="AX18" s="6">
        <v>59873926.546875</v>
      </c>
      <c r="AY18" s="7">
        <f t="shared" si="8"/>
        <v>52425478.521484405</v>
      </c>
      <c r="AZ18" s="6">
        <v>864531946.38427699</v>
      </c>
      <c r="BA18" s="6">
        <v>1498158360.89258</v>
      </c>
      <c r="BB18" s="6">
        <v>1917996581.7605</v>
      </c>
      <c r="BC18" s="6">
        <v>1576339852.61133</v>
      </c>
      <c r="BD18" s="6">
        <v>773580154.66796899</v>
      </c>
      <c r="BE18" s="6">
        <v>889309818.85400403</v>
      </c>
    </row>
    <row r="19" spans="1:57" ht="42.75" x14ac:dyDescent="0.25">
      <c r="A19" s="3" t="s">
        <v>27</v>
      </c>
      <c r="B19" s="3" t="s">
        <v>62</v>
      </c>
      <c r="C19" s="36" t="s">
        <v>63</v>
      </c>
      <c r="D19" s="4">
        <v>37778064.359375</v>
      </c>
      <c r="E19" s="4">
        <v>112068736.25781301</v>
      </c>
      <c r="F19" s="4">
        <v>76300165.46875</v>
      </c>
      <c r="G19" s="5">
        <f t="shared" si="0"/>
        <v>75382322.028646007</v>
      </c>
      <c r="H19" s="4">
        <v>58900180.375</v>
      </c>
      <c r="I19" s="4">
        <v>53615031.734375</v>
      </c>
      <c r="J19" s="4">
        <v>55486949.2109375</v>
      </c>
      <c r="K19" s="5">
        <f t="shared" si="1"/>
        <v>56000720.440104164</v>
      </c>
      <c r="L19" s="4">
        <v>39887210.0625</v>
      </c>
      <c r="M19" s="4">
        <v>54011469.234375</v>
      </c>
      <c r="N19" s="4">
        <v>49423842.8984375</v>
      </c>
      <c r="O19" s="5">
        <f t="shared" si="2"/>
        <v>47774174.065104164</v>
      </c>
      <c r="P19" s="4">
        <v>121063089.6875</v>
      </c>
      <c r="Q19" s="4">
        <v>59507875.527343802</v>
      </c>
      <c r="R19" s="4">
        <v>47433499.46875</v>
      </c>
      <c r="S19" s="5">
        <f t="shared" si="3"/>
        <v>76001488.227864608</v>
      </c>
      <c r="T19" s="4">
        <v>31287524.347656298</v>
      </c>
      <c r="U19" s="4">
        <v>19210417.503906298</v>
      </c>
      <c r="V19" s="4">
        <v>29284269.09375</v>
      </c>
      <c r="W19" s="5">
        <f t="shared" si="4"/>
        <v>26594070.315104198</v>
      </c>
      <c r="X19" s="4">
        <v>32011321.3671875</v>
      </c>
      <c r="Y19" s="4">
        <v>28886294.121093798</v>
      </c>
      <c r="Z19" s="4">
        <v>44103471.386718802</v>
      </c>
      <c r="AA19" s="5">
        <f t="shared" si="5"/>
        <v>35000362.291666694</v>
      </c>
      <c r="AB19" s="4">
        <v>115792045.75781301</v>
      </c>
      <c r="AC19" s="4">
        <v>137012889.21875</v>
      </c>
      <c r="AD19" s="4">
        <v>112501070.78125</v>
      </c>
      <c r="AE19" s="4">
        <v>108732332.484375</v>
      </c>
      <c r="AF19" s="4">
        <v>94366800.921875</v>
      </c>
      <c r="AG19" s="4">
        <v>140231054.05859399</v>
      </c>
      <c r="AH19" s="4">
        <v>218004169.078125</v>
      </c>
      <c r="AI19" s="4">
        <v>125979308.15625</v>
      </c>
      <c r="AJ19" s="4">
        <v>127922271.71875</v>
      </c>
      <c r="AK19" s="4">
        <v>90217316.671875</v>
      </c>
      <c r="AL19" s="4">
        <v>99975149.40625</v>
      </c>
      <c r="AM19" s="4">
        <v>310609475.81640601</v>
      </c>
      <c r="AN19" s="4">
        <v>342268000.734375</v>
      </c>
      <c r="AO19" s="4">
        <v>59485943.828125</v>
      </c>
      <c r="AP19" s="4">
        <v>157422608.9375</v>
      </c>
      <c r="AQ19" s="6">
        <v>18727962.546875</v>
      </c>
      <c r="AR19" s="6">
        <v>62413863.546875</v>
      </c>
      <c r="AS19" s="7">
        <f t="shared" si="6"/>
        <v>40570913.046875</v>
      </c>
      <c r="AT19" s="6">
        <v>33179329.003906298</v>
      </c>
      <c r="AU19" s="6">
        <v>22755091.375</v>
      </c>
      <c r="AV19" s="7">
        <f t="shared" si="7"/>
        <v>27967210.189453147</v>
      </c>
      <c r="AW19" s="6">
        <v>12860871.4833984</v>
      </c>
      <c r="AX19" s="6">
        <v>18179759.574218798</v>
      </c>
      <c r="AY19" s="7">
        <f t="shared" si="8"/>
        <v>15520315.528808599</v>
      </c>
      <c r="AZ19" s="6">
        <v>471199751.1875</v>
      </c>
      <c r="BA19" s="6">
        <v>168426414.828125</v>
      </c>
      <c r="BB19" s="6">
        <v>229541094.09375</v>
      </c>
      <c r="BC19" s="6">
        <v>152984536.953125</v>
      </c>
      <c r="BD19" s="6">
        <v>388310925.59375</v>
      </c>
      <c r="BE19" s="6">
        <v>192599152.25</v>
      </c>
    </row>
    <row r="20" spans="1:57" ht="42.75" x14ac:dyDescent="0.25">
      <c r="A20" s="3" t="s">
        <v>27</v>
      </c>
      <c r="B20" s="3" t="s">
        <v>64</v>
      </c>
      <c r="C20" s="36" t="s">
        <v>65</v>
      </c>
      <c r="D20" s="4">
        <v>145211630.87109399</v>
      </c>
      <c r="E20" s="4">
        <v>128981198.027344</v>
      </c>
      <c r="F20" s="4">
        <v>169112748.38671899</v>
      </c>
      <c r="G20" s="5">
        <f t="shared" si="0"/>
        <v>147768525.76171899</v>
      </c>
      <c r="H20" s="4">
        <v>121389052.52343801</v>
      </c>
      <c r="I20" s="4">
        <v>113982626</v>
      </c>
      <c r="J20" s="4">
        <v>115251478.83593801</v>
      </c>
      <c r="K20" s="5">
        <f t="shared" si="1"/>
        <v>116874385.78645867</v>
      </c>
      <c r="L20" s="4">
        <v>100324151.14843801</v>
      </c>
      <c r="M20" s="4">
        <v>95845390.8125</v>
      </c>
      <c r="N20" s="4">
        <v>120438714.52343801</v>
      </c>
      <c r="O20" s="5">
        <f t="shared" si="2"/>
        <v>105536085.494792</v>
      </c>
      <c r="P20" s="4">
        <v>92035702.769531295</v>
      </c>
      <c r="Q20" s="4">
        <v>101275884.25781301</v>
      </c>
      <c r="R20" s="4">
        <v>62562245.464843802</v>
      </c>
      <c r="S20" s="5">
        <f t="shared" si="3"/>
        <v>85291277.497396037</v>
      </c>
      <c r="T20" s="4">
        <v>77040224.425781295</v>
      </c>
      <c r="U20" s="4">
        <v>73737799.921875</v>
      </c>
      <c r="V20" s="4">
        <v>66811550.984375</v>
      </c>
      <c r="W20" s="5">
        <f t="shared" si="4"/>
        <v>72529858.444010437</v>
      </c>
      <c r="X20" s="4">
        <v>86937762.417968795</v>
      </c>
      <c r="Y20" s="4">
        <v>106768041.13281301</v>
      </c>
      <c r="Z20" s="4">
        <v>119560242.21093801</v>
      </c>
      <c r="AA20" s="5">
        <f t="shared" si="5"/>
        <v>104422015.25390661</v>
      </c>
      <c r="AB20" s="4">
        <v>751856141.3125</v>
      </c>
      <c r="AC20" s="4">
        <v>375501278.109375</v>
      </c>
      <c r="AD20" s="4">
        <v>564686235.1875</v>
      </c>
      <c r="AE20" s="4">
        <v>870821781.328125</v>
      </c>
      <c r="AF20" s="4">
        <v>620447649.15625</v>
      </c>
      <c r="AG20" s="4">
        <v>465043016.90625</v>
      </c>
      <c r="AH20" s="4">
        <v>295849274.796875</v>
      </c>
      <c r="AI20" s="4">
        <v>1213021274.15625</v>
      </c>
      <c r="AJ20" s="4">
        <v>1432945765.35938</v>
      </c>
      <c r="AK20" s="4">
        <v>390443100.734375</v>
      </c>
      <c r="AL20" s="4">
        <v>488770147.859375</v>
      </c>
      <c r="AM20" s="4">
        <v>272616307.078125</v>
      </c>
      <c r="AN20" s="4">
        <v>545714003.46875</v>
      </c>
      <c r="AO20" s="4">
        <v>268685409.0625</v>
      </c>
      <c r="AP20" s="4">
        <v>486310599.625</v>
      </c>
      <c r="AQ20" s="6">
        <v>37006711.2265625</v>
      </c>
      <c r="AR20" s="6">
        <v>60290394.90625</v>
      </c>
      <c r="AS20" s="7">
        <f t="shared" si="6"/>
        <v>48648553.06640625</v>
      </c>
      <c r="AT20" s="6">
        <v>62942028.21875</v>
      </c>
      <c r="AU20" s="6">
        <v>45057634.75</v>
      </c>
      <c r="AV20" s="7">
        <f t="shared" si="7"/>
        <v>53999831.484375</v>
      </c>
      <c r="AW20" s="6">
        <v>33040433.964843798</v>
      </c>
      <c r="AX20" s="6">
        <v>45614680.160156302</v>
      </c>
      <c r="AY20" s="7">
        <f t="shared" si="8"/>
        <v>39327557.062500052</v>
      </c>
      <c r="AZ20" s="6">
        <v>243214163.984375</v>
      </c>
      <c r="BA20" s="6">
        <v>399136687.20605499</v>
      </c>
      <c r="BB20" s="6">
        <v>617688917.6875</v>
      </c>
      <c r="BC20" s="6">
        <v>455478307.69531298</v>
      </c>
      <c r="BD20" s="6">
        <v>296365374.875</v>
      </c>
      <c r="BE20" s="6">
        <v>282091968.890625</v>
      </c>
    </row>
    <row r="21" spans="1:57" ht="42.75" x14ac:dyDescent="0.25">
      <c r="A21" s="3" t="s">
        <v>27</v>
      </c>
      <c r="B21" s="3" t="s">
        <v>66</v>
      </c>
      <c r="C21" s="36" t="s">
        <v>67</v>
      </c>
      <c r="D21" s="4">
        <v>24514206.875</v>
      </c>
      <c r="E21" s="4">
        <v>57480120.53125</v>
      </c>
      <c r="F21" s="4">
        <v>71072567.84375</v>
      </c>
      <c r="G21" s="5">
        <f t="shared" si="0"/>
        <v>51022298.416666664</v>
      </c>
      <c r="H21" s="4">
        <v>16792485.21875</v>
      </c>
      <c r="I21" s="4">
        <v>10653841.7578125</v>
      </c>
      <c r="J21" s="4">
        <v>10919642.9609375</v>
      </c>
      <c r="K21" s="5">
        <f t="shared" si="1"/>
        <v>12788656.645833334</v>
      </c>
      <c r="L21" s="4">
        <v>121971332.625</v>
      </c>
      <c r="M21" s="4">
        <v>155518629.08593801</v>
      </c>
      <c r="N21" s="4">
        <v>169114554.859375</v>
      </c>
      <c r="O21" s="5">
        <f t="shared" si="2"/>
        <v>148868172.19010434</v>
      </c>
      <c r="P21" s="4">
        <v>15793378.78125</v>
      </c>
      <c r="Q21" s="4">
        <v>11887363.8828125</v>
      </c>
      <c r="R21" s="4">
        <v>10535066.3828125</v>
      </c>
      <c r="S21" s="5">
        <f t="shared" si="3"/>
        <v>12738603.015625</v>
      </c>
      <c r="T21" s="4">
        <v>67910122.6015625</v>
      </c>
      <c r="U21" s="4">
        <v>77465305.453125</v>
      </c>
      <c r="V21" s="4">
        <v>67642740.113281295</v>
      </c>
      <c r="W21" s="5">
        <f t="shared" si="4"/>
        <v>71006056.055989608</v>
      </c>
      <c r="X21" s="4">
        <v>42569071.4921875</v>
      </c>
      <c r="Y21" s="4">
        <v>56287423.3984375</v>
      </c>
      <c r="Z21" s="4">
        <v>92156292.8125</v>
      </c>
      <c r="AA21" s="5">
        <f t="shared" si="5"/>
        <v>63670929.234375</v>
      </c>
      <c r="AB21" s="4">
        <v>604221162.546875</v>
      </c>
      <c r="AC21" s="4">
        <v>437193944.16406298</v>
      </c>
      <c r="AD21" s="4">
        <v>109087270.21875</v>
      </c>
      <c r="AE21" s="4">
        <v>1164269015.375</v>
      </c>
      <c r="AF21" s="4">
        <v>336218140.15625</v>
      </c>
      <c r="AG21" s="4">
        <v>278545331.5625</v>
      </c>
      <c r="AH21" s="4">
        <v>302437094.84375</v>
      </c>
      <c r="AI21" s="4">
        <v>1430432318.78125</v>
      </c>
      <c r="AJ21" s="4">
        <v>2133283944</v>
      </c>
      <c r="AK21" s="4">
        <v>488810818.25</v>
      </c>
      <c r="AL21" s="4">
        <v>239360877.28125</v>
      </c>
      <c r="AM21" s="4">
        <v>969691682.828125</v>
      </c>
      <c r="AN21" s="4">
        <v>1080374372.76563</v>
      </c>
      <c r="AO21" s="4">
        <v>1874112916.28125</v>
      </c>
      <c r="AP21" s="4">
        <v>682081059.984375</v>
      </c>
      <c r="AQ21" s="6">
        <v>31011186.996093798</v>
      </c>
      <c r="AR21" s="6">
        <v>113145400.765625</v>
      </c>
      <c r="AS21" s="7">
        <f t="shared" si="6"/>
        <v>72078293.880859405</v>
      </c>
      <c r="AT21" s="6">
        <v>106817735.85156301</v>
      </c>
      <c r="AU21" s="6">
        <v>88193109.4453125</v>
      </c>
      <c r="AV21" s="7">
        <f t="shared" si="7"/>
        <v>97505422.648437753</v>
      </c>
      <c r="AW21" s="6">
        <v>24000218.855468798</v>
      </c>
      <c r="AX21" s="6">
        <v>64657208.277343802</v>
      </c>
      <c r="AY21" s="7">
        <f t="shared" si="8"/>
        <v>44328713.566406302</v>
      </c>
      <c r="AZ21" s="6">
        <v>173320955.34375</v>
      </c>
      <c r="BA21" s="6">
        <v>1272396415.45313</v>
      </c>
      <c r="BB21" s="6">
        <v>473674953.8125</v>
      </c>
      <c r="BC21" s="6">
        <v>346786800.44531298</v>
      </c>
      <c r="BD21" s="6">
        <v>134136903.90625</v>
      </c>
      <c r="BE21" s="6">
        <v>88987092.59375</v>
      </c>
    </row>
    <row r="22" spans="1:57" ht="28.5" x14ac:dyDescent="0.25">
      <c r="A22" s="3" t="s">
        <v>27</v>
      </c>
      <c r="B22" s="3" t="s">
        <v>68</v>
      </c>
      <c r="C22" s="36" t="s">
        <v>69</v>
      </c>
      <c r="D22" s="4">
        <v>52244452.0712891</v>
      </c>
      <c r="E22" s="4">
        <v>103031588.25</v>
      </c>
      <c r="F22" s="4">
        <v>90380966</v>
      </c>
      <c r="G22" s="5">
        <f t="shared" si="0"/>
        <v>81885668.773763031</v>
      </c>
      <c r="H22" s="4">
        <v>85638143.15625</v>
      </c>
      <c r="I22" s="4">
        <v>90652862.484375</v>
      </c>
      <c r="J22" s="4">
        <v>80791046.4453125</v>
      </c>
      <c r="K22" s="5">
        <f t="shared" si="1"/>
        <v>85694017.361979172</v>
      </c>
      <c r="L22" s="4">
        <v>135975965.5</v>
      </c>
      <c r="M22" s="4">
        <v>179605826.24218801</v>
      </c>
      <c r="N22" s="4">
        <v>178044268.32031301</v>
      </c>
      <c r="O22" s="5">
        <f t="shared" si="2"/>
        <v>164542020.02083364</v>
      </c>
      <c r="P22" s="4">
        <v>96150165.140625</v>
      </c>
      <c r="Q22" s="4">
        <v>71590173.660156295</v>
      </c>
      <c r="R22" s="4">
        <v>71259528.21875</v>
      </c>
      <c r="S22" s="5">
        <f t="shared" si="3"/>
        <v>79666622.339843765</v>
      </c>
      <c r="T22" s="4">
        <v>48367376.890625</v>
      </c>
      <c r="U22" s="4">
        <v>41051611.40625</v>
      </c>
      <c r="V22" s="4">
        <v>41258490.3359375</v>
      </c>
      <c r="W22" s="5">
        <f t="shared" si="4"/>
        <v>43559159.544270836</v>
      </c>
      <c r="X22" s="4">
        <v>41326087.3671875</v>
      </c>
      <c r="Y22" s="4">
        <v>53372474.753906302</v>
      </c>
      <c r="Z22" s="4">
        <v>59504608.578125</v>
      </c>
      <c r="AA22" s="5">
        <f t="shared" si="5"/>
        <v>51401056.899739601</v>
      </c>
      <c r="AB22" s="4">
        <v>42289748.5234375</v>
      </c>
      <c r="AC22" s="4">
        <v>83487973.496093795</v>
      </c>
      <c r="AD22" s="4">
        <v>87544861.875</v>
      </c>
      <c r="AE22" s="4">
        <v>133981866.21875</v>
      </c>
      <c r="AF22" s="4">
        <v>62134294.390625</v>
      </c>
      <c r="AG22" s="4">
        <v>99333524.841796905</v>
      </c>
      <c r="AH22" s="4">
        <v>112380899.203125</v>
      </c>
      <c r="AI22" s="4">
        <v>79005625.875</v>
      </c>
      <c r="AJ22" s="4">
        <v>69438735.328125</v>
      </c>
      <c r="AK22" s="4">
        <v>108158825.519531</v>
      </c>
      <c r="AL22" s="4">
        <v>43036527.9453125</v>
      </c>
      <c r="AM22" s="4">
        <v>134496745.921875</v>
      </c>
      <c r="AN22" s="4">
        <v>136883518.875</v>
      </c>
      <c r="AO22" s="4">
        <v>93640403.390625</v>
      </c>
      <c r="AP22" s="4">
        <v>93735367.6875</v>
      </c>
      <c r="AQ22" s="6">
        <v>19348597.7265625</v>
      </c>
      <c r="AR22" s="6">
        <v>38730551.84375</v>
      </c>
      <c r="AS22" s="7">
        <f t="shared" si="6"/>
        <v>29039574.78515625</v>
      </c>
      <c r="AT22" s="6">
        <v>26358254.765625</v>
      </c>
      <c r="AU22" s="6">
        <v>20115768.578125</v>
      </c>
      <c r="AV22" s="7">
        <f t="shared" si="7"/>
        <v>23237011.671875</v>
      </c>
      <c r="AW22" s="6">
        <v>17486664.5703125</v>
      </c>
      <c r="AX22" s="6">
        <v>30987947.96875</v>
      </c>
      <c r="AY22" s="7">
        <f t="shared" si="8"/>
        <v>24237306.26953125</v>
      </c>
      <c r="AZ22" s="6">
        <v>172102447.53906301</v>
      </c>
      <c r="BA22" s="6">
        <v>111208559.25</v>
      </c>
      <c r="BB22" s="6">
        <v>226934578.09375</v>
      </c>
      <c r="BC22" s="6">
        <v>197116454.5</v>
      </c>
      <c r="BD22" s="6">
        <v>206292789.89453101</v>
      </c>
      <c r="BE22" s="6">
        <v>90032972.1875</v>
      </c>
    </row>
    <row r="23" spans="1:57" ht="42.75" x14ac:dyDescent="0.25">
      <c r="A23" s="3" t="s">
        <v>27</v>
      </c>
      <c r="B23" s="3" t="s">
        <v>70</v>
      </c>
      <c r="C23" s="36" t="s">
        <v>71</v>
      </c>
      <c r="D23" s="4">
        <v>23160591.4921875</v>
      </c>
      <c r="E23" s="4">
        <v>22820211.9921875</v>
      </c>
      <c r="F23" s="4">
        <v>30487633.3984375</v>
      </c>
      <c r="G23" s="5">
        <f t="shared" si="0"/>
        <v>25489478.9609375</v>
      </c>
      <c r="H23" s="4">
        <v>30157995.2099609</v>
      </c>
      <c r="I23" s="4">
        <v>19683089.371093798</v>
      </c>
      <c r="J23" s="4">
        <v>19446187.4765625</v>
      </c>
      <c r="K23" s="5">
        <f t="shared" si="1"/>
        <v>23095757.352539066</v>
      </c>
      <c r="L23" s="4">
        <v>19635699.7109375</v>
      </c>
      <c r="M23" s="4">
        <v>24509130.392089799</v>
      </c>
      <c r="N23" s="4">
        <v>19026163.25</v>
      </c>
      <c r="O23" s="5">
        <f t="shared" si="2"/>
        <v>21056997.784342434</v>
      </c>
      <c r="P23" s="4">
        <v>25715997.716796901</v>
      </c>
      <c r="Q23" s="4">
        <v>16754703.396484399</v>
      </c>
      <c r="R23" s="4">
        <v>18148294.828125</v>
      </c>
      <c r="S23" s="5">
        <f t="shared" si="3"/>
        <v>20206331.980468769</v>
      </c>
      <c r="T23" s="4">
        <v>23475776.684082001</v>
      </c>
      <c r="U23" s="4">
        <v>14453421.984375</v>
      </c>
      <c r="V23" s="4">
        <v>16706872.2185059</v>
      </c>
      <c r="W23" s="5">
        <f t="shared" si="4"/>
        <v>18212023.628987636</v>
      </c>
      <c r="X23" s="4">
        <v>20359316.6953125</v>
      </c>
      <c r="Y23" s="4">
        <v>21783191.59375</v>
      </c>
      <c r="Z23" s="4">
        <v>14239260.4101563</v>
      </c>
      <c r="AA23" s="5">
        <f t="shared" si="5"/>
        <v>18793922.899739601</v>
      </c>
      <c r="AB23" s="4">
        <v>225563302.984375</v>
      </c>
      <c r="AC23" s="4">
        <v>925224575.890625</v>
      </c>
      <c r="AD23" s="4">
        <v>116125995.578125</v>
      </c>
      <c r="AE23" s="4">
        <v>132746413.953125</v>
      </c>
      <c r="AF23" s="4">
        <v>97950040.046875</v>
      </c>
      <c r="AG23" s="4">
        <v>1326361808.0703101</v>
      </c>
      <c r="AH23" s="4">
        <v>421237515.6875</v>
      </c>
      <c r="AI23" s="4">
        <v>831546593.96093798</v>
      </c>
      <c r="AJ23" s="4">
        <v>773825891.29589796</v>
      </c>
      <c r="AK23" s="4">
        <v>499141927.078125</v>
      </c>
      <c r="AL23" s="4">
        <v>1038028563.625</v>
      </c>
      <c r="AM23" s="4">
        <v>3551220560.2495098</v>
      </c>
      <c r="AN23" s="4">
        <v>728074144.359375</v>
      </c>
      <c r="AO23" s="4">
        <v>3184286002.2036099</v>
      </c>
      <c r="AP23" s="4">
        <v>1473784644.4414101</v>
      </c>
      <c r="AQ23" s="6">
        <v>27616230.703125</v>
      </c>
      <c r="AR23" s="6">
        <v>23116336.328125</v>
      </c>
      <c r="AS23" s="7">
        <f t="shared" si="6"/>
        <v>25366283.515625</v>
      </c>
      <c r="AT23" s="6">
        <v>21068476.2578125</v>
      </c>
      <c r="AU23" s="6">
        <v>12474662</v>
      </c>
      <c r="AV23" s="7">
        <f t="shared" si="7"/>
        <v>16771569.12890625</v>
      </c>
      <c r="AW23" s="6">
        <v>17389656.174804699</v>
      </c>
      <c r="AX23" s="6">
        <v>14135433.7578125</v>
      </c>
      <c r="AY23" s="7">
        <f t="shared" si="8"/>
        <v>15762544.966308599</v>
      </c>
      <c r="AZ23" s="6">
        <v>111297160.46875</v>
      </c>
      <c r="BA23" s="6">
        <v>296420950.640625</v>
      </c>
      <c r="BB23" s="6">
        <v>295438438.75</v>
      </c>
      <c r="BC23" s="6">
        <v>264366182.109375</v>
      </c>
      <c r="BD23" s="6">
        <v>261520661.8125</v>
      </c>
      <c r="BE23" s="6">
        <v>221214440.75</v>
      </c>
    </row>
    <row r="24" spans="1:57" ht="42.75" x14ac:dyDescent="0.25">
      <c r="A24" s="3" t="s">
        <v>27</v>
      </c>
      <c r="B24" s="3" t="s">
        <v>72</v>
      </c>
      <c r="C24" s="36" t="s">
        <v>73</v>
      </c>
      <c r="D24" s="4">
        <v>48040495.875</v>
      </c>
      <c r="E24" s="4">
        <v>96830932.661621094</v>
      </c>
      <c r="F24" s="4">
        <v>65758853.384033203</v>
      </c>
      <c r="G24" s="5">
        <f t="shared" si="0"/>
        <v>70210093.973551437</v>
      </c>
      <c r="H24" s="4">
        <v>138092855.796875</v>
      </c>
      <c r="I24" s="4">
        <v>147816699.34326199</v>
      </c>
      <c r="J24" s="4">
        <v>82262782.084228501</v>
      </c>
      <c r="K24" s="5">
        <f t="shared" si="1"/>
        <v>122724112.40812182</v>
      </c>
      <c r="L24" s="4">
        <v>85395383.1953125</v>
      </c>
      <c r="M24" s="4">
        <v>65909571.778808601</v>
      </c>
      <c r="N24" s="4">
        <v>87801461.232421905</v>
      </c>
      <c r="O24" s="5">
        <f t="shared" si="2"/>
        <v>79702138.735514328</v>
      </c>
      <c r="P24" s="4">
        <v>94477674.444335893</v>
      </c>
      <c r="Q24" s="4">
        <v>70231849.943359405</v>
      </c>
      <c r="R24" s="4">
        <v>83138853.9609375</v>
      </c>
      <c r="S24" s="5">
        <f t="shared" si="3"/>
        <v>82616126.116210938</v>
      </c>
      <c r="T24" s="4">
        <v>114798058.53906301</v>
      </c>
      <c r="U24" s="4">
        <v>69988454.033203095</v>
      </c>
      <c r="V24" s="4">
        <v>63016545.800292999</v>
      </c>
      <c r="W24" s="5">
        <f t="shared" si="4"/>
        <v>82601019.457519695</v>
      </c>
      <c r="X24" s="4">
        <v>95390674.019531295</v>
      </c>
      <c r="Y24" s="4">
        <v>85905265.625</v>
      </c>
      <c r="Z24" s="4">
        <v>52880878.605468802</v>
      </c>
      <c r="AA24" s="5">
        <f t="shared" si="5"/>
        <v>78058939.416666701</v>
      </c>
      <c r="AB24" s="4">
        <v>360116737.48632801</v>
      </c>
      <c r="AC24" s="4">
        <v>1317443869.3122599</v>
      </c>
      <c r="AD24" s="4">
        <v>61840019.5625</v>
      </c>
      <c r="AE24" s="4">
        <v>79783950.903320298</v>
      </c>
      <c r="AF24" s="4">
        <v>72014316.185058594</v>
      </c>
      <c r="AG24" s="4">
        <v>1969327334.47314</v>
      </c>
      <c r="AH24" s="4">
        <v>662841802.92968798</v>
      </c>
      <c r="AI24" s="4">
        <v>1183441353.7314501</v>
      </c>
      <c r="AJ24" s="4">
        <v>1014820314.20508</v>
      </c>
      <c r="AK24" s="4">
        <v>582245944.181885</v>
      </c>
      <c r="AL24" s="4">
        <v>1600643026.8740201</v>
      </c>
      <c r="AM24" s="4">
        <v>5517938167.87988</v>
      </c>
      <c r="AN24" s="4">
        <v>1246593808.92188</v>
      </c>
      <c r="AO24" s="4">
        <v>5525024668.4140596</v>
      </c>
      <c r="AP24" s="4">
        <v>2434003066.1293898</v>
      </c>
      <c r="AQ24" s="6">
        <v>53077534.619628899</v>
      </c>
      <c r="AR24" s="6">
        <v>32242239.407958999</v>
      </c>
      <c r="AS24" s="7">
        <f t="shared" si="6"/>
        <v>42659887.013793945</v>
      </c>
      <c r="AT24" s="6">
        <v>30835091.9289551</v>
      </c>
      <c r="AU24" s="6">
        <v>31320879.755859401</v>
      </c>
      <c r="AV24" s="7">
        <f t="shared" si="7"/>
        <v>31077985.842407249</v>
      </c>
      <c r="AW24" s="6">
        <v>71831966.074218795</v>
      </c>
      <c r="AX24" s="6">
        <v>35366193.1875</v>
      </c>
      <c r="AY24" s="7">
        <f t="shared" si="8"/>
        <v>53599079.630859397</v>
      </c>
      <c r="AZ24" s="6">
        <v>88517257.271484405</v>
      </c>
      <c r="BA24" s="6">
        <v>279811586.21679699</v>
      </c>
      <c r="BB24" s="6">
        <v>264051061.9375</v>
      </c>
      <c r="BC24" s="6">
        <v>239059625.96875</v>
      </c>
      <c r="BD24" s="6">
        <v>123586386.90429699</v>
      </c>
      <c r="BE24" s="6">
        <v>248058991.49804699</v>
      </c>
    </row>
    <row r="25" spans="1:57" ht="42.75" x14ac:dyDescent="0.25">
      <c r="A25" s="3" t="s">
        <v>27</v>
      </c>
      <c r="B25" s="3" t="s">
        <v>74</v>
      </c>
      <c r="C25" s="36" t="s">
        <v>75</v>
      </c>
      <c r="D25" s="4">
        <v>46261582.078125</v>
      </c>
      <c r="E25" s="4">
        <v>47419447.9375</v>
      </c>
      <c r="F25" s="4">
        <v>39606934.6875</v>
      </c>
      <c r="G25" s="5">
        <f t="shared" si="0"/>
        <v>44429321.567708336</v>
      </c>
      <c r="H25" s="4">
        <v>105655038.5625</v>
      </c>
      <c r="I25" s="4">
        <v>92478940.3671875</v>
      </c>
      <c r="J25" s="4">
        <v>104683860.90625</v>
      </c>
      <c r="K25" s="5">
        <f t="shared" si="1"/>
        <v>100939279.9453125</v>
      </c>
      <c r="L25" s="4">
        <v>114116138.703125</v>
      </c>
      <c r="M25" s="4">
        <v>151230195.78906301</v>
      </c>
      <c r="N25" s="4">
        <v>174282890.63281301</v>
      </c>
      <c r="O25" s="5">
        <f t="shared" si="2"/>
        <v>146543075.04166701</v>
      </c>
      <c r="P25" s="4">
        <v>115309605.796875</v>
      </c>
      <c r="Q25" s="4">
        <v>65529688.730468802</v>
      </c>
      <c r="R25" s="4">
        <v>53841714.9921875</v>
      </c>
      <c r="S25" s="5">
        <f t="shared" si="3"/>
        <v>78227003.173177108</v>
      </c>
      <c r="T25" s="4">
        <v>40956042.8515625</v>
      </c>
      <c r="U25" s="4">
        <v>41306459</v>
      </c>
      <c r="V25" s="4">
        <v>38449246.703125</v>
      </c>
      <c r="W25" s="5">
        <f t="shared" si="4"/>
        <v>40237249.518229164</v>
      </c>
      <c r="X25" s="4">
        <v>42339172.6875</v>
      </c>
      <c r="Y25" s="4">
        <v>54731443.421875</v>
      </c>
      <c r="Z25" s="4">
        <v>82571768.199218795</v>
      </c>
      <c r="AA25" s="5">
        <f t="shared" si="5"/>
        <v>59880794.769531272</v>
      </c>
      <c r="AB25" s="4">
        <v>197920775.625</v>
      </c>
      <c r="AC25" s="4">
        <v>260608282.796875</v>
      </c>
      <c r="AD25" s="4">
        <v>462720424.625</v>
      </c>
      <c r="AE25" s="4">
        <v>286518592.34863299</v>
      </c>
      <c r="AF25" s="4">
        <v>461234046.75</v>
      </c>
      <c r="AG25" s="4">
        <v>249849775.515625</v>
      </c>
      <c r="AH25" s="4">
        <v>71292455.9375</v>
      </c>
      <c r="AI25" s="4">
        <v>341004886.171875</v>
      </c>
      <c r="AJ25" s="4">
        <v>697903033.3125</v>
      </c>
      <c r="AK25" s="4">
        <v>373823027.09375</v>
      </c>
      <c r="AL25" s="4">
        <v>315222430.30468798</v>
      </c>
      <c r="AM25" s="4">
        <v>59266936.091796897</v>
      </c>
      <c r="AN25" s="4">
        <v>165870778.984375</v>
      </c>
      <c r="AO25" s="4">
        <v>140213568.40625</v>
      </c>
      <c r="AP25" s="4">
        <v>438370291.140625</v>
      </c>
      <c r="AQ25" s="6">
        <v>3498257.453125</v>
      </c>
      <c r="AR25" s="6">
        <v>14060800.0898438</v>
      </c>
      <c r="AS25" s="7">
        <f t="shared" si="6"/>
        <v>8779528.7714844011</v>
      </c>
      <c r="AT25" s="6">
        <v>7971221.58203125</v>
      </c>
      <c r="AU25" s="6">
        <v>4748394.59375</v>
      </c>
      <c r="AV25" s="7">
        <f t="shared" si="7"/>
        <v>6359808.087890625</v>
      </c>
      <c r="AW25" s="6">
        <v>4008685.54296875</v>
      </c>
      <c r="AX25" s="6">
        <v>7389995.59765625</v>
      </c>
      <c r="AY25" s="7">
        <f t="shared" si="8"/>
        <v>5699340.5703125</v>
      </c>
      <c r="AZ25" s="6">
        <v>134111799.5625</v>
      </c>
      <c r="BA25" s="6">
        <v>324965606.5625</v>
      </c>
      <c r="BB25" s="6">
        <v>372817294.125</v>
      </c>
      <c r="BC25" s="6">
        <v>211606345.9375</v>
      </c>
      <c r="BD25" s="6">
        <v>93223951.9375</v>
      </c>
      <c r="BE25" s="6">
        <v>149805605.6875</v>
      </c>
    </row>
    <row r="26" spans="1:57" ht="42.75" x14ac:dyDescent="0.25">
      <c r="A26" s="3" t="s">
        <v>27</v>
      </c>
      <c r="B26" s="3" t="s">
        <v>76</v>
      </c>
      <c r="C26" s="36" t="s">
        <v>77</v>
      </c>
      <c r="D26" s="4">
        <v>109491934.36718801</v>
      </c>
      <c r="E26" s="4">
        <v>217834536.19531301</v>
      </c>
      <c r="F26" s="4">
        <v>179714253.38281301</v>
      </c>
      <c r="G26" s="5">
        <f t="shared" si="0"/>
        <v>169013574.64843801</v>
      </c>
      <c r="H26" s="4">
        <v>162802311.296875</v>
      </c>
      <c r="I26" s="4">
        <v>71588907.3984375</v>
      </c>
      <c r="J26" s="4">
        <v>130711225.390625</v>
      </c>
      <c r="K26" s="5">
        <f t="shared" si="1"/>
        <v>121700814.6953125</v>
      </c>
      <c r="L26" s="4">
        <v>166984487.0625</v>
      </c>
      <c r="M26" s="4">
        <v>157760181.3125</v>
      </c>
      <c r="N26" s="4">
        <v>166115423.61718801</v>
      </c>
      <c r="O26" s="5">
        <f t="shared" si="2"/>
        <v>163620030.66406265</v>
      </c>
      <c r="P26" s="4">
        <v>54949439.8203125</v>
      </c>
      <c r="Q26" s="4">
        <v>53364283.1484375</v>
      </c>
      <c r="R26" s="4">
        <v>70891362.734375</v>
      </c>
      <c r="S26" s="5">
        <f t="shared" si="3"/>
        <v>59735028.567708336</v>
      </c>
      <c r="T26" s="4">
        <v>34108325.1796875</v>
      </c>
      <c r="U26" s="4">
        <v>38840536.9140625</v>
      </c>
      <c r="V26" s="4">
        <v>18638179.484375</v>
      </c>
      <c r="W26" s="5">
        <f t="shared" si="4"/>
        <v>30529013.859375</v>
      </c>
      <c r="X26" s="4">
        <v>30796604.765625</v>
      </c>
      <c r="Y26" s="4">
        <v>48367689.324218802</v>
      </c>
      <c r="Z26" s="4">
        <v>33708575.5703125</v>
      </c>
      <c r="AA26" s="5">
        <f t="shared" si="5"/>
        <v>37624289.886718772</v>
      </c>
      <c r="AB26" s="4">
        <v>32131767.3984375</v>
      </c>
      <c r="AC26" s="4">
        <v>55441926.515625</v>
      </c>
      <c r="AD26" s="4">
        <v>64488399.859375</v>
      </c>
      <c r="AE26" s="4">
        <v>44401135.328125</v>
      </c>
      <c r="AF26" s="4">
        <v>57952931.265625</v>
      </c>
      <c r="AG26" s="4">
        <v>71948467.21875</v>
      </c>
      <c r="AH26" s="4">
        <v>82968781.8125</v>
      </c>
      <c r="AI26" s="4">
        <v>37953447.890625</v>
      </c>
      <c r="AJ26" s="4">
        <v>61764227.9765625</v>
      </c>
      <c r="AK26" s="4">
        <v>76959946.78125</v>
      </c>
      <c r="AL26" s="4">
        <v>51406426.828125</v>
      </c>
      <c r="AM26" s="4">
        <v>204729349.46875</v>
      </c>
      <c r="AN26" s="4">
        <v>139804186.87890601</v>
      </c>
      <c r="AO26" s="4">
        <v>285733585.8125</v>
      </c>
      <c r="AP26" s="4">
        <v>63661834.75</v>
      </c>
      <c r="AQ26" s="6">
        <v>107755548.74218801</v>
      </c>
      <c r="AR26" s="6">
        <v>306720720.33593798</v>
      </c>
      <c r="AS26" s="7">
        <f t="shared" si="6"/>
        <v>207238134.53906298</v>
      </c>
      <c r="AT26" s="6">
        <v>358331963.5625</v>
      </c>
      <c r="AU26" s="6">
        <v>164819234.55468801</v>
      </c>
      <c r="AV26" s="7">
        <f t="shared" si="7"/>
        <v>261575599.05859399</v>
      </c>
      <c r="AW26" s="6">
        <v>150631235</v>
      </c>
      <c r="AX26" s="6">
        <v>354270951.6875</v>
      </c>
      <c r="AY26" s="7">
        <f t="shared" si="8"/>
        <v>252451093.34375</v>
      </c>
      <c r="AZ26" s="6">
        <v>109234156.5</v>
      </c>
      <c r="BA26" s="6">
        <v>99530494.9375</v>
      </c>
      <c r="BB26" s="6">
        <v>75261583.28125</v>
      </c>
      <c r="BC26" s="6">
        <v>69859401.5625</v>
      </c>
      <c r="BD26" s="6">
        <v>142099095.6875</v>
      </c>
      <c r="BE26" s="6">
        <v>62889349.78125</v>
      </c>
    </row>
    <row r="27" spans="1:57" ht="42.75" x14ac:dyDescent="0.25">
      <c r="A27" s="3" t="s">
        <v>27</v>
      </c>
      <c r="B27" s="3" t="s">
        <v>78</v>
      </c>
      <c r="C27" s="36" t="s">
        <v>79</v>
      </c>
      <c r="D27" s="4">
        <v>17542252.300781298</v>
      </c>
      <c r="E27" s="4">
        <v>25065459.541015599</v>
      </c>
      <c r="F27" s="4">
        <v>24975162.644531298</v>
      </c>
      <c r="G27" s="5">
        <f t="shared" si="0"/>
        <v>22527624.828776065</v>
      </c>
      <c r="H27" s="4">
        <v>26240125.865234401</v>
      </c>
      <c r="I27" s="4">
        <v>27471863.472656298</v>
      </c>
      <c r="J27" s="4">
        <v>28784512.262695301</v>
      </c>
      <c r="K27" s="5">
        <f t="shared" si="1"/>
        <v>27498833.866861999</v>
      </c>
      <c r="L27" s="4">
        <v>20542653.550781298</v>
      </c>
      <c r="M27" s="4">
        <v>24083335.730468798</v>
      </c>
      <c r="N27" s="4">
        <v>19080048.609375</v>
      </c>
      <c r="O27" s="5">
        <f t="shared" si="2"/>
        <v>21235345.963541698</v>
      </c>
      <c r="P27" s="4">
        <v>25777851.1875</v>
      </c>
      <c r="Q27" s="4">
        <v>13179782.482421899</v>
      </c>
      <c r="R27" s="4">
        <v>15611964.629882799</v>
      </c>
      <c r="S27" s="5">
        <f t="shared" si="3"/>
        <v>18189866.099934898</v>
      </c>
      <c r="T27" s="4">
        <v>15663347.3515625</v>
      </c>
      <c r="U27" s="4">
        <v>22895048.7265625</v>
      </c>
      <c r="V27" s="4">
        <v>18705894.0537109</v>
      </c>
      <c r="W27" s="5">
        <f t="shared" si="4"/>
        <v>19088096.710611966</v>
      </c>
      <c r="X27" s="4">
        <v>20432210.974609401</v>
      </c>
      <c r="Y27" s="4">
        <v>38314397.029296897</v>
      </c>
      <c r="Z27" s="4">
        <v>24547127.193359401</v>
      </c>
      <c r="AA27" s="5">
        <f t="shared" si="5"/>
        <v>27764578.399088565</v>
      </c>
      <c r="AB27" s="4">
        <v>87564957.836425796</v>
      </c>
      <c r="AC27" s="4">
        <v>418277946.30175799</v>
      </c>
      <c r="AD27" s="4">
        <v>110671314.16406301</v>
      </c>
      <c r="AE27" s="4">
        <v>113022632.200195</v>
      </c>
      <c r="AF27" s="4">
        <v>159466468.02343801</v>
      </c>
      <c r="AG27" s="4">
        <v>211706702.46972701</v>
      </c>
      <c r="AH27" s="4">
        <v>545001246.64648402</v>
      </c>
      <c r="AI27" s="4">
        <v>109709566.606445</v>
      </c>
      <c r="AJ27" s="4">
        <v>74157487.796875</v>
      </c>
      <c r="AK27" s="4">
        <v>199798400.71093801</v>
      </c>
      <c r="AL27" s="4">
        <v>107986634.67968801</v>
      </c>
      <c r="AM27" s="4">
        <v>980829115.38281298</v>
      </c>
      <c r="AN27" s="4">
        <v>300650501.796875</v>
      </c>
      <c r="AO27" s="4">
        <v>1678392600.1035199</v>
      </c>
      <c r="AP27" s="4">
        <v>141628014.64550799</v>
      </c>
      <c r="AQ27" s="6">
        <v>15272180.5703125</v>
      </c>
      <c r="AR27" s="6">
        <v>28323743.296875</v>
      </c>
      <c r="AS27" s="7">
        <f t="shared" si="6"/>
        <v>21797961.93359375</v>
      </c>
      <c r="AT27" s="6">
        <v>22096152.488281298</v>
      </c>
      <c r="AU27" s="6">
        <v>15509465.365234399</v>
      </c>
      <c r="AV27" s="7">
        <f t="shared" si="7"/>
        <v>18802808.92675785</v>
      </c>
      <c r="AW27" s="6">
        <v>13071269.6484375</v>
      </c>
      <c r="AX27" s="6">
        <v>15011122.763671899</v>
      </c>
      <c r="AY27" s="7">
        <f t="shared" si="8"/>
        <v>14041196.206054699</v>
      </c>
      <c r="AZ27" s="6">
        <v>472825919.10400403</v>
      </c>
      <c r="BA27" s="6">
        <v>263455555.43017599</v>
      </c>
      <c r="BB27" s="6">
        <v>394098644.89648402</v>
      </c>
      <c r="BC27" s="6">
        <v>534602684.75048798</v>
      </c>
      <c r="BD27" s="6">
        <v>1068986719.38477</v>
      </c>
      <c r="BE27" s="6">
        <v>381817211.444336</v>
      </c>
    </row>
    <row r="28" spans="1:57" ht="42.75" x14ac:dyDescent="0.25">
      <c r="A28" s="3" t="s">
        <v>27</v>
      </c>
      <c r="B28" s="3" t="s">
        <v>80</v>
      </c>
      <c r="C28" s="36" t="s">
        <v>81</v>
      </c>
      <c r="D28" s="4">
        <v>422110555.01464802</v>
      </c>
      <c r="E28" s="4">
        <v>445615942.961914</v>
      </c>
      <c r="F28" s="4">
        <v>488893050.72021502</v>
      </c>
      <c r="G28" s="5">
        <f t="shared" si="0"/>
        <v>452206516.23225904</v>
      </c>
      <c r="H28" s="4">
        <v>623198272.33984399</v>
      </c>
      <c r="I28" s="4">
        <v>533072891.92968798</v>
      </c>
      <c r="J28" s="4">
        <v>558194817.52441394</v>
      </c>
      <c r="K28" s="5">
        <f t="shared" si="1"/>
        <v>571488660.59798193</v>
      </c>
      <c r="L28" s="4">
        <v>659310967.63916004</v>
      </c>
      <c r="M28" s="4">
        <v>843350809.35205102</v>
      </c>
      <c r="N28" s="4">
        <v>728765809.34448195</v>
      </c>
      <c r="O28" s="5">
        <f t="shared" si="2"/>
        <v>743809195.44523096</v>
      </c>
      <c r="P28" s="4">
        <v>687690743.00927699</v>
      </c>
      <c r="Q28" s="4">
        <v>488587085.06347698</v>
      </c>
      <c r="R28" s="4">
        <v>335411159.42334002</v>
      </c>
      <c r="S28" s="5">
        <f t="shared" si="3"/>
        <v>503896329.16536468</v>
      </c>
      <c r="T28" s="4">
        <v>591019898.19970703</v>
      </c>
      <c r="U28" s="4">
        <v>536170565.19677699</v>
      </c>
      <c r="V28" s="4">
        <v>509583541.26220697</v>
      </c>
      <c r="W28" s="5">
        <f t="shared" si="4"/>
        <v>545591334.88623035</v>
      </c>
      <c r="X28" s="4">
        <v>660842384.22363305</v>
      </c>
      <c r="Y28" s="4">
        <v>698763369.82226598</v>
      </c>
      <c r="Z28" s="4">
        <v>684994404.18945301</v>
      </c>
      <c r="AA28" s="5">
        <f t="shared" si="5"/>
        <v>681533386.07845068</v>
      </c>
      <c r="AB28" s="4">
        <v>760950735.68286097</v>
      </c>
      <c r="AC28" s="4">
        <v>5604185763.2070303</v>
      </c>
      <c r="AD28" s="4">
        <v>8610452511.4335899</v>
      </c>
      <c r="AE28" s="4">
        <v>9764586758.0947304</v>
      </c>
      <c r="AF28" s="4">
        <v>6584167342.2334003</v>
      </c>
      <c r="AG28" s="4">
        <v>3971348097.78125</v>
      </c>
      <c r="AH28" s="4">
        <v>1024200998.7832</v>
      </c>
      <c r="AI28" s="4">
        <v>10317769544.440399</v>
      </c>
      <c r="AJ28" s="4">
        <v>4773976264.1914101</v>
      </c>
      <c r="AK28" s="4">
        <v>6405135824.3818398</v>
      </c>
      <c r="AL28" s="4">
        <v>2972094650.59863</v>
      </c>
      <c r="AM28" s="4">
        <v>912031888.29296899</v>
      </c>
      <c r="AN28" s="4">
        <v>1932211665.1796899</v>
      </c>
      <c r="AO28" s="4">
        <v>849836918.90893602</v>
      </c>
      <c r="AP28" s="4">
        <v>8564131503.5839796</v>
      </c>
      <c r="AQ28" s="6">
        <v>156733686.493164</v>
      </c>
      <c r="AR28" s="6">
        <v>214446479.88818401</v>
      </c>
      <c r="AS28" s="7">
        <f t="shared" si="6"/>
        <v>185590083.19067401</v>
      </c>
      <c r="AT28" s="6">
        <v>162899181.96203601</v>
      </c>
      <c r="AU28" s="6">
        <v>177930730.125</v>
      </c>
      <c r="AV28" s="7">
        <f t="shared" si="7"/>
        <v>170414956.04351801</v>
      </c>
      <c r="AW28" s="6">
        <v>93178685.115966797</v>
      </c>
      <c r="AX28" s="6">
        <v>115967230.38964801</v>
      </c>
      <c r="AY28" s="7">
        <f t="shared" si="8"/>
        <v>104572957.75280741</v>
      </c>
      <c r="AZ28" s="6">
        <v>450101820.83422899</v>
      </c>
      <c r="BA28" s="6">
        <v>3754192684.3115201</v>
      </c>
      <c r="BB28" s="6">
        <v>4010025997.8554702</v>
      </c>
      <c r="BC28" s="6">
        <v>2228163042.1601601</v>
      </c>
      <c r="BD28" s="6">
        <v>285342996.460693</v>
      </c>
      <c r="BE28" s="6">
        <v>2534612578.07617</v>
      </c>
    </row>
    <row r="29" spans="1:57" ht="28.5" x14ac:dyDescent="0.25">
      <c r="A29" s="3" t="s">
        <v>27</v>
      </c>
      <c r="B29" s="3" t="s">
        <v>82</v>
      </c>
      <c r="C29" s="36" t="s">
        <v>83</v>
      </c>
      <c r="D29" s="4">
        <v>16942450.375</v>
      </c>
      <c r="E29" s="4">
        <v>30044802.3046875</v>
      </c>
      <c r="F29" s="4">
        <v>24974219.232910201</v>
      </c>
      <c r="G29" s="5">
        <f t="shared" si="0"/>
        <v>23987157.304199234</v>
      </c>
      <c r="H29" s="4">
        <v>88287377.3984375</v>
      </c>
      <c r="I29" s="4">
        <v>127353417.40918</v>
      </c>
      <c r="J29" s="4">
        <v>82938897.149414107</v>
      </c>
      <c r="K29" s="5">
        <f t="shared" si="1"/>
        <v>99526563.985677198</v>
      </c>
      <c r="L29" s="4">
        <v>80926295.453125</v>
      </c>
      <c r="M29" s="4">
        <v>161704480.36718801</v>
      </c>
      <c r="N29" s="4">
        <v>117182531.80468801</v>
      </c>
      <c r="O29" s="5">
        <f t="shared" si="2"/>
        <v>119937769.20833367</v>
      </c>
      <c r="P29" s="4">
        <v>20272972.390625</v>
      </c>
      <c r="Q29" s="4">
        <v>13615723.4882813</v>
      </c>
      <c r="R29" s="4">
        <v>17755077.307617199</v>
      </c>
      <c r="S29" s="5">
        <f t="shared" si="3"/>
        <v>17214591.062174499</v>
      </c>
      <c r="T29" s="4">
        <v>38576402.8046875</v>
      </c>
      <c r="U29" s="4">
        <v>27006692.1875</v>
      </c>
      <c r="V29" s="4">
        <v>29954469.0083008</v>
      </c>
      <c r="W29" s="5">
        <f t="shared" si="4"/>
        <v>31845854.666829433</v>
      </c>
      <c r="X29" s="4">
        <v>20831178.4140625</v>
      </c>
      <c r="Y29" s="4">
        <v>21035874.0546875</v>
      </c>
      <c r="Z29" s="4">
        <v>16891345.574218798</v>
      </c>
      <c r="AA29" s="5">
        <f t="shared" si="5"/>
        <v>19586132.680989597</v>
      </c>
      <c r="AB29" s="4">
        <v>259719663.491943</v>
      </c>
      <c r="AC29" s="4">
        <v>123722057.84375</v>
      </c>
      <c r="AD29" s="4">
        <v>88226270.125</v>
      </c>
      <c r="AE29" s="4">
        <v>106819048.625</v>
      </c>
      <c r="AF29" s="4">
        <v>55022323.046875</v>
      </c>
      <c r="AG29" s="4">
        <v>196849644.4375</v>
      </c>
      <c r="AH29" s="4">
        <v>830551216.49658203</v>
      </c>
      <c r="AI29" s="4">
        <v>197863994.44042999</v>
      </c>
      <c r="AJ29" s="4">
        <v>318887725.9375</v>
      </c>
      <c r="AK29" s="4">
        <v>264561711.484375</v>
      </c>
      <c r="AL29" s="4">
        <v>41573002.90625</v>
      </c>
      <c r="AM29" s="4">
        <v>323160243.57226598</v>
      </c>
      <c r="AN29" s="4">
        <v>979369265.09375</v>
      </c>
      <c r="AO29" s="4">
        <v>1182572842.9296899</v>
      </c>
      <c r="AP29" s="4">
        <v>189833204.53125</v>
      </c>
      <c r="AQ29" s="6">
        <v>43392504.7421875</v>
      </c>
      <c r="AR29" s="6">
        <v>55625391.828125</v>
      </c>
      <c r="AS29" s="7">
        <f t="shared" si="6"/>
        <v>49508948.28515625</v>
      </c>
      <c r="AT29" s="6">
        <v>55835915.5703125</v>
      </c>
      <c r="AU29" s="6">
        <v>49240159.839843802</v>
      </c>
      <c r="AV29" s="7">
        <f t="shared" si="7"/>
        <v>52538037.705078155</v>
      </c>
      <c r="AW29" s="6">
        <v>45564322.2265625</v>
      </c>
      <c r="AX29" s="6">
        <v>62273124.042968802</v>
      </c>
      <c r="AY29" s="7">
        <f t="shared" si="8"/>
        <v>53918723.134765655</v>
      </c>
      <c r="AZ29" s="6">
        <v>189953499.902832</v>
      </c>
      <c r="BA29" s="6">
        <v>374133919.234375</v>
      </c>
      <c r="BB29" s="6">
        <v>344229473.298096</v>
      </c>
      <c r="BC29" s="6">
        <v>375498700.26196301</v>
      </c>
      <c r="BD29" s="6">
        <v>131474142.90625</v>
      </c>
      <c r="BE29" s="6">
        <v>720796851.77929699</v>
      </c>
    </row>
    <row r="30" spans="1:57" ht="42.75" x14ac:dyDescent="0.25">
      <c r="A30" s="3" t="s">
        <v>27</v>
      </c>
      <c r="B30" s="3" t="s">
        <v>84</v>
      </c>
      <c r="C30" s="36" t="s">
        <v>85</v>
      </c>
      <c r="D30" s="4">
        <v>277577174.1875</v>
      </c>
      <c r="E30" s="4">
        <v>380390721.81347698</v>
      </c>
      <c r="F30" s="4">
        <v>354198164.17968798</v>
      </c>
      <c r="G30" s="5">
        <f t="shared" si="0"/>
        <v>337388686.72688836</v>
      </c>
      <c r="H30" s="4">
        <v>329070595.27343798</v>
      </c>
      <c r="I30" s="4">
        <v>255894181.28125</v>
      </c>
      <c r="J30" s="4">
        <v>333694497.37890601</v>
      </c>
      <c r="K30" s="5">
        <f t="shared" si="1"/>
        <v>306219757.97786468</v>
      </c>
      <c r="L30" s="4">
        <v>309502858.421875</v>
      </c>
      <c r="M30" s="4">
        <v>378988574.67968798</v>
      </c>
      <c r="N30" s="4">
        <v>428964736.41406298</v>
      </c>
      <c r="O30" s="5">
        <f t="shared" si="2"/>
        <v>372485389.83854198</v>
      </c>
      <c r="P30" s="4">
        <v>223195971.04101601</v>
      </c>
      <c r="Q30" s="4">
        <v>146407251.12109399</v>
      </c>
      <c r="R30" s="4">
        <v>149861936.77734399</v>
      </c>
      <c r="S30" s="5">
        <f t="shared" si="3"/>
        <v>173155052.97981799</v>
      </c>
      <c r="T30" s="4">
        <v>160865805.671875</v>
      </c>
      <c r="U30" s="4">
        <v>134954321.921875</v>
      </c>
      <c r="V30" s="4">
        <v>131319696.44531301</v>
      </c>
      <c r="W30" s="5">
        <f t="shared" si="4"/>
        <v>142379941.34635434</v>
      </c>
      <c r="X30" s="4">
        <v>138911465.52343801</v>
      </c>
      <c r="Y30" s="4">
        <v>172938620.0625</v>
      </c>
      <c r="Z30" s="4">
        <v>204885615.13671899</v>
      </c>
      <c r="AA30" s="5">
        <f t="shared" si="5"/>
        <v>172245233.57421899</v>
      </c>
      <c r="AB30" s="4">
        <v>422050685.71679699</v>
      </c>
      <c r="AC30" s="4">
        <v>1047461314.54492</v>
      </c>
      <c r="AD30" s="4">
        <v>1713817261.0898399</v>
      </c>
      <c r="AE30" s="4">
        <v>1959499937.9804699</v>
      </c>
      <c r="AF30" s="4">
        <v>1725657469.08496</v>
      </c>
      <c r="AG30" s="4">
        <v>976643847.20605505</v>
      </c>
      <c r="AH30" s="4">
        <v>377059934.28125</v>
      </c>
      <c r="AI30" s="4">
        <v>2839374582.41992</v>
      </c>
      <c r="AJ30" s="4">
        <v>1625699002.7265601</v>
      </c>
      <c r="AK30" s="4">
        <v>1715502164.5332</v>
      </c>
      <c r="AL30" s="4">
        <v>1630718957.7021501</v>
      </c>
      <c r="AM30" s="4">
        <v>266652944.54492199</v>
      </c>
      <c r="AN30" s="4">
        <v>641681393.609375</v>
      </c>
      <c r="AO30" s="4">
        <v>563070177.82275403</v>
      </c>
      <c r="AP30" s="4">
        <v>1531182546.8554699</v>
      </c>
      <c r="AQ30" s="6">
        <v>60196345.3359375</v>
      </c>
      <c r="AR30" s="6">
        <v>146446845.553711</v>
      </c>
      <c r="AS30" s="7">
        <f t="shared" si="6"/>
        <v>103321595.44482425</v>
      </c>
      <c r="AT30" s="6">
        <v>81208144.5546875</v>
      </c>
      <c r="AU30" s="6">
        <v>52764165.3203125</v>
      </c>
      <c r="AV30" s="7">
        <f t="shared" si="7"/>
        <v>66986154.9375</v>
      </c>
      <c r="AW30" s="6">
        <v>42767425.861328103</v>
      </c>
      <c r="AX30" s="6">
        <v>113210141.082031</v>
      </c>
      <c r="AY30" s="7">
        <f t="shared" si="8"/>
        <v>77988783.471679553</v>
      </c>
      <c r="AZ30" s="6">
        <v>270009541.375</v>
      </c>
      <c r="BA30" s="6">
        <v>977172817.59375</v>
      </c>
      <c r="BB30" s="6">
        <v>1033801389.9375</v>
      </c>
      <c r="BC30" s="6">
        <v>775507532.98828101</v>
      </c>
      <c r="BD30" s="6">
        <v>216325077.4375</v>
      </c>
      <c r="BE30" s="6">
        <v>663075722.60351598</v>
      </c>
    </row>
    <row r="31" spans="1:57" ht="28.5" x14ac:dyDescent="0.25">
      <c r="A31" s="3" t="s">
        <v>27</v>
      </c>
      <c r="B31" s="3" t="s">
        <v>86</v>
      </c>
      <c r="C31" s="36" t="s">
        <v>87</v>
      </c>
      <c r="D31" s="4">
        <v>60289563.015625</v>
      </c>
      <c r="E31" s="4">
        <v>90888933.2734375</v>
      </c>
      <c r="F31" s="4">
        <v>72713141.1640625</v>
      </c>
      <c r="G31" s="5">
        <f t="shared" si="0"/>
        <v>74630545.817708328</v>
      </c>
      <c r="H31" s="4">
        <v>98771087.765625</v>
      </c>
      <c r="I31" s="4">
        <v>85590454.7734375</v>
      </c>
      <c r="J31" s="4">
        <v>91693751.984375</v>
      </c>
      <c r="K31" s="5">
        <f t="shared" si="1"/>
        <v>92018431.5078125</v>
      </c>
      <c r="L31" s="4">
        <v>87076068.125</v>
      </c>
      <c r="M31" s="4">
        <v>90559829.1640625</v>
      </c>
      <c r="N31" s="4">
        <v>99712131.6171875</v>
      </c>
      <c r="O31" s="5">
        <f t="shared" si="2"/>
        <v>92449342.96875</v>
      </c>
      <c r="P31" s="4">
        <v>168456301.96875</v>
      </c>
      <c r="Q31" s="4">
        <v>94659556.0703125</v>
      </c>
      <c r="R31" s="4">
        <v>85478061.3359375</v>
      </c>
      <c r="S31" s="5">
        <f t="shared" si="3"/>
        <v>116197973.125</v>
      </c>
      <c r="T31" s="4">
        <v>65099670.2890625</v>
      </c>
      <c r="U31" s="4">
        <v>41435519.9375</v>
      </c>
      <c r="V31" s="4">
        <v>35806712.582031302</v>
      </c>
      <c r="W31" s="5">
        <f t="shared" si="4"/>
        <v>47447300.936197937</v>
      </c>
      <c r="X31" s="4">
        <v>49462966.625</v>
      </c>
      <c r="Y31" s="4">
        <v>65208703.28125</v>
      </c>
      <c r="Z31" s="4">
        <v>35885047.015625</v>
      </c>
      <c r="AA31" s="5">
        <f t="shared" si="5"/>
        <v>50185572.307291664</v>
      </c>
      <c r="AB31" s="4">
        <v>1059508886.11719</v>
      </c>
      <c r="AC31" s="4">
        <v>659683358.3125</v>
      </c>
      <c r="AD31" s="4">
        <v>692078754.28125</v>
      </c>
      <c r="AE31" s="4">
        <v>268293520.140625</v>
      </c>
      <c r="AF31" s="4">
        <v>458822036.515625</v>
      </c>
      <c r="AG31" s="4">
        <v>646018524.40625</v>
      </c>
      <c r="AH31" s="4">
        <v>469594581.59375</v>
      </c>
      <c r="AI31" s="4">
        <v>95475097.5625</v>
      </c>
      <c r="AJ31" s="4">
        <v>178959519.234375</v>
      </c>
      <c r="AK31" s="4">
        <v>306908472.9375</v>
      </c>
      <c r="AL31" s="4">
        <v>214339286.125</v>
      </c>
      <c r="AM31" s="4">
        <v>770904475.42968798</v>
      </c>
      <c r="AN31" s="4">
        <v>1010998498.14844</v>
      </c>
      <c r="AO31" s="4">
        <v>217441358.66015601</v>
      </c>
      <c r="AP31" s="4">
        <v>568303160.890625</v>
      </c>
      <c r="AQ31" s="6">
        <v>86773598.480468795</v>
      </c>
      <c r="AR31" s="6">
        <v>392304702.60156298</v>
      </c>
      <c r="AS31" s="7">
        <f t="shared" si="6"/>
        <v>239539150.54101589</v>
      </c>
      <c r="AT31" s="6">
        <v>225835885.40234399</v>
      </c>
      <c r="AU31" s="6">
        <v>112192109.46875</v>
      </c>
      <c r="AV31" s="7">
        <f t="shared" si="7"/>
        <v>169013997.43554699</v>
      </c>
      <c r="AW31" s="6">
        <v>20729565.183593798</v>
      </c>
      <c r="AX31" s="6">
        <v>40457693.410156302</v>
      </c>
      <c r="AY31" s="7">
        <f t="shared" si="8"/>
        <v>30593629.296875052</v>
      </c>
      <c r="AZ31" s="6">
        <v>628369884.1875</v>
      </c>
      <c r="BA31" s="6">
        <v>643413071.27343798</v>
      </c>
      <c r="BB31" s="6">
        <v>1136273768.7851601</v>
      </c>
      <c r="BC31" s="6">
        <v>408540654.265625</v>
      </c>
      <c r="BD31" s="6">
        <v>806245915.25</v>
      </c>
      <c r="BE31" s="6">
        <v>591617874.109375</v>
      </c>
    </row>
    <row r="32" spans="1:57" ht="42.75" x14ac:dyDescent="0.25">
      <c r="A32" s="3" t="s">
        <v>27</v>
      </c>
      <c r="B32" s="3" t="s">
        <v>88</v>
      </c>
      <c r="C32" s="36" t="s">
        <v>89</v>
      </c>
      <c r="D32" s="4">
        <v>61773241.0390625</v>
      </c>
      <c r="E32" s="4">
        <v>88107091.277343795</v>
      </c>
      <c r="F32" s="4">
        <v>69137419.84375</v>
      </c>
      <c r="G32" s="5">
        <f t="shared" si="0"/>
        <v>73005917.386718765</v>
      </c>
      <c r="H32" s="4">
        <v>172061275.89843801</v>
      </c>
      <c r="I32" s="4">
        <v>135943574.67968801</v>
      </c>
      <c r="J32" s="4">
        <v>164392634.41796899</v>
      </c>
      <c r="K32" s="5">
        <f t="shared" si="1"/>
        <v>157465828.33203167</v>
      </c>
      <c r="L32" s="4">
        <v>91029657.8125</v>
      </c>
      <c r="M32" s="4">
        <v>99623989.886718795</v>
      </c>
      <c r="N32" s="4">
        <v>105156140.6875</v>
      </c>
      <c r="O32" s="5">
        <f t="shared" si="2"/>
        <v>98603262.795572937</v>
      </c>
      <c r="P32" s="4">
        <v>134847089.94531301</v>
      </c>
      <c r="Q32" s="4">
        <v>86351005.2265625</v>
      </c>
      <c r="R32" s="4">
        <v>84690467.25</v>
      </c>
      <c r="S32" s="5">
        <f t="shared" si="3"/>
        <v>101962854.14062516</v>
      </c>
      <c r="T32" s="4">
        <v>81826094.902343795</v>
      </c>
      <c r="U32" s="4">
        <v>63191083.021484397</v>
      </c>
      <c r="V32" s="4">
        <v>56747152.2421875</v>
      </c>
      <c r="W32" s="5">
        <f t="shared" si="4"/>
        <v>67254776.722005233</v>
      </c>
      <c r="X32" s="4">
        <v>75411705.09375</v>
      </c>
      <c r="Y32" s="4">
        <v>87466083.4296875</v>
      </c>
      <c r="Z32" s="4">
        <v>83595966.8671875</v>
      </c>
      <c r="AA32" s="5">
        <f t="shared" si="5"/>
        <v>82157918.463541672</v>
      </c>
      <c r="AB32" s="4">
        <v>155261820.10449201</v>
      </c>
      <c r="AC32" s="4">
        <v>546661313.31640601</v>
      </c>
      <c r="AD32" s="4">
        <v>926924515.02343798</v>
      </c>
      <c r="AE32" s="4">
        <v>805852224.26855505</v>
      </c>
      <c r="AF32" s="4">
        <v>956112625.59570301</v>
      </c>
      <c r="AG32" s="4">
        <v>700422836.03271496</v>
      </c>
      <c r="AH32" s="4">
        <v>204331496.38330099</v>
      </c>
      <c r="AI32" s="4">
        <v>5239591530.63867</v>
      </c>
      <c r="AJ32" s="4">
        <v>588342172.8125</v>
      </c>
      <c r="AK32" s="4">
        <v>808256651.94140601</v>
      </c>
      <c r="AL32" s="4">
        <v>1089330402.24512</v>
      </c>
      <c r="AM32" s="4">
        <v>177534102.07031301</v>
      </c>
      <c r="AN32" s="4">
        <v>300449408.390625</v>
      </c>
      <c r="AO32" s="4">
        <v>168071045.35791001</v>
      </c>
      <c r="AP32" s="4">
        <v>1171679470.6171899</v>
      </c>
      <c r="AQ32" s="6">
        <v>17873015.621093798</v>
      </c>
      <c r="AR32" s="6">
        <v>35387545.738281302</v>
      </c>
      <c r="AS32" s="7">
        <f t="shared" si="6"/>
        <v>26630280.679687552</v>
      </c>
      <c r="AT32" s="6">
        <v>28477739.048828099</v>
      </c>
      <c r="AU32" s="6">
        <v>21768386.828125</v>
      </c>
      <c r="AV32" s="7">
        <f t="shared" si="7"/>
        <v>25123062.938476548</v>
      </c>
      <c r="AW32" s="6">
        <v>22631789.703125</v>
      </c>
      <c r="AX32" s="6">
        <v>37032162.748046897</v>
      </c>
      <c r="AY32" s="7">
        <f t="shared" si="8"/>
        <v>29831976.225585949</v>
      </c>
      <c r="AZ32" s="6">
        <v>152574424.29199201</v>
      </c>
      <c r="BA32" s="6">
        <v>820111601.61718798</v>
      </c>
      <c r="BB32" s="6">
        <v>939412929.97656298</v>
      </c>
      <c r="BC32" s="6">
        <v>420040048.57519501</v>
      </c>
      <c r="BD32" s="6">
        <v>153229818.6875</v>
      </c>
      <c r="BE32" s="6">
        <v>518948585.49218798</v>
      </c>
    </row>
    <row r="33" spans="1:57" ht="42.75" x14ac:dyDescent="0.25">
      <c r="A33" s="3" t="s">
        <v>27</v>
      </c>
      <c r="B33" s="3" t="s">
        <v>90</v>
      </c>
      <c r="C33" s="36" t="s">
        <v>91</v>
      </c>
      <c r="D33" s="4">
        <v>27384383.3046875</v>
      </c>
      <c r="E33" s="4">
        <v>47856319.8125</v>
      </c>
      <c r="F33" s="4">
        <v>45596850.8125</v>
      </c>
      <c r="G33" s="5">
        <f t="shared" si="0"/>
        <v>40279184.643229164</v>
      </c>
      <c r="H33" s="4">
        <v>46822368.171875</v>
      </c>
      <c r="I33" s="4">
        <v>39230611.8203125</v>
      </c>
      <c r="J33" s="4">
        <v>40847981.699218802</v>
      </c>
      <c r="K33" s="5">
        <f t="shared" si="1"/>
        <v>42300320.563802101</v>
      </c>
      <c r="L33" s="4">
        <v>65251863.75</v>
      </c>
      <c r="M33" s="4">
        <v>89876239.3671875</v>
      </c>
      <c r="N33" s="4">
        <v>87336099.296875</v>
      </c>
      <c r="O33" s="5">
        <f t="shared" si="2"/>
        <v>80821400.8046875</v>
      </c>
      <c r="P33" s="4">
        <v>39981636.390625</v>
      </c>
      <c r="Q33" s="4">
        <v>30182421.3125</v>
      </c>
      <c r="R33" s="4">
        <v>25566948.34375</v>
      </c>
      <c r="S33" s="5">
        <f t="shared" si="3"/>
        <v>31910335.348958332</v>
      </c>
      <c r="T33" s="4">
        <v>45662474.21875</v>
      </c>
      <c r="U33" s="4">
        <v>35501209.660156302</v>
      </c>
      <c r="V33" s="4">
        <v>27721556.964843798</v>
      </c>
      <c r="W33" s="5">
        <f t="shared" si="4"/>
        <v>36295080.281250037</v>
      </c>
      <c r="X33" s="4">
        <v>39268656.621093802</v>
      </c>
      <c r="Y33" s="4">
        <v>40931497.59375</v>
      </c>
      <c r="Z33" s="4">
        <v>34891826.9765625</v>
      </c>
      <c r="AA33" s="5">
        <f t="shared" si="5"/>
        <v>38363993.730468772</v>
      </c>
      <c r="AB33" s="4">
        <v>56226365.75</v>
      </c>
      <c r="AC33" s="4">
        <v>1173557228.10938</v>
      </c>
      <c r="AD33" s="4">
        <v>1587164331.21875</v>
      </c>
      <c r="AE33" s="4">
        <v>1497234474.75</v>
      </c>
      <c r="AF33" s="4">
        <v>1727933553.40625</v>
      </c>
      <c r="AG33" s="4">
        <v>565269289.921875</v>
      </c>
      <c r="AH33" s="4">
        <v>233566231.75</v>
      </c>
      <c r="AI33" s="4">
        <v>3585743350.9492202</v>
      </c>
      <c r="AJ33" s="4">
        <v>1169306741.21875</v>
      </c>
      <c r="AK33" s="4">
        <v>759882575.484375</v>
      </c>
      <c r="AL33" s="4">
        <v>729250025.265625</v>
      </c>
      <c r="AM33" s="4">
        <v>133641150.28125</v>
      </c>
      <c r="AN33" s="4">
        <v>356675156.6875</v>
      </c>
      <c r="AO33" s="4">
        <v>187420265.921875</v>
      </c>
      <c r="AP33" s="4">
        <v>785286344.53125</v>
      </c>
      <c r="AQ33" s="6">
        <v>7267461.2421875</v>
      </c>
      <c r="AR33" s="6">
        <v>16109078.9375</v>
      </c>
      <c r="AS33" s="7">
        <f t="shared" si="6"/>
        <v>11688270.08984375</v>
      </c>
      <c r="AT33" s="6">
        <v>10522515.1679688</v>
      </c>
      <c r="AU33" s="6">
        <v>9124752.9921875</v>
      </c>
      <c r="AV33" s="7">
        <f t="shared" si="7"/>
        <v>9823634.0800781511</v>
      </c>
      <c r="AW33" s="6">
        <v>4956315.72265625</v>
      </c>
      <c r="AX33" s="6">
        <v>10663034</v>
      </c>
      <c r="AY33" s="7">
        <f t="shared" si="8"/>
        <v>7809674.861328125</v>
      </c>
      <c r="AZ33" s="6">
        <v>204215270.15625</v>
      </c>
      <c r="BA33" s="6">
        <v>728853290.859375</v>
      </c>
      <c r="BB33" s="6">
        <v>917563113.8125</v>
      </c>
      <c r="BC33" s="6">
        <v>525633908.703125</v>
      </c>
      <c r="BD33" s="6">
        <v>223175597.0625</v>
      </c>
      <c r="BE33" s="6">
        <v>341161555.0625</v>
      </c>
    </row>
    <row r="34" spans="1:57" ht="42.75" x14ac:dyDescent="0.25">
      <c r="A34" s="3" t="s">
        <v>27</v>
      </c>
      <c r="B34" s="3" t="s">
        <v>92</v>
      </c>
      <c r="C34" s="36" t="s">
        <v>93</v>
      </c>
      <c r="D34" s="4">
        <v>34267826.9765625</v>
      </c>
      <c r="E34" s="4">
        <v>62105976.287109397</v>
      </c>
      <c r="F34" s="4">
        <v>61950253.089843802</v>
      </c>
      <c r="G34" s="5">
        <f t="shared" si="0"/>
        <v>52774685.451171905</v>
      </c>
      <c r="H34" s="4">
        <v>64264199.59375</v>
      </c>
      <c r="I34" s="4">
        <v>53649091.359375</v>
      </c>
      <c r="J34" s="4">
        <v>90164715.199218795</v>
      </c>
      <c r="K34" s="5">
        <f t="shared" si="1"/>
        <v>69359335.384114608</v>
      </c>
      <c r="L34" s="4">
        <v>116195778.0625</v>
      </c>
      <c r="M34" s="4">
        <v>145994423.17968801</v>
      </c>
      <c r="N34" s="4">
        <v>159740650.8125</v>
      </c>
      <c r="O34" s="5">
        <f t="shared" si="2"/>
        <v>140643617.35156265</v>
      </c>
      <c r="P34" s="4">
        <v>73312661.59375</v>
      </c>
      <c r="Q34" s="4">
        <v>49529830.8671875</v>
      </c>
      <c r="R34" s="4">
        <v>38485963.109375</v>
      </c>
      <c r="S34" s="5">
        <f t="shared" si="3"/>
        <v>53776151.856770836</v>
      </c>
      <c r="T34" s="4">
        <v>47250214.4453125</v>
      </c>
      <c r="U34" s="4">
        <v>43772732.589843802</v>
      </c>
      <c r="V34" s="4">
        <v>38364791.066406302</v>
      </c>
      <c r="W34" s="5">
        <f t="shared" si="4"/>
        <v>43129246.033854209</v>
      </c>
      <c r="X34" s="4">
        <v>78444680.6328125</v>
      </c>
      <c r="Y34" s="4">
        <v>96590404.691406295</v>
      </c>
      <c r="Z34" s="4">
        <v>122639859.171875</v>
      </c>
      <c r="AA34" s="5">
        <f t="shared" si="5"/>
        <v>99224981.498697937</v>
      </c>
      <c r="AB34" s="4">
        <v>72304046.0625</v>
      </c>
      <c r="AC34" s="4">
        <v>769274203.703125</v>
      </c>
      <c r="AD34" s="4">
        <v>1805570622.09375</v>
      </c>
      <c r="AE34" s="4">
        <v>2008883632.71875</v>
      </c>
      <c r="AF34" s="4">
        <v>1081983651.46875</v>
      </c>
      <c r="AG34" s="4">
        <v>1228974162.0625</v>
      </c>
      <c r="AH34" s="4">
        <v>541104050.03125</v>
      </c>
      <c r="AI34" s="4">
        <v>1698087259.48438</v>
      </c>
      <c r="AJ34" s="4">
        <v>683710890.609375</v>
      </c>
      <c r="AK34" s="4">
        <v>1281306364.23438</v>
      </c>
      <c r="AL34" s="4">
        <v>1555900253.21875</v>
      </c>
      <c r="AM34" s="4">
        <v>239161871.71875</v>
      </c>
      <c r="AN34" s="4">
        <v>475243462.375</v>
      </c>
      <c r="AO34" s="4">
        <v>204617057.21875</v>
      </c>
      <c r="AP34" s="4">
        <v>1174087027.375</v>
      </c>
      <c r="AQ34" s="6">
        <v>9596761.4375</v>
      </c>
      <c r="AR34" s="6">
        <v>36205582.689453103</v>
      </c>
      <c r="AS34" s="7">
        <f t="shared" si="6"/>
        <v>22901172.063476551</v>
      </c>
      <c r="AT34" s="6">
        <v>29913827.578125</v>
      </c>
      <c r="AU34" s="6">
        <v>21622785.8828125</v>
      </c>
      <c r="AV34" s="7">
        <f t="shared" si="7"/>
        <v>25768306.73046875</v>
      </c>
      <c r="AW34" s="6">
        <v>5308100.5058593797</v>
      </c>
      <c r="AX34" s="6">
        <v>18015235.4765625</v>
      </c>
      <c r="AY34" s="7">
        <f t="shared" si="8"/>
        <v>11661667.991210939</v>
      </c>
      <c r="AZ34" s="6">
        <v>299960715.15625</v>
      </c>
      <c r="BA34" s="6">
        <v>566058287.84375</v>
      </c>
      <c r="BB34" s="6">
        <v>963792100.75</v>
      </c>
      <c r="BC34" s="6">
        <v>717518852.36718798</v>
      </c>
      <c r="BD34" s="6">
        <v>221844929.21875</v>
      </c>
      <c r="BE34" s="6">
        <v>384368126.734375</v>
      </c>
    </row>
    <row r="35" spans="1:57" ht="42.75" x14ac:dyDescent="0.25">
      <c r="A35" s="3" t="s">
        <v>27</v>
      </c>
      <c r="B35" s="3" t="s">
        <v>94</v>
      </c>
      <c r="C35" s="36" t="s">
        <v>95</v>
      </c>
      <c r="D35" s="4">
        <v>133026188.328125</v>
      </c>
      <c r="E35" s="4">
        <v>177726817.859375</v>
      </c>
      <c r="F35" s="4">
        <v>170666641.38281301</v>
      </c>
      <c r="G35" s="5">
        <f t="shared" si="0"/>
        <v>160473215.85677099</v>
      </c>
      <c r="H35" s="4">
        <v>136886524.109375</v>
      </c>
      <c r="I35" s="4">
        <v>130601306.066406</v>
      </c>
      <c r="J35" s="4">
        <v>136493952.44531301</v>
      </c>
      <c r="K35" s="5">
        <f t="shared" si="1"/>
        <v>134660594.20703134</v>
      </c>
      <c r="L35" s="4">
        <v>164277763.71875</v>
      </c>
      <c r="M35" s="4">
        <v>191741912.36718801</v>
      </c>
      <c r="N35" s="4">
        <v>202714687.84375</v>
      </c>
      <c r="O35" s="5">
        <f t="shared" si="2"/>
        <v>186244787.97656265</v>
      </c>
      <c r="P35" s="4">
        <v>126805922.25</v>
      </c>
      <c r="Q35" s="4">
        <v>80748301.5859375</v>
      </c>
      <c r="R35" s="4">
        <v>61653681.0859375</v>
      </c>
      <c r="S35" s="5">
        <f t="shared" si="3"/>
        <v>89735968.307291672</v>
      </c>
      <c r="T35" s="4">
        <v>88757716.140625</v>
      </c>
      <c r="U35" s="4">
        <v>72227365.0703125</v>
      </c>
      <c r="V35" s="4">
        <v>67405385.427734405</v>
      </c>
      <c r="W35" s="5">
        <f t="shared" si="4"/>
        <v>76130155.546223968</v>
      </c>
      <c r="X35" s="4">
        <v>60400452.671875</v>
      </c>
      <c r="Y35" s="4">
        <v>77329326.042968795</v>
      </c>
      <c r="Z35" s="4">
        <v>76176362.703125</v>
      </c>
      <c r="AA35" s="5">
        <f t="shared" si="5"/>
        <v>71302047.139322937</v>
      </c>
      <c r="AB35" s="4">
        <v>103500304.484375</v>
      </c>
      <c r="AC35" s="4">
        <v>747796762.5625</v>
      </c>
      <c r="AD35" s="4">
        <v>1245639839.09375</v>
      </c>
      <c r="AE35" s="4">
        <v>1670144815.9960899</v>
      </c>
      <c r="AF35" s="4">
        <v>956727382.390625</v>
      </c>
      <c r="AG35" s="4">
        <v>766385720.375</v>
      </c>
      <c r="AH35" s="4">
        <v>600046128</v>
      </c>
      <c r="AI35" s="4">
        <v>1979831560.78125</v>
      </c>
      <c r="AJ35" s="4">
        <v>914788277</v>
      </c>
      <c r="AK35" s="4">
        <v>1008704674.26563</v>
      </c>
      <c r="AL35" s="4">
        <v>1442707484.48438</v>
      </c>
      <c r="AM35" s="4">
        <v>200602068.07031301</v>
      </c>
      <c r="AN35" s="4">
        <v>405784103.84375</v>
      </c>
      <c r="AO35" s="4">
        <v>247920086.640625</v>
      </c>
      <c r="AP35" s="4">
        <v>715664697.53125</v>
      </c>
      <c r="AQ35" s="6">
        <v>11331467.0078125</v>
      </c>
      <c r="AR35" s="6">
        <v>60293775.765625</v>
      </c>
      <c r="AS35" s="7">
        <f t="shared" si="6"/>
        <v>35812621.38671875</v>
      </c>
      <c r="AT35" s="6">
        <v>37825384.277343802</v>
      </c>
      <c r="AU35" s="6">
        <v>20932795.296875</v>
      </c>
      <c r="AV35" s="7">
        <f t="shared" si="7"/>
        <v>29379089.787109401</v>
      </c>
      <c r="AW35" s="6">
        <v>6688539.984375</v>
      </c>
      <c r="AX35" s="6">
        <v>17980139.1796875</v>
      </c>
      <c r="AY35" s="7">
        <f t="shared" si="8"/>
        <v>12334339.58203125</v>
      </c>
      <c r="AZ35" s="6">
        <v>409924897.5</v>
      </c>
      <c r="BA35" s="6">
        <v>715721640.0625</v>
      </c>
      <c r="BB35" s="6">
        <v>1051875062.34375</v>
      </c>
      <c r="BC35" s="6">
        <v>668378903.03125</v>
      </c>
      <c r="BD35" s="6">
        <v>533934355.96875</v>
      </c>
      <c r="BE35" s="6">
        <v>408888844.875</v>
      </c>
    </row>
    <row r="36" spans="1:57" ht="28.5" x14ac:dyDescent="0.25">
      <c r="A36" s="3" t="s">
        <v>27</v>
      </c>
      <c r="B36" s="3" t="s">
        <v>96</v>
      </c>
      <c r="C36" s="36" t="s">
        <v>97</v>
      </c>
      <c r="D36" s="4">
        <v>11451612.5703125</v>
      </c>
      <c r="E36" s="4">
        <v>13252006.734375</v>
      </c>
      <c r="F36" s="4">
        <v>11437420.4609375</v>
      </c>
      <c r="G36" s="5">
        <f t="shared" si="0"/>
        <v>12047013.255208334</v>
      </c>
      <c r="H36" s="4">
        <v>14687008.1796875</v>
      </c>
      <c r="I36" s="4">
        <v>11744478.140625</v>
      </c>
      <c r="J36" s="4">
        <v>9891729.4296875</v>
      </c>
      <c r="K36" s="5">
        <f t="shared" si="1"/>
        <v>12107738.583333334</v>
      </c>
      <c r="L36" s="4">
        <v>8630076.8359375</v>
      </c>
      <c r="M36" s="4">
        <v>16087891.3671875</v>
      </c>
      <c r="N36" s="4">
        <v>7904032.46875</v>
      </c>
      <c r="O36" s="5">
        <f t="shared" si="2"/>
        <v>10874000.223958334</v>
      </c>
      <c r="P36" s="4">
        <v>16295790.015625</v>
      </c>
      <c r="Q36" s="4">
        <v>10160651.5234375</v>
      </c>
      <c r="R36" s="4">
        <v>8738401.5625</v>
      </c>
      <c r="S36" s="5">
        <f t="shared" si="3"/>
        <v>11731614.3671875</v>
      </c>
      <c r="T36" s="4">
        <v>12302839.9140625</v>
      </c>
      <c r="U36" s="4">
        <v>8809097.546875</v>
      </c>
      <c r="V36" s="4">
        <v>11037226.1210938</v>
      </c>
      <c r="W36" s="5">
        <f t="shared" si="4"/>
        <v>10716387.860677101</v>
      </c>
      <c r="X36" s="4">
        <v>14525809.6875</v>
      </c>
      <c r="Y36" s="4">
        <v>12763492.09375</v>
      </c>
      <c r="Z36" s="4">
        <v>8407973.5078125</v>
      </c>
      <c r="AA36" s="5">
        <f t="shared" si="5"/>
        <v>11899091.763020834</v>
      </c>
      <c r="AB36" s="4">
        <v>48389163.09375</v>
      </c>
      <c r="AC36" s="4">
        <v>66736877.125</v>
      </c>
      <c r="AD36" s="4">
        <v>51881753.1875</v>
      </c>
      <c r="AE36" s="4">
        <v>37051514.3125</v>
      </c>
      <c r="AF36" s="4">
        <v>37388930.21875</v>
      </c>
      <c r="AG36" s="4">
        <v>50253594.25</v>
      </c>
      <c r="AH36" s="4">
        <v>82565991.8125</v>
      </c>
      <c r="AI36" s="4">
        <v>34188587.59375</v>
      </c>
      <c r="AJ36" s="4">
        <v>67389172.125</v>
      </c>
      <c r="AK36" s="4">
        <v>50180038.8046875</v>
      </c>
      <c r="AL36" s="4">
        <v>27535357.25</v>
      </c>
      <c r="AM36" s="4">
        <v>231839666.21875</v>
      </c>
      <c r="AN36" s="4">
        <v>141482575.15625</v>
      </c>
      <c r="AO36" s="4">
        <v>220528380.046875</v>
      </c>
      <c r="AP36" s="4">
        <v>40579442.09375</v>
      </c>
      <c r="AQ36" s="6">
        <v>12798831.8203125</v>
      </c>
      <c r="AR36" s="6">
        <v>16033178.5390625</v>
      </c>
      <c r="AS36" s="7">
        <f t="shared" si="6"/>
        <v>14416005.1796875</v>
      </c>
      <c r="AT36" s="6">
        <v>15414053.1484375</v>
      </c>
      <c r="AU36" s="6">
        <v>14015235.6640625</v>
      </c>
      <c r="AV36" s="7">
        <f t="shared" si="7"/>
        <v>14714644.40625</v>
      </c>
      <c r="AW36" s="6">
        <v>14420054.9921875</v>
      </c>
      <c r="AX36" s="6">
        <v>11738231.296875</v>
      </c>
      <c r="AY36" s="7">
        <f t="shared" si="8"/>
        <v>13079143.14453125</v>
      </c>
      <c r="AZ36" s="6">
        <v>37698372.625</v>
      </c>
      <c r="BA36" s="6">
        <v>71143308.828125</v>
      </c>
      <c r="BB36" s="6">
        <v>64879456.8125</v>
      </c>
      <c r="BC36" s="6">
        <v>50021775.1875</v>
      </c>
      <c r="BD36" s="6">
        <v>33586781.375</v>
      </c>
      <c r="BE36" s="6">
        <v>69248235.46875</v>
      </c>
    </row>
    <row r="37" spans="1:57" ht="42.75" x14ac:dyDescent="0.25">
      <c r="A37" s="3" t="s">
        <v>27</v>
      </c>
      <c r="B37" s="3" t="s">
        <v>98</v>
      </c>
      <c r="C37" s="36" t="s">
        <v>99</v>
      </c>
      <c r="D37" s="4">
        <v>20554875.943359401</v>
      </c>
      <c r="E37" s="4">
        <v>31047823.7578125</v>
      </c>
      <c r="F37" s="4">
        <v>22467921.984375</v>
      </c>
      <c r="G37" s="5">
        <f t="shared" si="0"/>
        <v>24690207.228515636</v>
      </c>
      <c r="H37" s="4">
        <v>34323693.546875</v>
      </c>
      <c r="I37" s="4">
        <v>31619311.234375</v>
      </c>
      <c r="J37" s="4">
        <v>33963918.8837891</v>
      </c>
      <c r="K37" s="5">
        <f t="shared" si="1"/>
        <v>33302307.888346363</v>
      </c>
      <c r="L37" s="4">
        <v>30358748.28125</v>
      </c>
      <c r="M37" s="4">
        <v>37196936.78125</v>
      </c>
      <c r="N37" s="4">
        <v>29446250.15625</v>
      </c>
      <c r="O37" s="5">
        <f t="shared" si="2"/>
        <v>32333978.40625</v>
      </c>
      <c r="P37" s="4">
        <v>37603719.9453125</v>
      </c>
      <c r="Q37" s="4">
        <v>14915179.3046875</v>
      </c>
      <c r="R37" s="4">
        <v>16102934.7890625</v>
      </c>
      <c r="S37" s="5">
        <f t="shared" si="3"/>
        <v>22873944.6796875</v>
      </c>
      <c r="T37" s="4">
        <v>19699078.390625</v>
      </c>
      <c r="U37" s="4">
        <v>21323354.2890625</v>
      </c>
      <c r="V37" s="4">
        <v>13065054.0234375</v>
      </c>
      <c r="W37" s="5">
        <f t="shared" si="4"/>
        <v>18029162.234375</v>
      </c>
      <c r="X37" s="4">
        <v>15068970.1328125</v>
      </c>
      <c r="Y37" s="4">
        <v>24430759.933593798</v>
      </c>
      <c r="Z37" s="4">
        <v>15798930.5976563</v>
      </c>
      <c r="AA37" s="5">
        <f t="shared" si="5"/>
        <v>18432886.888020866</v>
      </c>
      <c r="AB37" s="4">
        <v>287492873.22656298</v>
      </c>
      <c r="AC37" s="4">
        <v>827924853.890625</v>
      </c>
      <c r="AD37" s="4">
        <v>64383706.503906302</v>
      </c>
      <c r="AE37" s="4">
        <v>75189196.25</v>
      </c>
      <c r="AF37" s="4">
        <v>73263306.65625</v>
      </c>
      <c r="AG37" s="4">
        <v>1196691475.03125</v>
      </c>
      <c r="AH37" s="4">
        <v>398724949.9375</v>
      </c>
      <c r="AI37" s="4">
        <v>719083075.953125</v>
      </c>
      <c r="AJ37" s="4">
        <v>713112101.984375</v>
      </c>
      <c r="AK37" s="4">
        <v>399538471.984375</v>
      </c>
      <c r="AL37" s="4">
        <v>999292673.57421899</v>
      </c>
      <c r="AM37" s="4">
        <v>3688625171.5429702</v>
      </c>
      <c r="AN37" s="4">
        <v>812008433.5</v>
      </c>
      <c r="AO37" s="4">
        <v>3786021786.7890601</v>
      </c>
      <c r="AP37" s="4">
        <v>1400920737.84375</v>
      </c>
      <c r="AQ37" s="6">
        <v>15021715.5195313</v>
      </c>
      <c r="AR37" s="6">
        <v>15990375.315918</v>
      </c>
      <c r="AS37" s="7">
        <f t="shared" si="6"/>
        <v>15506045.41772465</v>
      </c>
      <c r="AT37" s="6">
        <v>10128919.9921875</v>
      </c>
      <c r="AU37" s="6">
        <v>5139541.640625</v>
      </c>
      <c r="AV37" s="7">
        <f t="shared" si="7"/>
        <v>7634230.81640625</v>
      </c>
      <c r="AW37" s="6">
        <v>4240401.2578125</v>
      </c>
      <c r="AX37" s="6">
        <v>7601165.578125</v>
      </c>
      <c r="AY37" s="7">
        <f t="shared" si="8"/>
        <v>5920783.41796875</v>
      </c>
      <c r="AZ37" s="6">
        <v>71542246.1875</v>
      </c>
      <c r="BA37" s="6">
        <v>211088902.65625</v>
      </c>
      <c r="BB37" s="6">
        <v>184001290.515625</v>
      </c>
      <c r="BC37" s="6">
        <v>174830522.734375</v>
      </c>
      <c r="BD37" s="6">
        <v>138075848.34375</v>
      </c>
      <c r="BE37" s="6">
        <v>209326423.99218801</v>
      </c>
    </row>
    <row r="38" spans="1:57" ht="42.75" x14ac:dyDescent="0.25">
      <c r="A38" s="3" t="s">
        <v>27</v>
      </c>
      <c r="B38" s="3" t="s">
        <v>100</v>
      </c>
      <c r="C38" s="36" t="s">
        <v>101</v>
      </c>
      <c r="D38" s="4">
        <v>190527262.78320301</v>
      </c>
      <c r="E38" s="4">
        <v>262013257.37109399</v>
      </c>
      <c r="F38" s="4">
        <v>301009474.80664098</v>
      </c>
      <c r="G38" s="5">
        <f t="shared" si="0"/>
        <v>251183331.65364599</v>
      </c>
      <c r="H38" s="4">
        <v>308421845.53515601</v>
      </c>
      <c r="I38" s="4">
        <v>337280644.60449201</v>
      </c>
      <c r="J38" s="4">
        <v>311656123.07031298</v>
      </c>
      <c r="K38" s="5">
        <f t="shared" si="1"/>
        <v>319119537.73665363</v>
      </c>
      <c r="L38" s="4">
        <v>439383753.21093798</v>
      </c>
      <c r="M38" s="4">
        <v>536105070.56774902</v>
      </c>
      <c r="N38" s="4">
        <v>551146179.53125</v>
      </c>
      <c r="O38" s="5">
        <f t="shared" si="2"/>
        <v>508878334.43664569</v>
      </c>
      <c r="P38" s="4">
        <v>290047160.68115199</v>
      </c>
      <c r="Q38" s="4">
        <v>210442965.21704099</v>
      </c>
      <c r="R38" s="4">
        <v>152630645.68945301</v>
      </c>
      <c r="S38" s="5">
        <f t="shared" si="3"/>
        <v>217706923.86254868</v>
      </c>
      <c r="T38" s="4">
        <v>211665541.65307599</v>
      </c>
      <c r="U38" s="4">
        <v>176697074.04138201</v>
      </c>
      <c r="V38" s="4">
        <v>153514980.94702101</v>
      </c>
      <c r="W38" s="5">
        <f t="shared" si="4"/>
        <v>180625865.54715967</v>
      </c>
      <c r="X38" s="4">
        <v>247048044.65942401</v>
      </c>
      <c r="Y38" s="4">
        <v>284188645.37231398</v>
      </c>
      <c r="Z38" s="4">
        <v>357036638.47656298</v>
      </c>
      <c r="AA38" s="5">
        <f t="shared" si="5"/>
        <v>296091109.50276703</v>
      </c>
      <c r="AB38" s="4">
        <v>234273672.71093801</v>
      </c>
      <c r="AC38" s="4">
        <v>2907062003.96875</v>
      </c>
      <c r="AD38" s="4">
        <v>6158115945.9218798</v>
      </c>
      <c r="AE38" s="4">
        <v>7274553293.57129</v>
      </c>
      <c r="AF38" s="4">
        <v>4218098599.58008</v>
      </c>
      <c r="AG38" s="4">
        <v>4099239889.5932598</v>
      </c>
      <c r="AH38" s="4">
        <v>1959045662.9560499</v>
      </c>
      <c r="AI38" s="4">
        <v>5388632755.2785597</v>
      </c>
      <c r="AJ38" s="4">
        <v>2158931690.15625</v>
      </c>
      <c r="AK38" s="4">
        <v>4617469902.4765596</v>
      </c>
      <c r="AL38" s="4">
        <v>5286935141.5</v>
      </c>
      <c r="AM38" s="4">
        <v>974628139.01025403</v>
      </c>
      <c r="AN38" s="4">
        <v>1846131805.6122999</v>
      </c>
      <c r="AO38" s="4">
        <v>653710597.21972704</v>
      </c>
      <c r="AP38" s="4">
        <v>4426475084.82129</v>
      </c>
      <c r="AQ38" s="6">
        <v>38241769.736328103</v>
      </c>
      <c r="AR38" s="6">
        <v>124334703.53125</v>
      </c>
      <c r="AS38" s="7">
        <f t="shared" si="6"/>
        <v>81288236.633789048</v>
      </c>
      <c r="AT38" s="6">
        <v>105202951.371094</v>
      </c>
      <c r="AU38" s="6">
        <v>66563518.017578103</v>
      </c>
      <c r="AV38" s="7">
        <f t="shared" si="7"/>
        <v>85883234.694336057</v>
      </c>
      <c r="AW38" s="6">
        <v>26551580.240234401</v>
      </c>
      <c r="AX38" s="6">
        <v>64203238.4140625</v>
      </c>
      <c r="AY38" s="7">
        <f t="shared" si="8"/>
        <v>45377409.327148452</v>
      </c>
      <c r="AZ38" s="6">
        <v>2107750562.89063</v>
      </c>
      <c r="BA38" s="6">
        <v>6302113544.2421904</v>
      </c>
      <c r="BB38" s="6">
        <v>8700089426.9101601</v>
      </c>
      <c r="BC38" s="6">
        <v>5441234310.2612305</v>
      </c>
      <c r="BD38" s="6">
        <v>1241420756.0471201</v>
      </c>
      <c r="BE38" s="6">
        <v>2958557675.8085899</v>
      </c>
    </row>
    <row r="39" spans="1:57" ht="42.75" x14ac:dyDescent="0.25">
      <c r="A39" s="3" t="s">
        <v>27</v>
      </c>
      <c r="B39" s="3" t="s">
        <v>102</v>
      </c>
      <c r="C39" s="36" t="s">
        <v>103</v>
      </c>
      <c r="D39" s="4">
        <v>1304174517.5390601</v>
      </c>
      <c r="E39" s="4">
        <v>3046893566.6928701</v>
      </c>
      <c r="F39" s="4">
        <v>2382157857.1108398</v>
      </c>
      <c r="G39" s="5">
        <f t="shared" si="0"/>
        <v>2244408647.1142564</v>
      </c>
      <c r="H39" s="4">
        <v>4153326710.9853501</v>
      </c>
      <c r="I39" s="4">
        <v>3248603824.1816401</v>
      </c>
      <c r="J39" s="4">
        <v>2381931469.9277301</v>
      </c>
      <c r="K39" s="5">
        <f t="shared" si="1"/>
        <v>3261287335.0315738</v>
      </c>
      <c r="L39" s="4">
        <v>1397751891.4335899</v>
      </c>
      <c r="M39" s="4">
        <v>1440467458.5117199</v>
      </c>
      <c r="N39" s="4">
        <v>1390572988.5390601</v>
      </c>
      <c r="O39" s="5">
        <f t="shared" si="2"/>
        <v>1409597446.1614566</v>
      </c>
      <c r="P39" s="4">
        <v>1495867414.09375</v>
      </c>
      <c r="Q39" s="4">
        <v>1331989723.49365</v>
      </c>
      <c r="R39" s="4">
        <v>1842286187.8789101</v>
      </c>
      <c r="S39" s="5">
        <f t="shared" si="3"/>
        <v>1556714441.8221035</v>
      </c>
      <c r="T39" s="4">
        <v>3290449026.6328101</v>
      </c>
      <c r="U39" s="4">
        <v>2222387172.8496099</v>
      </c>
      <c r="V39" s="4">
        <v>1729654636.5297899</v>
      </c>
      <c r="W39" s="5">
        <f t="shared" si="4"/>
        <v>2414163612.0040698</v>
      </c>
      <c r="X39" s="4">
        <v>2253641484.1992202</v>
      </c>
      <c r="Y39" s="4">
        <v>2777846805.0781298</v>
      </c>
      <c r="Z39" s="4">
        <v>1307555554.2539101</v>
      </c>
      <c r="AA39" s="5">
        <f t="shared" si="5"/>
        <v>2113014614.5104198</v>
      </c>
      <c r="AB39" s="4">
        <v>1558944720.89502</v>
      </c>
      <c r="AC39" s="4">
        <v>5356965652.2480497</v>
      </c>
      <c r="AD39" s="4">
        <v>10748801160.6577</v>
      </c>
      <c r="AE39" s="4">
        <v>6020019990.7810097</v>
      </c>
      <c r="AF39" s="4">
        <v>9811088674.6630898</v>
      </c>
      <c r="AG39" s="4">
        <v>14777478613.556601</v>
      </c>
      <c r="AH39" s="4">
        <v>12046396746.596201</v>
      </c>
      <c r="AI39" s="4">
        <v>470646887.29785198</v>
      </c>
      <c r="AJ39" s="4">
        <v>4290305777.5620098</v>
      </c>
      <c r="AK39" s="4">
        <v>7867195709.4277296</v>
      </c>
      <c r="AL39" s="4">
        <v>1460312617.32129</v>
      </c>
      <c r="AM39" s="4">
        <v>14684922728.707001</v>
      </c>
      <c r="AN39" s="4">
        <v>25645870335.377399</v>
      </c>
      <c r="AO39" s="4">
        <v>8442294599.94629</v>
      </c>
      <c r="AP39" s="4">
        <v>4206794538.5820298</v>
      </c>
      <c r="AQ39" s="6">
        <v>489299348.66015601</v>
      </c>
      <c r="AR39" s="6">
        <v>193155524.49218801</v>
      </c>
      <c r="AS39" s="7">
        <f t="shared" si="6"/>
        <v>341227436.57617199</v>
      </c>
      <c r="AT39" s="6">
        <v>289996098.23046899</v>
      </c>
      <c r="AU39" s="6">
        <v>270193735.3125</v>
      </c>
      <c r="AV39" s="7">
        <f t="shared" si="7"/>
        <v>280094916.77148449</v>
      </c>
      <c r="AW39" s="6">
        <v>378932068.30468798</v>
      </c>
      <c r="AX39" s="6">
        <v>247799415.64453101</v>
      </c>
      <c r="AY39" s="7">
        <f t="shared" si="8"/>
        <v>313365741.97460949</v>
      </c>
      <c r="AZ39" s="6">
        <v>5083251048.9956102</v>
      </c>
      <c r="BA39" s="6">
        <v>12976311240.605</v>
      </c>
      <c r="BB39" s="6">
        <v>23661938606.056599</v>
      </c>
      <c r="BC39" s="6">
        <v>10872952403.3936</v>
      </c>
      <c r="BD39" s="6">
        <v>6519367598.9692402</v>
      </c>
      <c r="BE39" s="6">
        <v>17908156902.318401</v>
      </c>
    </row>
    <row r="40" spans="1:57" ht="28.5" x14ac:dyDescent="0.25">
      <c r="A40" s="3" t="s">
        <v>27</v>
      </c>
      <c r="B40" s="3" t="s">
        <v>104</v>
      </c>
      <c r="C40" s="36" t="s">
        <v>105</v>
      </c>
      <c r="D40" s="4">
        <v>18035000.480468798</v>
      </c>
      <c r="E40" s="4">
        <v>19276639.0703125</v>
      </c>
      <c r="F40" s="4">
        <v>14672301.9140625</v>
      </c>
      <c r="G40" s="5">
        <f t="shared" si="0"/>
        <v>17327980.488281265</v>
      </c>
      <c r="H40" s="4">
        <v>32942855.875</v>
      </c>
      <c r="I40" s="4">
        <v>20421508.578125</v>
      </c>
      <c r="J40" s="4">
        <v>28281280.109375</v>
      </c>
      <c r="K40" s="5">
        <f t="shared" si="1"/>
        <v>27215214.854166668</v>
      </c>
      <c r="L40" s="4">
        <v>18232844.136718798</v>
      </c>
      <c r="M40" s="4">
        <v>19183736.40625</v>
      </c>
      <c r="N40" s="4">
        <v>21144784.4296875</v>
      </c>
      <c r="O40" s="5">
        <f t="shared" si="2"/>
        <v>19520454.990885433</v>
      </c>
      <c r="P40" s="4">
        <v>29588822.234375</v>
      </c>
      <c r="Q40" s="4">
        <v>20956572.761718798</v>
      </c>
      <c r="R40" s="4">
        <v>23282361.609375</v>
      </c>
      <c r="S40" s="5">
        <f t="shared" si="3"/>
        <v>24609252.201822933</v>
      </c>
      <c r="T40" s="4">
        <v>23219483.6953125</v>
      </c>
      <c r="U40" s="4">
        <v>18390615.066406298</v>
      </c>
      <c r="V40" s="4">
        <v>19642160.496093798</v>
      </c>
      <c r="W40" s="5">
        <f t="shared" si="4"/>
        <v>20417419.752604198</v>
      </c>
      <c r="X40" s="4">
        <v>22171392.390625</v>
      </c>
      <c r="Y40" s="4">
        <v>26835742.447265599</v>
      </c>
      <c r="Z40" s="4">
        <v>17712110.660156298</v>
      </c>
      <c r="AA40" s="5">
        <f t="shared" si="5"/>
        <v>22239748.499348965</v>
      </c>
      <c r="AB40" s="4">
        <v>52385253.091796897</v>
      </c>
      <c r="AC40" s="4">
        <v>80328014.208496094</v>
      </c>
      <c r="AD40" s="4">
        <v>93885384.96875</v>
      </c>
      <c r="AE40" s="4">
        <v>84572332.685546905</v>
      </c>
      <c r="AF40" s="4">
        <v>89395134.423828095</v>
      </c>
      <c r="AG40" s="4">
        <v>277153417.21875</v>
      </c>
      <c r="AH40" s="4">
        <v>248904384.57714799</v>
      </c>
      <c r="AI40" s="4">
        <v>74267945.28125</v>
      </c>
      <c r="AJ40" s="4">
        <v>91072067.948242202</v>
      </c>
      <c r="AK40" s="4">
        <v>164153914.87255901</v>
      </c>
      <c r="AL40" s="4">
        <v>53124225.25</v>
      </c>
      <c r="AM40" s="4">
        <v>2515672410.9726601</v>
      </c>
      <c r="AN40" s="4">
        <v>299880786.234375</v>
      </c>
      <c r="AO40" s="4">
        <v>6097879434.0390596</v>
      </c>
      <c r="AP40" s="4">
        <v>112879277.109375</v>
      </c>
      <c r="AQ40" s="6">
        <v>48407869.5234375</v>
      </c>
      <c r="AR40" s="6">
        <v>29174466.1484375</v>
      </c>
      <c r="AS40" s="7">
        <f t="shared" si="6"/>
        <v>38791167.8359375</v>
      </c>
      <c r="AT40" s="6">
        <v>23519798.1171875</v>
      </c>
      <c r="AU40" s="6">
        <v>22764165.738281298</v>
      </c>
      <c r="AV40" s="7">
        <f t="shared" si="7"/>
        <v>23141981.927734397</v>
      </c>
      <c r="AW40" s="6">
        <v>35005978.59375</v>
      </c>
      <c r="AX40" s="6">
        <v>26094138.597656298</v>
      </c>
      <c r="AY40" s="7">
        <f t="shared" si="8"/>
        <v>30550058.595703147</v>
      </c>
      <c r="AZ40" s="6">
        <v>208833851.65625</v>
      </c>
      <c r="BA40" s="6">
        <v>236448721.953125</v>
      </c>
      <c r="BB40" s="6">
        <v>159518358.584961</v>
      </c>
      <c r="BC40" s="6">
        <v>401544414.40283197</v>
      </c>
      <c r="BD40" s="6">
        <v>338042256.53125</v>
      </c>
      <c r="BE40" s="6">
        <v>394107546.25</v>
      </c>
    </row>
    <row r="41" spans="1:57" ht="42.75" x14ac:dyDescent="0.25">
      <c r="A41" s="3" t="s">
        <v>27</v>
      </c>
      <c r="B41" s="3" t="s">
        <v>106</v>
      </c>
      <c r="C41" s="36" t="s">
        <v>107</v>
      </c>
      <c r="D41" s="4">
        <v>20317472.046875</v>
      </c>
      <c r="E41" s="4">
        <v>39699680.09375</v>
      </c>
      <c r="F41" s="4">
        <v>41743075.8125</v>
      </c>
      <c r="G41" s="5">
        <f t="shared" si="0"/>
        <v>33920075.984375</v>
      </c>
      <c r="H41" s="4">
        <v>74234841.96875</v>
      </c>
      <c r="I41" s="4">
        <v>71791629.578125</v>
      </c>
      <c r="J41" s="4">
        <v>86392222.0625</v>
      </c>
      <c r="K41" s="5">
        <f t="shared" si="1"/>
        <v>77472897.869791672</v>
      </c>
      <c r="L41" s="4">
        <v>41092503.1328125</v>
      </c>
      <c r="M41" s="4">
        <v>48866714.765625</v>
      </c>
      <c r="N41" s="4">
        <v>54203052.377441399</v>
      </c>
      <c r="O41" s="5">
        <f t="shared" si="2"/>
        <v>48054090.091959633</v>
      </c>
      <c r="P41" s="4">
        <v>40806877.392578103</v>
      </c>
      <c r="Q41" s="4">
        <v>30353742.6015625</v>
      </c>
      <c r="R41" s="4">
        <v>25423646.28125</v>
      </c>
      <c r="S41" s="5">
        <f t="shared" si="3"/>
        <v>32194755.4251302</v>
      </c>
      <c r="T41" s="4">
        <v>36205692.90625</v>
      </c>
      <c r="U41" s="4">
        <v>35461757.237304702</v>
      </c>
      <c r="V41" s="4">
        <v>25171195.932617199</v>
      </c>
      <c r="W41" s="5">
        <f t="shared" si="4"/>
        <v>32279548.6920573</v>
      </c>
      <c r="X41" s="4">
        <v>38326530.942382798</v>
      </c>
      <c r="Y41" s="4">
        <v>46064352.364746101</v>
      </c>
      <c r="Z41" s="4">
        <v>58745840.785156302</v>
      </c>
      <c r="AA41" s="5">
        <f t="shared" si="5"/>
        <v>47712241.364095069</v>
      </c>
      <c r="AB41" s="4">
        <v>73257872.6328125</v>
      </c>
      <c r="AC41" s="4">
        <v>319258586.984375</v>
      </c>
      <c r="AD41" s="4">
        <v>527784766.71093798</v>
      </c>
      <c r="AE41" s="4">
        <v>721186283.39843798</v>
      </c>
      <c r="AF41" s="4">
        <v>434973546.96875</v>
      </c>
      <c r="AG41" s="4">
        <v>326204664.78125</v>
      </c>
      <c r="AH41" s="4">
        <v>265060841.3125</v>
      </c>
      <c r="AI41" s="4">
        <v>368053056.875</v>
      </c>
      <c r="AJ41" s="4">
        <v>460314019.953125</v>
      </c>
      <c r="AK41" s="4">
        <v>680772807.65625</v>
      </c>
      <c r="AL41" s="4">
        <v>502235438.39843798</v>
      </c>
      <c r="AM41" s="4">
        <v>75379877.984375</v>
      </c>
      <c r="AN41" s="4">
        <v>229206390.9375</v>
      </c>
      <c r="AO41" s="4">
        <v>94871573.0625</v>
      </c>
      <c r="AP41" s="4">
        <v>550097274.9375</v>
      </c>
      <c r="AQ41" s="6">
        <v>5558841.20703125</v>
      </c>
      <c r="AR41" s="6">
        <v>20958110.5703125</v>
      </c>
      <c r="AS41" s="7">
        <f t="shared" si="6"/>
        <v>13258475.888671875</v>
      </c>
      <c r="AT41" s="6">
        <v>10270903.390625</v>
      </c>
      <c r="AU41" s="6">
        <v>6579735.6113281297</v>
      </c>
      <c r="AV41" s="7">
        <f t="shared" si="7"/>
        <v>8425319.5009765644</v>
      </c>
      <c r="AW41" s="6">
        <v>2500755.2377929701</v>
      </c>
      <c r="AX41" s="6">
        <v>7065870.3916015597</v>
      </c>
      <c r="AY41" s="7">
        <f t="shared" si="8"/>
        <v>4783312.8146972647</v>
      </c>
      <c r="AZ41" s="6">
        <v>99851409.03125</v>
      </c>
      <c r="BA41" s="6">
        <v>391522095.890625</v>
      </c>
      <c r="BB41" s="6">
        <v>902084132.4375</v>
      </c>
      <c r="BC41" s="6">
        <v>397139018.65625</v>
      </c>
      <c r="BD41" s="6">
        <v>136090731.6875</v>
      </c>
      <c r="BE41" s="6">
        <v>460048990.5625</v>
      </c>
    </row>
    <row r="42" spans="1:57" ht="42.75" x14ac:dyDescent="0.25">
      <c r="A42" s="3" t="s">
        <v>27</v>
      </c>
      <c r="B42" s="3" t="s">
        <v>108</v>
      </c>
      <c r="C42" s="36" t="s">
        <v>109</v>
      </c>
      <c r="D42" s="4">
        <v>3411688.21484375</v>
      </c>
      <c r="E42" s="4">
        <v>6735828.7421875</v>
      </c>
      <c r="F42" s="4">
        <v>6066245.1796875</v>
      </c>
      <c r="G42" s="5">
        <f t="shared" si="0"/>
        <v>5404587.37890625</v>
      </c>
      <c r="H42" s="4">
        <v>9279741.84375</v>
      </c>
      <c r="I42" s="4">
        <v>8818309.546875</v>
      </c>
      <c r="J42" s="4">
        <v>8477826.5390625</v>
      </c>
      <c r="K42" s="5">
        <f t="shared" si="1"/>
        <v>8858625.9765625</v>
      </c>
      <c r="L42" s="4">
        <v>9252888.3359375</v>
      </c>
      <c r="M42" s="4">
        <v>3960189.34375</v>
      </c>
      <c r="N42" s="4">
        <v>5404929.71875</v>
      </c>
      <c r="O42" s="5">
        <f t="shared" si="2"/>
        <v>6206002.466145833</v>
      </c>
      <c r="P42" s="4">
        <v>5714615.328125</v>
      </c>
      <c r="Q42" s="4">
        <v>6328263.3046875</v>
      </c>
      <c r="R42" s="4">
        <v>6139320.00390625</v>
      </c>
      <c r="S42" s="5">
        <f t="shared" si="3"/>
        <v>6060732.87890625</v>
      </c>
      <c r="T42" s="4">
        <v>6529674.109375</v>
      </c>
      <c r="U42" s="4">
        <v>8538257.875</v>
      </c>
      <c r="V42" s="4">
        <v>4882770.3515625</v>
      </c>
      <c r="W42" s="5">
        <f t="shared" si="4"/>
        <v>6650234.111979167</v>
      </c>
      <c r="X42" s="4">
        <v>5293808.59375</v>
      </c>
      <c r="Y42" s="4">
        <v>12977559.4296875</v>
      </c>
      <c r="Z42" s="4">
        <v>8529703.96875</v>
      </c>
      <c r="AA42" s="5">
        <f t="shared" si="5"/>
        <v>8933690.6640625</v>
      </c>
      <c r="AB42" s="4">
        <v>120334198.296875</v>
      </c>
      <c r="AC42" s="4">
        <v>662863912.5625</v>
      </c>
      <c r="AD42" s="4">
        <v>1914182611.75</v>
      </c>
      <c r="AE42" s="4">
        <v>612702810.25</v>
      </c>
      <c r="AF42" s="4">
        <v>1080112971.25</v>
      </c>
      <c r="AG42" s="4">
        <v>611155921.78125</v>
      </c>
      <c r="AH42" s="4">
        <v>467129357.1875</v>
      </c>
      <c r="AI42" s="4">
        <v>226552414.4375</v>
      </c>
      <c r="AJ42" s="4">
        <v>330796082.15625</v>
      </c>
      <c r="AK42" s="4">
        <v>1478996184.0625</v>
      </c>
      <c r="AL42" s="4">
        <v>611989088.125</v>
      </c>
      <c r="AM42" s="4">
        <v>128809680.4375</v>
      </c>
      <c r="AN42" s="4">
        <v>349412643.5625</v>
      </c>
      <c r="AO42" s="4">
        <v>257552248.546875</v>
      </c>
      <c r="AP42" s="4">
        <v>1443328388.9375</v>
      </c>
      <c r="AQ42" s="6">
        <v>4968954.296875</v>
      </c>
      <c r="AR42" s="6">
        <v>6002821.2265625</v>
      </c>
      <c r="AS42" s="7">
        <f t="shared" si="6"/>
        <v>5485887.76171875</v>
      </c>
      <c r="AT42" s="6">
        <v>3670545.4296875</v>
      </c>
      <c r="AU42" s="6">
        <v>2773012.51953125</v>
      </c>
      <c r="AV42" s="7">
        <f t="shared" si="7"/>
        <v>3221778.974609375</v>
      </c>
      <c r="AW42" s="6">
        <v>2853201.40625</v>
      </c>
      <c r="AX42" s="6">
        <v>3522950.07421875</v>
      </c>
      <c r="AY42" s="7">
        <f t="shared" si="8"/>
        <v>3188075.740234375</v>
      </c>
      <c r="AZ42" s="6">
        <v>124888149.5625</v>
      </c>
      <c r="BA42" s="6">
        <v>429685915.796875</v>
      </c>
      <c r="BB42" s="6">
        <v>401651197.4375</v>
      </c>
      <c r="BC42" s="6">
        <v>388896094.03125</v>
      </c>
      <c r="BD42" s="6">
        <v>184837258.96875</v>
      </c>
      <c r="BE42" s="6">
        <v>369835908.15625</v>
      </c>
    </row>
    <row r="43" spans="1:57" ht="42.75" x14ac:dyDescent="0.25">
      <c r="A43" s="3" t="s">
        <v>27</v>
      </c>
      <c r="B43" s="3" t="s">
        <v>110</v>
      </c>
      <c r="C43" s="36" t="s">
        <v>111</v>
      </c>
      <c r="D43" s="4">
        <v>94270477.59375</v>
      </c>
      <c r="E43" s="4">
        <v>162958330.65625</v>
      </c>
      <c r="F43" s="4">
        <v>138577538.984375</v>
      </c>
      <c r="G43" s="5">
        <f t="shared" si="0"/>
        <v>131935449.078125</v>
      </c>
      <c r="H43" s="4">
        <v>245956902.875</v>
      </c>
      <c r="I43" s="4">
        <v>213672538.13281301</v>
      </c>
      <c r="J43" s="4">
        <v>181732494.36718801</v>
      </c>
      <c r="K43" s="5">
        <f t="shared" si="1"/>
        <v>213787311.79166698</v>
      </c>
      <c r="L43" s="4">
        <v>198413949.71093801</v>
      </c>
      <c r="M43" s="4">
        <v>265794651.1875</v>
      </c>
      <c r="N43" s="4">
        <v>263644156.390625</v>
      </c>
      <c r="O43" s="5">
        <f t="shared" si="2"/>
        <v>242617585.76302099</v>
      </c>
      <c r="P43" s="4">
        <v>100271208.39843801</v>
      </c>
      <c r="Q43" s="4">
        <v>66600678.171875</v>
      </c>
      <c r="R43" s="4">
        <v>69382519.34375</v>
      </c>
      <c r="S43" s="5">
        <f t="shared" si="3"/>
        <v>78751468.638021007</v>
      </c>
      <c r="T43" s="4">
        <v>147205082.265625</v>
      </c>
      <c r="U43" s="4">
        <v>116903045.675781</v>
      </c>
      <c r="V43" s="4">
        <v>86177728.578125</v>
      </c>
      <c r="W43" s="5">
        <f t="shared" si="4"/>
        <v>116761952.173177</v>
      </c>
      <c r="X43" s="4">
        <v>120309765.546875</v>
      </c>
      <c r="Y43" s="4">
        <v>181965711.78125</v>
      </c>
      <c r="Z43" s="4">
        <v>127426340.83593801</v>
      </c>
      <c r="AA43" s="5">
        <f t="shared" si="5"/>
        <v>143233939.38802099</v>
      </c>
      <c r="AB43" s="4">
        <v>334768722.78906298</v>
      </c>
      <c r="AC43" s="4">
        <v>1030435010.25</v>
      </c>
      <c r="AD43" s="4">
        <v>1764417169</v>
      </c>
      <c r="AE43" s="4">
        <v>2305572221.9365201</v>
      </c>
      <c r="AF43" s="4">
        <v>1723893972.60938</v>
      </c>
      <c r="AG43" s="4">
        <v>1491322507.625</v>
      </c>
      <c r="AH43" s="4">
        <v>320072050.5</v>
      </c>
      <c r="AI43" s="4">
        <v>1008178934.54688</v>
      </c>
      <c r="AJ43" s="4">
        <v>1829557574.34375</v>
      </c>
      <c r="AK43" s="4">
        <v>1574765762.51563</v>
      </c>
      <c r="AL43" s="4">
        <v>879208423.90625</v>
      </c>
      <c r="AM43" s="4">
        <v>210445823.859375</v>
      </c>
      <c r="AN43" s="4">
        <v>492857621.96875</v>
      </c>
      <c r="AO43" s="4">
        <v>264143826.65625</v>
      </c>
      <c r="AP43" s="4">
        <v>1149244509.10938</v>
      </c>
      <c r="AQ43" s="6">
        <v>13344554.7265625</v>
      </c>
      <c r="AR43" s="6">
        <v>57751617.75</v>
      </c>
      <c r="AS43" s="7">
        <f t="shared" si="6"/>
        <v>35548086.23828125</v>
      </c>
      <c r="AT43" s="6">
        <v>46163173.65625</v>
      </c>
      <c r="AU43" s="6">
        <v>36579636</v>
      </c>
      <c r="AV43" s="7">
        <f t="shared" si="7"/>
        <v>41371404.828125</v>
      </c>
      <c r="AW43" s="6">
        <v>5598309</v>
      </c>
      <c r="AX43" s="6">
        <v>16513667.03125</v>
      </c>
      <c r="AY43" s="7">
        <f t="shared" si="8"/>
        <v>11055988.015625</v>
      </c>
      <c r="AZ43" s="6">
        <v>241484554.21875</v>
      </c>
      <c r="BA43" s="6">
        <v>685238203.59375</v>
      </c>
      <c r="BB43" s="6">
        <v>1043217599.875</v>
      </c>
      <c r="BC43" s="6">
        <v>750325461.75</v>
      </c>
      <c r="BD43" s="6">
        <v>253027457.96875</v>
      </c>
      <c r="BE43" s="6">
        <v>609962943.0625</v>
      </c>
    </row>
    <row r="44" spans="1:57" ht="42.75" x14ac:dyDescent="0.25">
      <c r="A44" s="3" t="s">
        <v>27</v>
      </c>
      <c r="B44" s="3" t="s">
        <v>112</v>
      </c>
      <c r="C44" s="36" t="s">
        <v>113</v>
      </c>
      <c r="D44" s="4">
        <v>20928718.480468798</v>
      </c>
      <c r="E44" s="4">
        <v>34633466.7041016</v>
      </c>
      <c r="F44" s="4">
        <v>23750361.152343798</v>
      </c>
      <c r="G44" s="5">
        <f t="shared" si="0"/>
        <v>26437515.445638064</v>
      </c>
      <c r="H44" s="4">
        <v>31258226.4453125</v>
      </c>
      <c r="I44" s="4">
        <v>35223991.365234397</v>
      </c>
      <c r="J44" s="4">
        <v>33610933.5078125</v>
      </c>
      <c r="K44" s="5">
        <f t="shared" si="1"/>
        <v>33364383.772786468</v>
      </c>
      <c r="L44" s="4">
        <v>16051103.8515625</v>
      </c>
      <c r="M44" s="4">
        <v>22612715.1484375</v>
      </c>
      <c r="N44" s="4">
        <v>18788818.390625</v>
      </c>
      <c r="O44" s="5">
        <f t="shared" si="2"/>
        <v>19150879.130208332</v>
      </c>
      <c r="P44" s="4">
        <v>34191779.9921875</v>
      </c>
      <c r="Q44" s="4">
        <v>18890053.3828125</v>
      </c>
      <c r="R44" s="4">
        <v>15789299.9375</v>
      </c>
      <c r="S44" s="5">
        <f t="shared" si="3"/>
        <v>22957044.4375</v>
      </c>
      <c r="T44" s="4">
        <v>20230092.371093798</v>
      </c>
      <c r="U44" s="4">
        <v>10194316.3046875</v>
      </c>
      <c r="V44" s="4">
        <v>11843713.8666992</v>
      </c>
      <c r="W44" s="5">
        <f t="shared" si="4"/>
        <v>14089374.180826833</v>
      </c>
      <c r="X44" s="4">
        <v>14470872.203125</v>
      </c>
      <c r="Y44" s="4">
        <v>15167374.423339801</v>
      </c>
      <c r="Z44" s="4">
        <v>16292610.9453125</v>
      </c>
      <c r="AA44" s="5">
        <f t="shared" si="5"/>
        <v>15310285.8572591</v>
      </c>
      <c r="AB44" s="4">
        <v>177084165.15234399</v>
      </c>
      <c r="AC44" s="4">
        <v>483394618.5625</v>
      </c>
      <c r="AD44" s="4">
        <v>389174380.03125</v>
      </c>
      <c r="AE44" s="4">
        <v>522561613.75</v>
      </c>
      <c r="AF44" s="4">
        <v>354349852.171875</v>
      </c>
      <c r="AG44" s="4">
        <v>710442992.03125</v>
      </c>
      <c r="AH44" s="4">
        <v>521412888.16015601</v>
      </c>
      <c r="AI44" s="4">
        <v>722835928.21875</v>
      </c>
      <c r="AJ44" s="4">
        <v>221840324.03125</v>
      </c>
      <c r="AK44" s="4">
        <v>254166242.078125</v>
      </c>
      <c r="AL44" s="4">
        <v>284362749.640625</v>
      </c>
      <c r="AM44" s="4">
        <v>339721269.11718798</v>
      </c>
      <c r="AN44" s="4">
        <v>516619695.765625</v>
      </c>
      <c r="AO44" s="4">
        <v>228750972.53125</v>
      </c>
      <c r="AP44" s="4">
        <v>500197601.96875</v>
      </c>
      <c r="AQ44" s="6">
        <v>16413441.9765625</v>
      </c>
      <c r="AR44" s="6">
        <v>42716928.4375</v>
      </c>
      <c r="AS44" s="7">
        <f t="shared" si="6"/>
        <v>29565185.20703125</v>
      </c>
      <c r="AT44" s="6">
        <v>36937442.3515625</v>
      </c>
      <c r="AU44" s="6">
        <v>23324471.828125</v>
      </c>
      <c r="AV44" s="7">
        <f t="shared" si="7"/>
        <v>30130957.08984375</v>
      </c>
      <c r="AW44" s="6">
        <v>14020452.4296875</v>
      </c>
      <c r="AX44" s="6">
        <v>19927693.488281298</v>
      </c>
      <c r="AY44" s="7">
        <f t="shared" si="8"/>
        <v>16974072.958984397</v>
      </c>
      <c r="AZ44" s="6">
        <v>187856568.0625</v>
      </c>
      <c r="BA44" s="6">
        <v>506687319.34375</v>
      </c>
      <c r="BB44" s="6">
        <v>780880559.34960902</v>
      </c>
      <c r="BC44" s="6">
        <v>391002560.26953101</v>
      </c>
      <c r="BD44" s="6">
        <v>156819226.109375</v>
      </c>
      <c r="BE44" s="6">
        <v>315288151.484375</v>
      </c>
    </row>
    <row r="45" spans="1:57" ht="42.75" x14ac:dyDescent="0.25">
      <c r="A45" s="3" t="s">
        <v>27</v>
      </c>
      <c r="B45" s="3" t="s">
        <v>114</v>
      </c>
      <c r="C45" s="36" t="s">
        <v>115</v>
      </c>
      <c r="D45" s="4">
        <v>19564149.6875</v>
      </c>
      <c r="E45" s="4">
        <v>14762515.0625</v>
      </c>
      <c r="F45" s="4">
        <v>19819689.5625</v>
      </c>
      <c r="G45" s="5">
        <f t="shared" si="0"/>
        <v>18048784.770833332</v>
      </c>
      <c r="H45" s="4">
        <v>19747665.3125</v>
      </c>
      <c r="I45" s="4">
        <v>8123833.375</v>
      </c>
      <c r="J45" s="4">
        <v>19653119.9375</v>
      </c>
      <c r="K45" s="5">
        <f t="shared" si="1"/>
        <v>15841539.541666666</v>
      </c>
      <c r="L45" s="4">
        <v>150091232.34375</v>
      </c>
      <c r="M45" s="4">
        <v>90809397.921875</v>
      </c>
      <c r="N45" s="4">
        <v>24429498.3671875</v>
      </c>
      <c r="O45" s="5">
        <f t="shared" si="2"/>
        <v>88443376.2109375</v>
      </c>
      <c r="P45" s="4">
        <v>192966235.46875</v>
      </c>
      <c r="Q45" s="4">
        <v>45202449.96875</v>
      </c>
      <c r="R45" s="4">
        <v>25047314.703125</v>
      </c>
      <c r="S45" s="5">
        <f t="shared" si="3"/>
        <v>87738666.713541672</v>
      </c>
      <c r="T45" s="4">
        <v>114327938.03125</v>
      </c>
      <c r="U45" s="4">
        <v>91220257.8515625</v>
      </c>
      <c r="V45" s="4">
        <v>69403766.78125</v>
      </c>
      <c r="W45" s="5">
        <f t="shared" si="4"/>
        <v>91650654.221354172</v>
      </c>
      <c r="X45" s="4">
        <v>141363115.359375</v>
      </c>
      <c r="Y45" s="4">
        <v>97423568.140625</v>
      </c>
      <c r="Z45" s="4">
        <v>18747993.71875</v>
      </c>
      <c r="AA45" s="5">
        <f t="shared" si="5"/>
        <v>85844892.40625</v>
      </c>
      <c r="AB45" s="4">
        <v>7371272.625</v>
      </c>
      <c r="AC45" s="4">
        <v>47026850.15625</v>
      </c>
      <c r="AD45" s="4">
        <v>95642587.71875</v>
      </c>
      <c r="AE45" s="4">
        <v>113452119.140625</v>
      </c>
      <c r="AF45" s="4">
        <v>60838772.25</v>
      </c>
      <c r="AG45" s="4">
        <v>71774178.84375</v>
      </c>
      <c r="AH45" s="4">
        <v>61939359.3125</v>
      </c>
      <c r="AI45" s="4">
        <v>120446958.0625</v>
      </c>
      <c r="AJ45" s="4">
        <v>41060459.375</v>
      </c>
      <c r="AK45" s="4">
        <v>172934808.75</v>
      </c>
      <c r="AL45" s="4">
        <v>188934313.125</v>
      </c>
      <c r="AM45" s="4">
        <v>27655190.40625</v>
      </c>
      <c r="AN45" s="4">
        <v>52744630.96875</v>
      </c>
      <c r="AO45" s="4">
        <v>9863006.65625</v>
      </c>
      <c r="AP45" s="4">
        <v>72419400</v>
      </c>
      <c r="AQ45" s="6">
        <v>15313082.265625</v>
      </c>
      <c r="AR45" s="6">
        <v>42477429.875</v>
      </c>
      <c r="AS45" s="7">
        <f t="shared" si="6"/>
        <v>28895256.0703125</v>
      </c>
      <c r="AT45" s="6">
        <v>9085099.03125</v>
      </c>
      <c r="AU45" s="6">
        <v>19530841.671875</v>
      </c>
      <c r="AV45" s="7">
        <f t="shared" si="7"/>
        <v>14307970.3515625</v>
      </c>
      <c r="AW45" s="6">
        <v>14309594.1015625</v>
      </c>
      <c r="AX45" s="6">
        <v>12053354.125</v>
      </c>
      <c r="AY45" s="7">
        <f t="shared" si="8"/>
        <v>13181474.11328125</v>
      </c>
      <c r="AZ45" s="6">
        <v>70990424.125</v>
      </c>
      <c r="BA45" s="6">
        <v>60081324.65625</v>
      </c>
      <c r="BB45" s="6">
        <v>122233008.625</v>
      </c>
      <c r="BC45" s="6">
        <v>80351920.8125</v>
      </c>
      <c r="BD45" s="6">
        <v>139741320</v>
      </c>
      <c r="BE45" s="6">
        <v>53055206.4375</v>
      </c>
    </row>
    <row r="46" spans="1:57" ht="42.75" x14ac:dyDescent="0.25">
      <c r="A46" s="3" t="s">
        <v>27</v>
      </c>
      <c r="B46" s="3" t="s">
        <v>116</v>
      </c>
      <c r="C46" s="36" t="s">
        <v>117</v>
      </c>
      <c r="D46" s="4">
        <v>8138054.171875</v>
      </c>
      <c r="E46" s="4">
        <v>15822596.3671875</v>
      </c>
      <c r="F46" s="4">
        <v>16840120.53125</v>
      </c>
      <c r="G46" s="5">
        <f t="shared" si="0"/>
        <v>13600257.0234375</v>
      </c>
      <c r="H46" s="4">
        <v>16821836.4921875</v>
      </c>
      <c r="I46" s="4">
        <v>15529345.2382813</v>
      </c>
      <c r="J46" s="4">
        <v>13766374.8984375</v>
      </c>
      <c r="K46" s="5">
        <f t="shared" si="1"/>
        <v>15372518.876302101</v>
      </c>
      <c r="L46" s="4">
        <v>26994846.0703125</v>
      </c>
      <c r="M46" s="4">
        <v>36387958.171875</v>
      </c>
      <c r="N46" s="4">
        <v>45493672.8515625</v>
      </c>
      <c r="O46" s="5">
        <f t="shared" si="2"/>
        <v>36292159.03125</v>
      </c>
      <c r="P46" s="4">
        <v>18798139.7265625</v>
      </c>
      <c r="Q46" s="4">
        <v>13269784.21875</v>
      </c>
      <c r="R46" s="4">
        <v>14410625.140625</v>
      </c>
      <c r="S46" s="5">
        <f t="shared" si="3"/>
        <v>15492849.6953125</v>
      </c>
      <c r="T46" s="4">
        <v>12830135.6015625</v>
      </c>
      <c r="U46" s="4">
        <v>9980522.3828125</v>
      </c>
      <c r="V46" s="4">
        <v>10092674.5625</v>
      </c>
      <c r="W46" s="5">
        <f t="shared" si="4"/>
        <v>10967777.515625</v>
      </c>
      <c r="X46" s="4">
        <v>10942734.3203125</v>
      </c>
      <c r="Y46" s="4">
        <v>15737624.7382813</v>
      </c>
      <c r="Z46" s="4">
        <v>20800734.339843798</v>
      </c>
      <c r="AA46" s="5">
        <f t="shared" si="5"/>
        <v>15827031.132812535</v>
      </c>
      <c r="AB46" s="4">
        <v>39351188.890625</v>
      </c>
      <c r="AC46" s="4">
        <v>320909545.625</v>
      </c>
      <c r="AD46" s="4">
        <v>645487251.0625</v>
      </c>
      <c r="AE46" s="4">
        <v>453445535.03125</v>
      </c>
      <c r="AF46" s="4">
        <v>656005706.640625</v>
      </c>
      <c r="AG46" s="4">
        <v>327192143.578125</v>
      </c>
      <c r="AH46" s="4">
        <v>100861394.1875</v>
      </c>
      <c r="AI46" s="4">
        <v>526898489.99218798</v>
      </c>
      <c r="AJ46" s="4">
        <v>182087617.640625</v>
      </c>
      <c r="AK46" s="4">
        <v>276562396.40625</v>
      </c>
      <c r="AL46" s="4">
        <v>341013209.5</v>
      </c>
      <c r="AM46" s="4">
        <v>87830460.34375</v>
      </c>
      <c r="AN46" s="4">
        <v>146932367.96875</v>
      </c>
      <c r="AO46" s="4">
        <v>511661657.171875</v>
      </c>
      <c r="AP46" s="4">
        <v>356133309.875</v>
      </c>
      <c r="AQ46" s="6">
        <v>4400836.890625</v>
      </c>
      <c r="AR46" s="6">
        <v>7084298.6328125</v>
      </c>
      <c r="AS46" s="7">
        <f t="shared" si="6"/>
        <v>5742567.76171875</v>
      </c>
      <c r="AT46" s="6">
        <v>8228760.56640625</v>
      </c>
      <c r="AU46" s="6">
        <v>7489350.28125</v>
      </c>
      <c r="AV46" s="7">
        <f t="shared" si="7"/>
        <v>7859055.423828125</v>
      </c>
      <c r="AW46" s="6">
        <v>3713120.453125</v>
      </c>
      <c r="AX46" s="6">
        <v>6430033.33984375</v>
      </c>
      <c r="AY46" s="7">
        <f t="shared" si="8"/>
        <v>5071576.896484375</v>
      </c>
      <c r="AZ46" s="6">
        <v>47922560.046875</v>
      </c>
      <c r="BA46" s="6">
        <v>283081031.28125</v>
      </c>
      <c r="BB46" s="6">
        <v>272767266.59375</v>
      </c>
      <c r="BC46" s="6">
        <v>135504543.3125</v>
      </c>
      <c r="BD46" s="6">
        <v>63761783.046875</v>
      </c>
      <c r="BE46" s="6">
        <v>88617280.78125</v>
      </c>
    </row>
    <row r="47" spans="1:57" ht="42.75" x14ac:dyDescent="0.25">
      <c r="A47" s="3" t="s">
        <v>27</v>
      </c>
      <c r="B47" s="3" t="s">
        <v>118</v>
      </c>
      <c r="C47" s="36" t="s">
        <v>119</v>
      </c>
      <c r="D47" s="4">
        <v>169686131.83593801</v>
      </c>
      <c r="E47" s="4">
        <v>261756746.82031301</v>
      </c>
      <c r="F47" s="4">
        <v>250062467.16992199</v>
      </c>
      <c r="G47" s="5">
        <f t="shared" si="0"/>
        <v>227168448.60872436</v>
      </c>
      <c r="H47" s="4">
        <v>295176788.515625</v>
      </c>
      <c r="I47" s="4">
        <v>248545163.5625</v>
      </c>
      <c r="J47" s="4">
        <v>263249309.53906301</v>
      </c>
      <c r="K47" s="5">
        <f t="shared" si="1"/>
        <v>268990420.53906268</v>
      </c>
      <c r="L47" s="4">
        <v>345762244.72265601</v>
      </c>
      <c r="M47" s="4">
        <v>388405288.24218798</v>
      </c>
      <c r="N47" s="4">
        <v>417973559.52343798</v>
      </c>
      <c r="O47" s="5">
        <f t="shared" si="2"/>
        <v>384047030.8294273</v>
      </c>
      <c r="P47" s="4">
        <v>234372192.453125</v>
      </c>
      <c r="Q47" s="4">
        <v>169326697.46484399</v>
      </c>
      <c r="R47" s="4">
        <v>132519566.40625</v>
      </c>
      <c r="S47" s="5">
        <f t="shared" si="3"/>
        <v>178739485.44140634</v>
      </c>
      <c r="T47" s="4">
        <v>196840736.03125</v>
      </c>
      <c r="U47" s="4">
        <v>169745602.15625</v>
      </c>
      <c r="V47" s="4">
        <v>152342728.00781301</v>
      </c>
      <c r="W47" s="5">
        <f t="shared" si="4"/>
        <v>172976355.39843765</v>
      </c>
      <c r="X47" s="4">
        <v>242312881.359375</v>
      </c>
      <c r="Y47" s="4">
        <v>278405847.38281298</v>
      </c>
      <c r="Z47" s="4">
        <v>296864479.28906298</v>
      </c>
      <c r="AA47" s="5">
        <f t="shared" si="5"/>
        <v>272527736.01041698</v>
      </c>
      <c r="AB47" s="4">
        <v>219220905.88671899</v>
      </c>
      <c r="AC47" s="4">
        <v>2060251879</v>
      </c>
      <c r="AD47" s="4">
        <v>4006363054.1992202</v>
      </c>
      <c r="AE47" s="4">
        <v>4411408762.2226601</v>
      </c>
      <c r="AF47" s="4">
        <v>2578541534.2910199</v>
      </c>
      <c r="AG47" s="4">
        <v>2906115796.96875</v>
      </c>
      <c r="AH47" s="4">
        <v>1467126994.28125</v>
      </c>
      <c r="AI47" s="4">
        <v>2839150600.3105502</v>
      </c>
      <c r="AJ47" s="4">
        <v>1658681403.3496101</v>
      </c>
      <c r="AK47" s="4">
        <v>3266411339.4960899</v>
      </c>
      <c r="AL47" s="4">
        <v>3494972677.0918002</v>
      </c>
      <c r="AM47" s="4">
        <v>610912725.25781298</v>
      </c>
      <c r="AN47" s="4">
        <v>1317849102.3408201</v>
      </c>
      <c r="AO47" s="4">
        <v>459072577.90625</v>
      </c>
      <c r="AP47" s="4">
        <v>2700757331.5742202</v>
      </c>
      <c r="AQ47" s="6">
        <v>36353789.365234397</v>
      </c>
      <c r="AR47" s="6">
        <v>107851373.53906301</v>
      </c>
      <c r="AS47" s="7">
        <f t="shared" si="6"/>
        <v>72102581.452148706</v>
      </c>
      <c r="AT47" s="6">
        <v>85518507.685546905</v>
      </c>
      <c r="AU47" s="6">
        <v>52276049.8046875</v>
      </c>
      <c r="AV47" s="7">
        <f t="shared" si="7"/>
        <v>68897278.745117202</v>
      </c>
      <c r="AW47" s="6">
        <v>23476344.072265599</v>
      </c>
      <c r="AX47" s="6">
        <v>53815166.15625</v>
      </c>
      <c r="AY47" s="7">
        <f t="shared" si="8"/>
        <v>38645755.114257798</v>
      </c>
      <c r="AZ47" s="6">
        <v>1792814229.40625</v>
      </c>
      <c r="BA47" s="6">
        <v>3192194538.3906298</v>
      </c>
      <c r="BB47" s="6">
        <v>5430268989.3046904</v>
      </c>
      <c r="BC47" s="6">
        <v>3827942314.8906298</v>
      </c>
      <c r="BD47" s="6">
        <v>1791594238.53125</v>
      </c>
      <c r="BE47" s="6">
        <v>1903550000.35938</v>
      </c>
    </row>
    <row r="48" spans="1:57" ht="28.5" x14ac:dyDescent="0.25">
      <c r="A48" s="3" t="s">
        <v>27</v>
      </c>
      <c r="B48" s="3" t="s">
        <v>120</v>
      </c>
      <c r="C48" s="36" t="s">
        <v>121</v>
      </c>
      <c r="D48" s="4">
        <v>373914437.72265601</v>
      </c>
      <c r="E48" s="4">
        <v>804761163.65625</v>
      </c>
      <c r="F48" s="4">
        <v>566258715.49218798</v>
      </c>
      <c r="G48" s="5">
        <f t="shared" si="0"/>
        <v>581644772.29036462</v>
      </c>
      <c r="H48" s="4">
        <v>693407371.51953101</v>
      </c>
      <c r="I48" s="4">
        <v>593635760.609375</v>
      </c>
      <c r="J48" s="4">
        <v>688220759.74218798</v>
      </c>
      <c r="K48" s="5">
        <f t="shared" si="1"/>
        <v>658421297.29036462</v>
      </c>
      <c r="L48" s="4">
        <v>325162070.80468798</v>
      </c>
      <c r="M48" s="4">
        <v>387996252.47656298</v>
      </c>
      <c r="N48" s="4">
        <v>450367011.46875</v>
      </c>
      <c r="O48" s="5">
        <f t="shared" si="2"/>
        <v>387841778.2500003</v>
      </c>
      <c r="P48" s="4">
        <v>456626875.53906298</v>
      </c>
      <c r="Q48" s="4">
        <v>196935273.875</v>
      </c>
      <c r="R48" s="4">
        <v>151299737.515625</v>
      </c>
      <c r="S48" s="5">
        <f t="shared" si="3"/>
        <v>268287295.64322934</v>
      </c>
      <c r="T48" s="4">
        <v>107580277.83593801</v>
      </c>
      <c r="U48" s="4">
        <v>101584182.5625</v>
      </c>
      <c r="V48" s="4">
        <v>121558310.824219</v>
      </c>
      <c r="W48" s="5">
        <f t="shared" si="4"/>
        <v>110240923.74088567</v>
      </c>
      <c r="X48" s="4">
        <v>112657716.509766</v>
      </c>
      <c r="Y48" s="4">
        <v>199714919.53125</v>
      </c>
      <c r="Z48" s="4">
        <v>409785169.92968798</v>
      </c>
      <c r="AA48" s="5">
        <f t="shared" si="5"/>
        <v>240719268.65690133</v>
      </c>
      <c r="AB48" s="4">
        <v>581355315.75</v>
      </c>
      <c r="AC48" s="4">
        <v>524767219.5</v>
      </c>
      <c r="AD48" s="4">
        <v>339789595.57031298</v>
      </c>
      <c r="AE48" s="4">
        <v>229419502.19921899</v>
      </c>
      <c r="AF48" s="4">
        <v>253902596.640625</v>
      </c>
      <c r="AG48" s="4">
        <v>529863866.21875</v>
      </c>
      <c r="AH48" s="4">
        <v>460530912.421875</v>
      </c>
      <c r="AI48" s="4">
        <v>107304959.453125</v>
      </c>
      <c r="AJ48" s="4">
        <v>140405876.203125</v>
      </c>
      <c r="AK48" s="4">
        <v>657850143.69531298</v>
      </c>
      <c r="AL48" s="4">
        <v>151984858.140625</v>
      </c>
      <c r="AM48" s="4">
        <v>1830254735.07813</v>
      </c>
      <c r="AN48" s="4">
        <v>2094308069.54688</v>
      </c>
      <c r="AO48" s="4">
        <v>669109763.07031298</v>
      </c>
      <c r="AP48" s="4">
        <v>724186820.890625</v>
      </c>
      <c r="AQ48" s="6">
        <v>243764119.16406301</v>
      </c>
      <c r="AR48" s="6">
        <v>1107151211.03125</v>
      </c>
      <c r="AS48" s="7">
        <f t="shared" si="6"/>
        <v>675457665.09765649</v>
      </c>
      <c r="AT48" s="6">
        <v>956365024.53906298</v>
      </c>
      <c r="AU48" s="6">
        <v>501734099.234375</v>
      </c>
      <c r="AV48" s="7">
        <f t="shared" si="7"/>
        <v>729049561.88671899</v>
      </c>
      <c r="AW48" s="6">
        <v>92526861.644531295</v>
      </c>
      <c r="AX48" s="6">
        <v>317936738.61328101</v>
      </c>
      <c r="AY48" s="7">
        <f t="shared" si="8"/>
        <v>205231800.12890616</v>
      </c>
      <c r="AZ48" s="6">
        <v>794719333.109375</v>
      </c>
      <c r="BA48" s="6">
        <v>853863667.0625</v>
      </c>
      <c r="BB48" s="6">
        <v>1272840071.8125</v>
      </c>
      <c r="BC48" s="6">
        <v>569944420.5625</v>
      </c>
      <c r="BD48" s="6">
        <v>499359760.25</v>
      </c>
      <c r="BE48" s="6">
        <v>737634221.515625</v>
      </c>
    </row>
    <row r="49" spans="1:57" ht="42.75" x14ac:dyDescent="0.25">
      <c r="A49" s="3" t="s">
        <v>27</v>
      </c>
      <c r="B49" s="3" t="s">
        <v>122</v>
      </c>
      <c r="C49" s="36" t="s">
        <v>123</v>
      </c>
      <c r="D49" s="4">
        <v>52245080.2265625</v>
      </c>
      <c r="E49" s="4">
        <v>66282417.8359375</v>
      </c>
      <c r="F49" s="4">
        <v>66623580.328125</v>
      </c>
      <c r="G49" s="5">
        <f t="shared" si="0"/>
        <v>61717026.130208336</v>
      </c>
      <c r="H49" s="4">
        <v>66370199.3359375</v>
      </c>
      <c r="I49" s="4">
        <v>91156052.3515625</v>
      </c>
      <c r="J49" s="4">
        <v>57407943.453125</v>
      </c>
      <c r="K49" s="5">
        <f t="shared" si="1"/>
        <v>71644731.713541672</v>
      </c>
      <c r="L49" s="4">
        <v>43963246.1328125</v>
      </c>
      <c r="M49" s="4">
        <v>71032969.859375</v>
      </c>
      <c r="N49" s="4">
        <v>68656991.359375</v>
      </c>
      <c r="O49" s="5">
        <f t="shared" si="2"/>
        <v>61217735.783854164</v>
      </c>
      <c r="P49" s="4">
        <v>24482514.2578125</v>
      </c>
      <c r="Q49" s="4">
        <v>31278442.7578125</v>
      </c>
      <c r="R49" s="4">
        <v>25736854.7265625</v>
      </c>
      <c r="S49" s="5">
        <f t="shared" si="3"/>
        <v>27165937.247395832</v>
      </c>
      <c r="T49" s="4">
        <v>37506323.417968802</v>
      </c>
      <c r="U49" s="4">
        <v>50183188.808593802</v>
      </c>
      <c r="V49" s="4">
        <v>37894356.921875</v>
      </c>
      <c r="W49" s="5">
        <f t="shared" si="4"/>
        <v>41861289.716145866</v>
      </c>
      <c r="X49" s="4">
        <v>39766007.890625</v>
      </c>
      <c r="Y49" s="4">
        <v>65317856.7734375</v>
      </c>
      <c r="Z49" s="4">
        <v>45626173.65625</v>
      </c>
      <c r="AA49" s="5">
        <f t="shared" si="5"/>
        <v>50236679.440104164</v>
      </c>
      <c r="AB49" s="4">
        <v>169319100.625</v>
      </c>
      <c r="AC49" s="4">
        <v>81703845.375</v>
      </c>
      <c r="AD49" s="4">
        <v>78654163.9375</v>
      </c>
      <c r="AE49" s="4">
        <v>87303807.0390625</v>
      </c>
      <c r="AF49" s="4">
        <v>82660525.9375</v>
      </c>
      <c r="AG49" s="4">
        <v>104880468.09375</v>
      </c>
      <c r="AH49" s="4">
        <v>91872192.65625</v>
      </c>
      <c r="AI49" s="4">
        <v>1644329049.98633</v>
      </c>
      <c r="AJ49" s="4">
        <v>246765656.015625</v>
      </c>
      <c r="AK49" s="4">
        <v>86416249.730468795</v>
      </c>
      <c r="AL49" s="4">
        <v>211306092.15625</v>
      </c>
      <c r="AM49" s="4">
        <v>64523838.046875</v>
      </c>
      <c r="AN49" s="4">
        <v>73810112.328125</v>
      </c>
      <c r="AO49" s="4">
        <v>68931794.662109405</v>
      </c>
      <c r="AP49" s="4">
        <v>115824823.375</v>
      </c>
      <c r="AQ49" s="6">
        <v>26244237.6171875</v>
      </c>
      <c r="AR49" s="6">
        <v>82520444.1796875</v>
      </c>
      <c r="AS49" s="7">
        <f t="shared" si="6"/>
        <v>54382340.8984375</v>
      </c>
      <c r="AT49" s="6">
        <v>55615471.25</v>
      </c>
      <c r="AU49" s="6">
        <v>45703476.605468802</v>
      </c>
      <c r="AV49" s="7">
        <f t="shared" si="7"/>
        <v>50659473.927734405</v>
      </c>
      <c r="AW49" s="6">
        <v>21064761.25</v>
      </c>
      <c r="AX49" s="6">
        <v>30145685.941406298</v>
      </c>
      <c r="AY49" s="7">
        <f t="shared" si="8"/>
        <v>25605223.595703147</v>
      </c>
      <c r="AZ49" s="6">
        <v>153705884</v>
      </c>
      <c r="BA49" s="6">
        <v>63480486.28125</v>
      </c>
      <c r="BB49" s="6">
        <v>139560557.546875</v>
      </c>
      <c r="BC49" s="6">
        <v>176068145.5</v>
      </c>
      <c r="BD49" s="6">
        <v>117069543.0625</v>
      </c>
      <c r="BE49" s="6">
        <v>143015746.9375</v>
      </c>
    </row>
    <row r="50" spans="1:57" ht="28.5" x14ac:dyDescent="0.25">
      <c r="A50" s="3" t="s">
        <v>27</v>
      </c>
      <c r="B50" s="3" t="s">
        <v>124</v>
      </c>
      <c r="C50" s="36" t="s">
        <v>125</v>
      </c>
      <c r="D50" s="4">
        <v>42208659.265625</v>
      </c>
      <c r="E50" s="4">
        <v>61009840.6953125</v>
      </c>
      <c r="F50" s="4">
        <v>71788375.292968795</v>
      </c>
      <c r="G50" s="5">
        <f t="shared" si="0"/>
        <v>58335625.084635437</v>
      </c>
      <c r="H50" s="4">
        <v>48761821.5</v>
      </c>
      <c r="I50" s="4">
        <v>50684708.5</v>
      </c>
      <c r="J50" s="4">
        <v>41568116.3828125</v>
      </c>
      <c r="K50" s="5">
        <f t="shared" si="1"/>
        <v>47004882.127604164</v>
      </c>
      <c r="L50" s="4">
        <v>47926609.5546875</v>
      </c>
      <c r="M50" s="4">
        <v>46825684.140625</v>
      </c>
      <c r="N50" s="4">
        <v>101284261.13281301</v>
      </c>
      <c r="O50" s="5">
        <f t="shared" si="2"/>
        <v>65345518.276041836</v>
      </c>
      <c r="P50" s="4">
        <v>119903598.03125</v>
      </c>
      <c r="Q50" s="4">
        <v>91411169.626953095</v>
      </c>
      <c r="R50" s="4">
        <v>78204738.203125</v>
      </c>
      <c r="S50" s="5">
        <f t="shared" si="3"/>
        <v>96506501.953776047</v>
      </c>
      <c r="T50" s="4">
        <v>202644149.921875</v>
      </c>
      <c r="U50" s="4">
        <v>68389438.3203125</v>
      </c>
      <c r="V50" s="4">
        <v>116911243.78125</v>
      </c>
      <c r="W50" s="5">
        <f t="shared" si="4"/>
        <v>129314944.0078125</v>
      </c>
      <c r="X50" s="4">
        <v>150596672.921875</v>
      </c>
      <c r="Y50" s="4">
        <v>94842241.828125</v>
      </c>
      <c r="Z50" s="4">
        <v>36875470.8671875</v>
      </c>
      <c r="AA50" s="5">
        <f t="shared" si="5"/>
        <v>94104795.205729172</v>
      </c>
      <c r="AB50" s="4">
        <v>30341581.628906298</v>
      </c>
      <c r="AC50" s="4">
        <v>89184555.65625</v>
      </c>
      <c r="AD50" s="4">
        <v>64300607.28125</v>
      </c>
      <c r="AE50" s="4">
        <v>45302290.90625</v>
      </c>
      <c r="AF50" s="4">
        <v>38495772.046875</v>
      </c>
      <c r="AG50" s="4">
        <v>73949646.84375</v>
      </c>
      <c r="AH50" s="4">
        <v>143167044.4375</v>
      </c>
      <c r="AI50" s="4">
        <v>158654103.625</v>
      </c>
      <c r="AJ50" s="4">
        <v>39733630.34375</v>
      </c>
      <c r="AK50" s="4">
        <v>179931543.65625</v>
      </c>
      <c r="AL50" s="4">
        <v>64145439.40625</v>
      </c>
      <c r="AM50" s="4">
        <v>71592339.3125</v>
      </c>
      <c r="AN50" s="4">
        <v>175281114.46875</v>
      </c>
      <c r="AO50" s="4">
        <v>179249580.8125</v>
      </c>
      <c r="AP50" s="4">
        <v>253681641.3125</v>
      </c>
      <c r="AQ50" s="6">
        <v>101297139.71875</v>
      </c>
      <c r="AR50" s="6">
        <v>114304078.47656301</v>
      </c>
      <c r="AS50" s="7">
        <f t="shared" si="6"/>
        <v>107800609.0976565</v>
      </c>
      <c r="AT50" s="6">
        <v>175258450.41015601</v>
      </c>
      <c r="AU50" s="6">
        <v>95826306.871093795</v>
      </c>
      <c r="AV50" s="7">
        <f t="shared" si="7"/>
        <v>135542378.64062491</v>
      </c>
      <c r="AW50" s="6">
        <v>123844597.53906301</v>
      </c>
      <c r="AX50" s="6">
        <v>109776555.003906</v>
      </c>
      <c r="AY50" s="7">
        <f t="shared" si="8"/>
        <v>116810576.27148449</v>
      </c>
      <c r="AZ50" s="6">
        <v>63320265.8515625</v>
      </c>
      <c r="BA50" s="6">
        <v>26140320.40625</v>
      </c>
      <c r="BB50" s="6">
        <v>86173183.21875</v>
      </c>
      <c r="BC50" s="6">
        <v>71988293.5625</v>
      </c>
      <c r="BD50" s="6">
        <v>57016083.28125</v>
      </c>
      <c r="BE50" s="6">
        <v>47185352.75</v>
      </c>
    </row>
    <row r="51" spans="1:57" ht="42.75" x14ac:dyDescent="0.25">
      <c r="A51" s="3" t="s">
        <v>27</v>
      </c>
      <c r="B51" s="3" t="s">
        <v>126</v>
      </c>
      <c r="C51" s="36" t="s">
        <v>127</v>
      </c>
      <c r="D51" s="4">
        <v>28828266.066406298</v>
      </c>
      <c r="E51" s="4">
        <v>55306941.125</v>
      </c>
      <c r="F51" s="4">
        <v>39091083.625</v>
      </c>
      <c r="G51" s="5">
        <f t="shared" si="0"/>
        <v>41075430.272135429</v>
      </c>
      <c r="H51" s="4">
        <v>34035050.4453125</v>
      </c>
      <c r="I51" s="4">
        <v>22965089.8203125</v>
      </c>
      <c r="J51" s="4">
        <v>34910546.3828125</v>
      </c>
      <c r="K51" s="5">
        <f t="shared" si="1"/>
        <v>30636895.549479168</v>
      </c>
      <c r="L51" s="4">
        <v>15799378.65625</v>
      </c>
      <c r="M51" s="4">
        <v>26747691.0078125</v>
      </c>
      <c r="N51" s="4">
        <v>24797435.390625</v>
      </c>
      <c r="O51" s="5">
        <f t="shared" si="2"/>
        <v>22448168.3515625</v>
      </c>
      <c r="P51" s="4">
        <v>30363939.34375</v>
      </c>
      <c r="Q51" s="4">
        <v>26590180.578125</v>
      </c>
      <c r="R51" s="4">
        <v>31230225.6171875</v>
      </c>
      <c r="S51" s="5">
        <f t="shared" si="3"/>
        <v>29394781.846354168</v>
      </c>
      <c r="T51" s="4">
        <v>24705513.375</v>
      </c>
      <c r="U51" s="4">
        <v>23110783.746093798</v>
      </c>
      <c r="V51" s="4">
        <v>27006520.859375</v>
      </c>
      <c r="W51" s="5">
        <f t="shared" si="4"/>
        <v>24940939.326822933</v>
      </c>
      <c r="X51" s="4">
        <v>18293392.8671875</v>
      </c>
      <c r="Y51" s="4">
        <v>33231208.4296875</v>
      </c>
      <c r="Z51" s="4">
        <v>24335595.0546875</v>
      </c>
      <c r="AA51" s="5">
        <f t="shared" si="5"/>
        <v>25286732.1171875</v>
      </c>
      <c r="AB51" s="4">
        <v>11078725.40625</v>
      </c>
      <c r="AC51" s="4">
        <v>60657280.171875</v>
      </c>
      <c r="AD51" s="4">
        <v>82598840.46875</v>
      </c>
      <c r="AE51" s="4">
        <v>163933754.03125</v>
      </c>
      <c r="AF51" s="4">
        <v>90099510.765625</v>
      </c>
      <c r="AG51" s="4">
        <v>109959238.15625</v>
      </c>
      <c r="AH51" s="4">
        <v>111334925.9375</v>
      </c>
      <c r="AI51" s="4">
        <v>104313315.0625</v>
      </c>
      <c r="AJ51" s="4">
        <v>32767362.8125</v>
      </c>
      <c r="AK51" s="4">
        <v>57001179.796875</v>
      </c>
      <c r="AL51" s="4">
        <v>51078976.390625</v>
      </c>
      <c r="AM51" s="4">
        <v>29777868.371093798</v>
      </c>
      <c r="AN51" s="4">
        <v>53203209.984375</v>
      </c>
      <c r="AO51" s="4">
        <v>17622671.546875</v>
      </c>
      <c r="AP51" s="4">
        <v>58509022.203125</v>
      </c>
      <c r="AQ51" s="6">
        <v>10191857.8125</v>
      </c>
      <c r="AR51" s="6">
        <v>8606244.16796875</v>
      </c>
      <c r="AS51" s="7">
        <f t="shared" si="6"/>
        <v>9399050.990234375</v>
      </c>
      <c r="AT51" s="6">
        <v>8131108.234375</v>
      </c>
      <c r="AU51" s="6">
        <v>8513301.6328125</v>
      </c>
      <c r="AV51" s="7">
        <f t="shared" si="7"/>
        <v>8322204.93359375</v>
      </c>
      <c r="AW51" s="6">
        <v>6302401.09765625</v>
      </c>
      <c r="AX51" s="6">
        <v>7018880.0078125</v>
      </c>
      <c r="AY51" s="7">
        <f t="shared" si="8"/>
        <v>6660640.552734375</v>
      </c>
      <c r="AZ51" s="6">
        <v>76344713.015625</v>
      </c>
      <c r="BA51" s="6">
        <v>109843218.265625</v>
      </c>
      <c r="BB51" s="6">
        <v>223930862.84375</v>
      </c>
      <c r="BC51" s="6">
        <v>124573736.4375</v>
      </c>
      <c r="BD51" s="6">
        <v>118365948.703125</v>
      </c>
      <c r="BE51" s="6">
        <v>71457962.75</v>
      </c>
    </row>
    <row r="52" spans="1:57" ht="42.75" x14ac:dyDescent="0.25">
      <c r="A52" s="3" t="s">
        <v>27</v>
      </c>
      <c r="B52" s="3" t="s">
        <v>128</v>
      </c>
      <c r="C52" s="36" t="s">
        <v>129</v>
      </c>
      <c r="D52" s="4">
        <v>7020866.41796875</v>
      </c>
      <c r="E52" s="4">
        <v>11716498.7421875</v>
      </c>
      <c r="F52" s="4">
        <v>13916562.9921875</v>
      </c>
      <c r="G52" s="5">
        <f t="shared" si="0"/>
        <v>10884642.717447916</v>
      </c>
      <c r="H52" s="4">
        <v>17093452.6484375</v>
      </c>
      <c r="I52" s="4">
        <v>15155687.71875</v>
      </c>
      <c r="J52" s="4">
        <v>15955855.484375</v>
      </c>
      <c r="K52" s="5">
        <f t="shared" si="1"/>
        <v>16068331.950520834</v>
      </c>
      <c r="L52" s="4">
        <v>19643538.814453099</v>
      </c>
      <c r="M52" s="4">
        <v>11751532.125</v>
      </c>
      <c r="N52" s="4">
        <v>14479517.359375</v>
      </c>
      <c r="O52" s="5">
        <f t="shared" si="2"/>
        <v>15291529.432942698</v>
      </c>
      <c r="P52" s="4">
        <v>8784978.32421875</v>
      </c>
      <c r="Q52" s="4">
        <v>4374186.6015625</v>
      </c>
      <c r="R52" s="4">
        <v>3460627.171875</v>
      </c>
      <c r="S52" s="5">
        <f t="shared" si="3"/>
        <v>5539930.69921875</v>
      </c>
      <c r="T52" s="4">
        <v>4594719.2109375</v>
      </c>
      <c r="U52" s="4">
        <v>6492558.421875</v>
      </c>
      <c r="V52" s="4">
        <v>2935520.33984375</v>
      </c>
      <c r="W52" s="5">
        <f t="shared" si="4"/>
        <v>4674265.990885417</v>
      </c>
      <c r="X52" s="4">
        <v>10922812.0234375</v>
      </c>
      <c r="Y52" s="4">
        <v>10740107.0859375</v>
      </c>
      <c r="Z52" s="4">
        <v>9639239.94921875</v>
      </c>
      <c r="AA52" s="5">
        <f t="shared" si="5"/>
        <v>10434053.01953125</v>
      </c>
      <c r="AB52" s="4">
        <v>8311300.4453125</v>
      </c>
      <c r="AC52" s="4">
        <v>32432759.484375</v>
      </c>
      <c r="AD52" s="4">
        <v>61671816.75</v>
      </c>
      <c r="AE52" s="4">
        <v>214040361.640625</v>
      </c>
      <c r="AF52" s="4">
        <v>60295509.371093802</v>
      </c>
      <c r="AG52" s="4">
        <v>110255362.80468801</v>
      </c>
      <c r="AH52" s="4">
        <v>37452489.21875</v>
      </c>
      <c r="AI52" s="4">
        <v>140926243.54296899</v>
      </c>
      <c r="AJ52" s="4">
        <v>63799167.4453125</v>
      </c>
      <c r="AK52" s="4">
        <v>45791397.0625</v>
      </c>
      <c r="AL52" s="4">
        <v>91873660.8671875</v>
      </c>
      <c r="AM52" s="4">
        <v>14194072.09375</v>
      </c>
      <c r="AN52" s="4">
        <v>43430409.640625</v>
      </c>
      <c r="AO52" s="4">
        <v>13319643.2773438</v>
      </c>
      <c r="AP52" s="4">
        <v>39191930.671875</v>
      </c>
      <c r="AQ52" s="6">
        <v>7450071.37890625</v>
      </c>
      <c r="AR52" s="6">
        <v>8006712.2216796903</v>
      </c>
      <c r="AS52" s="7">
        <f t="shared" si="6"/>
        <v>7728391.8002929706</v>
      </c>
      <c r="AT52" s="6">
        <v>5383772.171875</v>
      </c>
      <c r="AU52" s="6">
        <v>2899002.37890625</v>
      </c>
      <c r="AV52" s="7">
        <f t="shared" si="7"/>
        <v>4141387.275390625</v>
      </c>
      <c r="AW52" s="6">
        <v>3448277.0390625</v>
      </c>
      <c r="AX52" s="6">
        <v>7868300.2578125</v>
      </c>
      <c r="AY52" s="7">
        <f t="shared" si="8"/>
        <v>5658288.6484375</v>
      </c>
      <c r="AZ52" s="6">
        <v>17579937.40625</v>
      </c>
      <c r="BA52" s="6">
        <v>87359040.019531295</v>
      </c>
      <c r="BB52" s="6">
        <v>166713064.87890601</v>
      </c>
      <c r="BC52" s="6">
        <v>59665185.296875</v>
      </c>
      <c r="BD52" s="6">
        <v>8057581.4921875</v>
      </c>
      <c r="BE52" s="6">
        <v>46684571.1484375</v>
      </c>
    </row>
    <row r="53" spans="1:57" ht="42.75" x14ac:dyDescent="0.25">
      <c r="A53" s="3" t="s">
        <v>27</v>
      </c>
      <c r="B53" s="3" t="s">
        <v>130</v>
      </c>
      <c r="C53" s="36" t="s">
        <v>131</v>
      </c>
      <c r="D53" s="4">
        <v>3802460.84375</v>
      </c>
      <c r="E53" s="4">
        <v>8162893.28125</v>
      </c>
      <c r="F53" s="4">
        <v>5752554.28125</v>
      </c>
      <c r="G53" s="5">
        <f t="shared" si="0"/>
        <v>5905969.46875</v>
      </c>
      <c r="H53" s="4">
        <v>6827941.4453125</v>
      </c>
      <c r="I53" s="4">
        <v>6965507.625</v>
      </c>
      <c r="J53" s="4">
        <v>7299540.8984375</v>
      </c>
      <c r="K53" s="5">
        <f t="shared" si="1"/>
        <v>7030996.65625</v>
      </c>
      <c r="L53" s="4">
        <v>5493813.8359375</v>
      </c>
      <c r="M53" s="4">
        <v>6177379.234375</v>
      </c>
      <c r="N53" s="4">
        <v>7924510.484375</v>
      </c>
      <c r="O53" s="5">
        <f t="shared" si="2"/>
        <v>6531901.184895833</v>
      </c>
      <c r="P53" s="4">
        <v>9478937.5</v>
      </c>
      <c r="Q53" s="4">
        <v>6738149.89453125</v>
      </c>
      <c r="R53" s="4">
        <v>6363083.15625</v>
      </c>
      <c r="S53" s="5">
        <f t="shared" si="3"/>
        <v>7526723.516927083</v>
      </c>
      <c r="T53" s="4">
        <v>7639267.015625</v>
      </c>
      <c r="U53" s="4">
        <v>3183132.8984375</v>
      </c>
      <c r="V53" s="4">
        <v>5410166.1171875</v>
      </c>
      <c r="W53" s="5">
        <f t="shared" si="4"/>
        <v>5410855.34375</v>
      </c>
      <c r="X53" s="4">
        <v>7616318.8125</v>
      </c>
      <c r="Y53" s="4">
        <v>4458133.6953125</v>
      </c>
      <c r="Z53" s="4">
        <v>4031222.4921875</v>
      </c>
      <c r="AA53" s="5">
        <f t="shared" si="5"/>
        <v>5368558.333333333</v>
      </c>
      <c r="AB53" s="4">
        <v>48966724.014160201</v>
      </c>
      <c r="AC53" s="4">
        <v>46868324.546875</v>
      </c>
      <c r="AD53" s="4">
        <v>41140510.625</v>
      </c>
      <c r="AE53" s="4">
        <v>15164066.90625</v>
      </c>
      <c r="AF53" s="4">
        <v>34213410</v>
      </c>
      <c r="AG53" s="4">
        <v>32813909.46875</v>
      </c>
      <c r="AH53" s="4">
        <v>47862505.96875</v>
      </c>
      <c r="AI53" s="4">
        <v>16490368.84375</v>
      </c>
      <c r="AJ53" s="4">
        <v>10792297.0742188</v>
      </c>
      <c r="AK53" s="4">
        <v>37339126.90625</v>
      </c>
      <c r="AL53" s="4">
        <v>12354439.3789063</v>
      </c>
      <c r="AM53" s="4">
        <v>70305473.870117202</v>
      </c>
      <c r="AN53" s="4">
        <v>77109776.9140625</v>
      </c>
      <c r="AO53" s="4">
        <v>26190818.974609401</v>
      </c>
      <c r="AP53" s="4">
        <v>38013167.796875</v>
      </c>
      <c r="AQ53" s="6">
        <v>3721169.44140625</v>
      </c>
      <c r="AR53" s="6">
        <v>7758834.9140625</v>
      </c>
      <c r="AS53" s="7">
        <f t="shared" si="6"/>
        <v>5740002.177734375</v>
      </c>
      <c r="AT53" s="6">
        <v>4707926.0546875</v>
      </c>
      <c r="AU53" s="6">
        <v>4687193.9375</v>
      </c>
      <c r="AV53" s="7">
        <f t="shared" si="7"/>
        <v>4697559.99609375</v>
      </c>
      <c r="AW53" s="6">
        <v>5725036.0722656297</v>
      </c>
      <c r="AX53" s="6">
        <v>5594239.3515625</v>
      </c>
      <c r="AY53" s="7">
        <f t="shared" si="8"/>
        <v>5659637.7119140644</v>
      </c>
      <c r="AZ53" s="6">
        <v>49330960.875</v>
      </c>
      <c r="BA53" s="6">
        <v>34497608.171875</v>
      </c>
      <c r="BB53" s="6">
        <v>54152834.96875</v>
      </c>
      <c r="BC53" s="6">
        <v>44196004.9375</v>
      </c>
      <c r="BD53" s="6">
        <v>75536312.6484375</v>
      </c>
      <c r="BE53" s="6">
        <v>29668425.4375</v>
      </c>
    </row>
    <row r="54" spans="1:57" ht="42.75" x14ac:dyDescent="0.25">
      <c r="A54" s="3" t="s">
        <v>27</v>
      </c>
      <c r="B54" s="3" t="s">
        <v>132</v>
      </c>
      <c r="C54" s="36" t="s">
        <v>133</v>
      </c>
      <c r="D54" s="4">
        <v>5936224.58984375</v>
      </c>
      <c r="E54" s="4">
        <v>9458576.859375</v>
      </c>
      <c r="F54" s="4">
        <v>11422293.4921875</v>
      </c>
      <c r="G54" s="5">
        <f t="shared" si="0"/>
        <v>8939031.647135416</v>
      </c>
      <c r="H54" s="4">
        <v>17179805.628906298</v>
      </c>
      <c r="I54" s="4">
        <v>10359872.1328125</v>
      </c>
      <c r="J54" s="4">
        <v>13613284.40625</v>
      </c>
      <c r="K54" s="5">
        <f t="shared" si="1"/>
        <v>13717654.055989599</v>
      </c>
      <c r="L54" s="4">
        <v>7388216.2578125</v>
      </c>
      <c r="M54" s="4">
        <v>11144615.6953125</v>
      </c>
      <c r="N54" s="4">
        <v>7712336.2421875</v>
      </c>
      <c r="O54" s="5">
        <f t="shared" si="2"/>
        <v>8748389.3984375</v>
      </c>
      <c r="P54" s="4">
        <v>10231835.234375</v>
      </c>
      <c r="Q54" s="4">
        <v>7561606.2734375</v>
      </c>
      <c r="R54" s="4">
        <v>9381601.5419921894</v>
      </c>
      <c r="S54" s="5">
        <f t="shared" si="3"/>
        <v>9058347.6832682285</v>
      </c>
      <c r="T54" s="4">
        <v>11579990.078125</v>
      </c>
      <c r="U54" s="4">
        <v>9773979.19921875</v>
      </c>
      <c r="V54" s="4">
        <v>9362812.7050781306</v>
      </c>
      <c r="W54" s="5">
        <f t="shared" si="4"/>
        <v>10238927.327473961</v>
      </c>
      <c r="X54" s="4">
        <v>10391143.5507813</v>
      </c>
      <c r="Y54" s="4">
        <v>9105910.66015625</v>
      </c>
      <c r="Z54" s="4">
        <v>6535478.4296875</v>
      </c>
      <c r="AA54" s="5">
        <f t="shared" si="5"/>
        <v>8677510.8802083507</v>
      </c>
      <c r="AB54" s="4">
        <v>41600541.59375</v>
      </c>
      <c r="AC54" s="4">
        <v>51855776.8828125</v>
      </c>
      <c r="AD54" s="4">
        <v>45769163.046875</v>
      </c>
      <c r="AE54" s="4">
        <v>50784564.59375</v>
      </c>
      <c r="AF54" s="4">
        <v>48128712.65625</v>
      </c>
      <c r="AG54" s="4">
        <v>151702872.421875</v>
      </c>
      <c r="AH54" s="4">
        <v>631673717.296875</v>
      </c>
      <c r="AI54" s="4">
        <v>69497526.8203125</v>
      </c>
      <c r="AJ54" s="4">
        <v>44445515.25</v>
      </c>
      <c r="AK54" s="4">
        <v>119592875.5</v>
      </c>
      <c r="AL54" s="4">
        <v>37585138</v>
      </c>
      <c r="AM54" s="4">
        <v>81884667.765625</v>
      </c>
      <c r="AN54" s="4">
        <v>96921522.6484375</v>
      </c>
      <c r="AO54" s="4">
        <v>62093629.90625</v>
      </c>
      <c r="AP54" s="4">
        <v>66968607.671875</v>
      </c>
      <c r="AQ54" s="6">
        <v>14138635</v>
      </c>
      <c r="AR54" s="6">
        <v>9898496.7802734394</v>
      </c>
      <c r="AS54" s="7">
        <f t="shared" si="6"/>
        <v>12018565.890136719</v>
      </c>
      <c r="AT54" s="6">
        <v>9342388.41796875</v>
      </c>
      <c r="AU54" s="6">
        <v>11197591.5625</v>
      </c>
      <c r="AV54" s="7">
        <f t="shared" si="7"/>
        <v>10269989.990234375</v>
      </c>
      <c r="AW54" s="6">
        <v>11697830.9140625</v>
      </c>
      <c r="AX54" s="6">
        <v>10307256.3164063</v>
      </c>
      <c r="AY54" s="7">
        <f t="shared" si="8"/>
        <v>11002543.615234401</v>
      </c>
      <c r="AZ54" s="6">
        <v>71295222.015625</v>
      </c>
      <c r="BA54" s="6">
        <v>62301759.59375</v>
      </c>
      <c r="BB54" s="6">
        <v>124269126.125</v>
      </c>
      <c r="BC54" s="6">
        <v>239061123.53125</v>
      </c>
      <c r="BD54" s="6">
        <v>64413167.09375</v>
      </c>
      <c r="BE54" s="6">
        <v>464907450.90625</v>
      </c>
    </row>
    <row r="55" spans="1:57" ht="42.75" x14ac:dyDescent="0.25">
      <c r="A55" s="3" t="s">
        <v>27</v>
      </c>
      <c r="B55" s="3" t="s">
        <v>134</v>
      </c>
      <c r="C55" s="36" t="s">
        <v>135</v>
      </c>
      <c r="D55" s="4">
        <v>16359480.5664063</v>
      </c>
      <c r="E55" s="4">
        <v>21016027.6875</v>
      </c>
      <c r="F55" s="4">
        <v>18904899</v>
      </c>
      <c r="G55" s="5">
        <f t="shared" si="0"/>
        <v>18760135.751302101</v>
      </c>
      <c r="H55" s="4">
        <v>15886374.7421875</v>
      </c>
      <c r="I55" s="4">
        <v>13120605.109375</v>
      </c>
      <c r="J55" s="4">
        <v>15324413.1328125</v>
      </c>
      <c r="K55" s="5">
        <f t="shared" si="1"/>
        <v>14777130.994791666</v>
      </c>
      <c r="L55" s="4">
        <v>25108229.3984375</v>
      </c>
      <c r="M55" s="4">
        <v>35159536.359375</v>
      </c>
      <c r="N55" s="4">
        <v>47273692.636718802</v>
      </c>
      <c r="O55" s="5">
        <f t="shared" si="2"/>
        <v>35847152.798177101</v>
      </c>
      <c r="P55" s="4">
        <v>13416901.6992188</v>
      </c>
      <c r="Q55" s="4">
        <v>7877709.7890625</v>
      </c>
      <c r="R55" s="4">
        <v>6398405.71875</v>
      </c>
      <c r="S55" s="5">
        <f t="shared" si="3"/>
        <v>9231005.7356771007</v>
      </c>
      <c r="T55" s="4">
        <v>10709165.3984375</v>
      </c>
      <c r="U55" s="4">
        <v>8924240.8662109394</v>
      </c>
      <c r="V55" s="4">
        <v>9697851.77734375</v>
      </c>
      <c r="W55" s="5">
        <f t="shared" si="4"/>
        <v>9777086.0139973965</v>
      </c>
      <c r="X55" s="4">
        <v>10781215.3945313</v>
      </c>
      <c r="Y55" s="4">
        <v>20099081.09375</v>
      </c>
      <c r="Z55" s="4">
        <v>21156244.28125</v>
      </c>
      <c r="AA55" s="5">
        <f t="shared" si="5"/>
        <v>17345513.589843769</v>
      </c>
      <c r="AB55" s="4">
        <v>19281949.8984375</v>
      </c>
      <c r="AC55" s="4">
        <v>237832984.015625</v>
      </c>
      <c r="AD55" s="4">
        <v>452841775.671875</v>
      </c>
      <c r="AE55" s="4">
        <v>415946722</v>
      </c>
      <c r="AF55" s="4">
        <v>517890670.46875</v>
      </c>
      <c r="AG55" s="4">
        <v>289278679.98242199</v>
      </c>
      <c r="AH55" s="4">
        <v>96228752.703125</v>
      </c>
      <c r="AI55" s="4">
        <v>279753753.06640601</v>
      </c>
      <c r="AJ55" s="4">
        <v>139980778.97656301</v>
      </c>
      <c r="AK55" s="4">
        <v>214233097.5625</v>
      </c>
      <c r="AL55" s="4">
        <v>250521480.140625</v>
      </c>
      <c r="AM55" s="4">
        <v>70507496.296875</v>
      </c>
      <c r="AN55" s="4">
        <v>156024400.40625</v>
      </c>
      <c r="AO55" s="4">
        <v>354107665.265625</v>
      </c>
      <c r="AP55" s="4">
        <v>234886756.80078101</v>
      </c>
      <c r="AQ55" s="6">
        <v>2882373.5078125</v>
      </c>
      <c r="AR55" s="6">
        <v>3133523.859375</v>
      </c>
      <c r="AS55" s="7">
        <f t="shared" si="6"/>
        <v>3007948.68359375</v>
      </c>
      <c r="AT55" s="6">
        <v>8948896.14453125</v>
      </c>
      <c r="AU55" s="6">
        <v>2585041.84765625</v>
      </c>
      <c r="AV55" s="7">
        <f t="shared" si="7"/>
        <v>5766968.99609375</v>
      </c>
      <c r="AW55" s="6">
        <v>1433178.9921875</v>
      </c>
      <c r="AX55" s="6">
        <v>1858279.2675781299</v>
      </c>
      <c r="AY55" s="7">
        <f t="shared" si="8"/>
        <v>1645729.1298828148</v>
      </c>
      <c r="AZ55" s="6">
        <v>76187701.53125</v>
      </c>
      <c r="BA55" s="6">
        <v>300778704.515625</v>
      </c>
      <c r="BB55" s="6">
        <v>525033272.015625</v>
      </c>
      <c r="BC55" s="6">
        <v>156389130.57031301</v>
      </c>
      <c r="BD55" s="6">
        <v>122119234.855469</v>
      </c>
      <c r="BE55" s="6">
        <v>88932509.361328095</v>
      </c>
    </row>
    <row r="56" spans="1:57" ht="42.75" x14ac:dyDescent="0.25">
      <c r="A56" s="3" t="s">
        <v>27</v>
      </c>
      <c r="B56" s="3" t="s">
        <v>136</v>
      </c>
      <c r="C56" s="36" t="s">
        <v>137</v>
      </c>
      <c r="D56" s="4">
        <v>8767124.8828125</v>
      </c>
      <c r="E56" s="4">
        <v>18730041.792968798</v>
      </c>
      <c r="F56" s="4">
        <v>13477055.2929688</v>
      </c>
      <c r="G56" s="5">
        <f t="shared" si="0"/>
        <v>13658073.989583366</v>
      </c>
      <c r="H56" s="4">
        <v>53501584.84375</v>
      </c>
      <c r="I56" s="4">
        <v>51279696.808593802</v>
      </c>
      <c r="J56" s="4">
        <v>39350041.9296875</v>
      </c>
      <c r="K56" s="5">
        <f t="shared" si="1"/>
        <v>48043774.527343772</v>
      </c>
      <c r="L56" s="4">
        <v>33369401.859375</v>
      </c>
      <c r="M56" s="4">
        <v>61231753.421875</v>
      </c>
      <c r="N56" s="4">
        <v>47702081.9921875</v>
      </c>
      <c r="O56" s="5">
        <f t="shared" si="2"/>
        <v>47434412.424479164</v>
      </c>
      <c r="P56" s="4">
        <v>10884335.9609375</v>
      </c>
      <c r="Q56" s="4">
        <v>9189272.6875</v>
      </c>
      <c r="R56" s="4">
        <v>11910511.8046875</v>
      </c>
      <c r="S56" s="5">
        <f t="shared" si="3"/>
        <v>10661373.484375</v>
      </c>
      <c r="T56" s="4">
        <v>15912156.2890625</v>
      </c>
      <c r="U56" s="4">
        <v>12436790.9609375</v>
      </c>
      <c r="V56" s="4">
        <v>15405847.578125</v>
      </c>
      <c r="W56" s="5">
        <f t="shared" si="4"/>
        <v>14584931.609375</v>
      </c>
      <c r="X56" s="4">
        <v>11149740.4765625</v>
      </c>
      <c r="Y56" s="4">
        <v>14283583.578125</v>
      </c>
      <c r="Z56" s="4">
        <v>9270437.16015625</v>
      </c>
      <c r="AA56" s="5">
        <f t="shared" si="5"/>
        <v>11567920.404947916</v>
      </c>
      <c r="AB56" s="4">
        <v>68874590.5625</v>
      </c>
      <c r="AC56" s="4">
        <v>121995792.34375</v>
      </c>
      <c r="AD56" s="4">
        <v>253920434.375</v>
      </c>
      <c r="AE56" s="4">
        <v>173917715.96875</v>
      </c>
      <c r="AF56" s="4">
        <v>141713326.15625</v>
      </c>
      <c r="AG56" s="4">
        <v>173147685.140625</v>
      </c>
      <c r="AH56" s="4">
        <v>234290067.375</v>
      </c>
      <c r="AI56" s="4">
        <v>22605265.78125</v>
      </c>
      <c r="AJ56" s="4">
        <v>68732640.3125</v>
      </c>
      <c r="AK56" s="4">
        <v>296592131.546875</v>
      </c>
      <c r="AL56" s="4">
        <v>33668317.1875</v>
      </c>
      <c r="AM56" s="4">
        <v>211490741.640625</v>
      </c>
      <c r="AN56" s="4">
        <v>591285995.5625</v>
      </c>
      <c r="AO56" s="4">
        <v>16995915.25</v>
      </c>
      <c r="AP56" s="4">
        <v>98931891.375</v>
      </c>
      <c r="AQ56" s="6">
        <v>11383176.5078125</v>
      </c>
      <c r="AR56" s="6">
        <v>21915472.5859375</v>
      </c>
      <c r="AS56" s="7">
        <f t="shared" si="6"/>
        <v>16649324.546875</v>
      </c>
      <c r="AT56" s="6">
        <v>12423362.4960938</v>
      </c>
      <c r="AU56" s="6">
        <v>11624550.8515625</v>
      </c>
      <c r="AV56" s="7">
        <f t="shared" si="7"/>
        <v>12023956.673828151</v>
      </c>
      <c r="AW56" s="6">
        <v>4354447.8046875</v>
      </c>
      <c r="AX56" s="6">
        <v>12974745.625</v>
      </c>
      <c r="AY56" s="7">
        <f t="shared" si="8"/>
        <v>8664596.71484375</v>
      </c>
      <c r="AZ56" s="6">
        <v>99242442.15625</v>
      </c>
      <c r="BA56" s="6">
        <v>222874713</v>
      </c>
      <c r="BB56" s="6">
        <v>453596707.875</v>
      </c>
      <c r="BC56" s="6">
        <v>165285789.75</v>
      </c>
      <c r="BD56" s="6">
        <v>114842879.3125</v>
      </c>
      <c r="BE56" s="6">
        <v>278382181.5</v>
      </c>
    </row>
    <row r="57" spans="1:57" ht="42.75" x14ac:dyDescent="0.25">
      <c r="A57" s="3" t="s">
        <v>27</v>
      </c>
      <c r="B57" s="3" t="s">
        <v>138</v>
      </c>
      <c r="C57" s="36" t="s">
        <v>139</v>
      </c>
      <c r="D57" s="4">
        <v>16054660.7109375</v>
      </c>
      <c r="E57" s="4">
        <v>30810488.359375</v>
      </c>
      <c r="F57" s="4">
        <v>22415674.9609375</v>
      </c>
      <c r="G57" s="5">
        <f t="shared" si="0"/>
        <v>23093608.010416668</v>
      </c>
      <c r="H57" s="4">
        <v>37318555.734375</v>
      </c>
      <c r="I57" s="4">
        <v>44440322.8984375</v>
      </c>
      <c r="J57" s="4">
        <v>47066407.3515625</v>
      </c>
      <c r="K57" s="5">
        <f t="shared" si="1"/>
        <v>42941761.994791664</v>
      </c>
      <c r="L57" s="4">
        <v>23165594.6328125</v>
      </c>
      <c r="M57" s="4">
        <v>25221331.71875</v>
      </c>
      <c r="N57" s="4">
        <v>33973434.0546875</v>
      </c>
      <c r="O57" s="5">
        <f t="shared" si="2"/>
        <v>27453453.46875</v>
      </c>
      <c r="P57" s="4">
        <v>21321935.7890625</v>
      </c>
      <c r="Q57" s="4">
        <v>15100933.2226563</v>
      </c>
      <c r="R57" s="4">
        <v>15989543.421875</v>
      </c>
      <c r="S57" s="5">
        <f t="shared" si="3"/>
        <v>17470804.144531269</v>
      </c>
      <c r="T57" s="4">
        <v>21149543.3828125</v>
      </c>
      <c r="U57" s="4">
        <v>13406185.625</v>
      </c>
      <c r="V57" s="4">
        <v>19454861.355468798</v>
      </c>
      <c r="W57" s="5">
        <f t="shared" si="4"/>
        <v>18003530.121093765</v>
      </c>
      <c r="X57" s="4">
        <v>14111647.9296875</v>
      </c>
      <c r="Y57" s="4">
        <v>25865952.042968798</v>
      </c>
      <c r="Z57" s="4">
        <v>37005093.2265625</v>
      </c>
      <c r="AA57" s="5">
        <f t="shared" si="5"/>
        <v>25660897.733072933</v>
      </c>
      <c r="AB57" s="4">
        <v>61782323.75</v>
      </c>
      <c r="AC57" s="4">
        <v>79849500.625</v>
      </c>
      <c r="AD57" s="4">
        <v>40513992.375</v>
      </c>
      <c r="AE57" s="4">
        <v>50290639.75</v>
      </c>
      <c r="AF57" s="4">
        <v>64582898.65625</v>
      </c>
      <c r="AG57" s="4">
        <v>106377062.5625</v>
      </c>
      <c r="AH57" s="4">
        <v>39600646.328125</v>
      </c>
      <c r="AI57" s="4">
        <v>1090272859.4375</v>
      </c>
      <c r="AJ57" s="4">
        <v>162182304.625</v>
      </c>
      <c r="AK57" s="4">
        <v>99382815.8125</v>
      </c>
      <c r="AL57" s="4">
        <v>82545808.265625</v>
      </c>
      <c r="AM57" s="4">
        <v>135570789.859375</v>
      </c>
      <c r="AN57" s="4">
        <v>111608930.703125</v>
      </c>
      <c r="AO57" s="4">
        <v>634730656.5625</v>
      </c>
      <c r="AP57" s="4">
        <v>349163043.9375</v>
      </c>
      <c r="AQ57" s="6">
        <v>2584525.9453125</v>
      </c>
      <c r="AR57" s="6">
        <v>6563738.8203125</v>
      </c>
      <c r="AS57" s="7">
        <f t="shared" si="6"/>
        <v>4574132.3828125</v>
      </c>
      <c r="AT57" s="6">
        <v>8327994.234375</v>
      </c>
      <c r="AU57" s="6">
        <v>6347475.328125</v>
      </c>
      <c r="AV57" s="7">
        <f t="shared" si="7"/>
        <v>7337734.78125</v>
      </c>
      <c r="AW57" s="6">
        <v>3459087.609375</v>
      </c>
      <c r="AX57" s="6">
        <v>5928487.625</v>
      </c>
      <c r="AY57" s="7">
        <f t="shared" si="8"/>
        <v>4693787.6171875</v>
      </c>
      <c r="AZ57" s="6">
        <v>48604664.1875</v>
      </c>
      <c r="BA57" s="6">
        <v>177262340.8125</v>
      </c>
      <c r="BB57" s="6">
        <v>62979388.25</v>
      </c>
      <c r="BC57" s="6">
        <v>61041527.53125</v>
      </c>
      <c r="BD57" s="6">
        <v>114855669.65625</v>
      </c>
      <c r="BE57" s="6">
        <v>48157072</v>
      </c>
    </row>
    <row r="58" spans="1:57" ht="28.5" x14ac:dyDescent="0.25">
      <c r="A58" s="3" t="s">
        <v>27</v>
      </c>
      <c r="B58" s="3" t="s">
        <v>140</v>
      </c>
      <c r="C58" s="36" t="s">
        <v>141</v>
      </c>
      <c r="D58" s="4">
        <v>32509796.8046875</v>
      </c>
      <c r="E58" s="4">
        <v>71246319.161132798</v>
      </c>
      <c r="F58" s="4">
        <v>34543741.09375</v>
      </c>
      <c r="G58" s="5">
        <f t="shared" si="0"/>
        <v>46099952.353190102</v>
      </c>
      <c r="H58" s="4">
        <v>90671673.28125</v>
      </c>
      <c r="I58" s="4">
        <v>81778623.9609375</v>
      </c>
      <c r="J58" s="4">
        <v>95596254.370605499</v>
      </c>
      <c r="K58" s="5">
        <f t="shared" si="1"/>
        <v>89348850.537597671</v>
      </c>
      <c r="L58" s="4">
        <v>66784330.169921897</v>
      </c>
      <c r="M58" s="4">
        <v>93159944.7265625</v>
      </c>
      <c r="N58" s="4">
        <v>99542846.3984375</v>
      </c>
      <c r="O58" s="5">
        <f t="shared" si="2"/>
        <v>86495707.098307297</v>
      </c>
      <c r="P58" s="4">
        <v>66677238.4365234</v>
      </c>
      <c r="Q58" s="4">
        <v>40425966.746093802</v>
      </c>
      <c r="R58" s="4">
        <v>57054646.2421875</v>
      </c>
      <c r="S58" s="5">
        <f t="shared" si="3"/>
        <v>54719283.808268227</v>
      </c>
      <c r="T58" s="4">
        <v>33063735.2421875</v>
      </c>
      <c r="U58" s="4">
        <v>20048876.9453125</v>
      </c>
      <c r="V58" s="4">
        <v>33469527.953125</v>
      </c>
      <c r="W58" s="5">
        <f t="shared" si="4"/>
        <v>28860713.380208332</v>
      </c>
      <c r="X58" s="4">
        <v>24578460.2109375</v>
      </c>
      <c r="Y58" s="4">
        <v>44044736.8515625</v>
      </c>
      <c r="Z58" s="4">
        <v>31333291.902343798</v>
      </c>
      <c r="AA58" s="5">
        <f t="shared" si="5"/>
        <v>33318829.654947933</v>
      </c>
      <c r="AB58" s="4">
        <v>46040363.96875</v>
      </c>
      <c r="AC58" s="4">
        <v>21004899.171875</v>
      </c>
      <c r="AD58" s="4">
        <v>36856896.265625</v>
      </c>
      <c r="AE58" s="4">
        <v>34471117.09375</v>
      </c>
      <c r="AF58" s="4">
        <v>48756024.1640625</v>
      </c>
      <c r="AG58" s="4">
        <v>30221540.265625</v>
      </c>
      <c r="AH58" s="4">
        <v>35070152.75</v>
      </c>
      <c r="AI58" s="4">
        <v>55866712.828125</v>
      </c>
      <c r="AJ58" s="4">
        <v>26860030.1875</v>
      </c>
      <c r="AK58" s="4">
        <v>19277590.171875</v>
      </c>
      <c r="AL58" s="4">
        <v>27368789.4375</v>
      </c>
      <c r="AM58" s="4">
        <v>26276615.1328125</v>
      </c>
      <c r="AN58" s="4">
        <v>70974587.1328125</v>
      </c>
      <c r="AO58" s="4">
        <v>24782418.324218798</v>
      </c>
      <c r="AP58" s="4">
        <v>57074437.5625</v>
      </c>
      <c r="AQ58" s="6">
        <v>19708441.699218798</v>
      </c>
      <c r="AR58" s="6">
        <v>39632880.699218802</v>
      </c>
      <c r="AS58" s="7">
        <f t="shared" si="6"/>
        <v>29670661.199218802</v>
      </c>
      <c r="AT58" s="6">
        <v>15955661.0429688</v>
      </c>
      <c r="AU58" s="6">
        <v>11628555.0585938</v>
      </c>
      <c r="AV58" s="7">
        <f t="shared" si="7"/>
        <v>13792108.0507813</v>
      </c>
      <c r="AW58" s="6">
        <v>5905426.61962891</v>
      </c>
      <c r="AX58" s="6">
        <v>19716189.6875</v>
      </c>
      <c r="AY58" s="7">
        <f t="shared" si="8"/>
        <v>12810808.153564455</v>
      </c>
      <c r="AZ58" s="6">
        <v>57678749.4375</v>
      </c>
      <c r="BA58" s="6">
        <v>45775823.199218802</v>
      </c>
      <c r="BB58" s="6">
        <v>49302747</v>
      </c>
      <c r="BC58" s="6">
        <v>37820456.53125</v>
      </c>
      <c r="BD58" s="6">
        <v>99246586.140625</v>
      </c>
      <c r="BE58" s="6">
        <v>25576246.875</v>
      </c>
    </row>
    <row r="59" spans="1:57" ht="42.75" x14ac:dyDescent="0.25">
      <c r="A59" s="3" t="s">
        <v>27</v>
      </c>
      <c r="B59" s="3" t="s">
        <v>142</v>
      </c>
      <c r="C59" s="36" t="s">
        <v>143</v>
      </c>
      <c r="D59" s="4">
        <v>1479263.515625</v>
      </c>
      <c r="E59" s="4">
        <v>3279524.3046875</v>
      </c>
      <c r="F59" s="4">
        <v>5037130.453125</v>
      </c>
      <c r="G59" s="5">
        <f t="shared" si="0"/>
        <v>3265306.0911458335</v>
      </c>
      <c r="H59" s="4">
        <v>3970220.734375</v>
      </c>
      <c r="I59" s="4">
        <v>4918355.296875</v>
      </c>
      <c r="J59" s="4">
        <v>3708020.046875</v>
      </c>
      <c r="K59" s="5">
        <f t="shared" si="1"/>
        <v>4198865.359375</v>
      </c>
      <c r="L59" s="4">
        <v>4391672.328125</v>
      </c>
      <c r="M59" s="4">
        <v>6782193.0390625</v>
      </c>
      <c r="N59" s="4">
        <v>5243400.4140625</v>
      </c>
      <c r="O59" s="5">
        <f t="shared" si="2"/>
        <v>5472421.927083333</v>
      </c>
      <c r="P59" s="4">
        <v>5846582.8828125</v>
      </c>
      <c r="Q59" s="4">
        <v>2255755.5</v>
      </c>
      <c r="R59" s="4">
        <v>5162366.9296875</v>
      </c>
      <c r="S59" s="5">
        <f t="shared" si="3"/>
        <v>4421568.4375</v>
      </c>
      <c r="T59" s="4">
        <v>4046385.3359375</v>
      </c>
      <c r="U59" s="4">
        <v>2942721.80859375</v>
      </c>
      <c r="V59" s="4">
        <v>4334049.375</v>
      </c>
      <c r="W59" s="5">
        <f t="shared" si="4"/>
        <v>3774385.5065104165</v>
      </c>
      <c r="X59" s="4">
        <v>6841791.7421875</v>
      </c>
      <c r="Y59" s="4">
        <v>4207619.7265625</v>
      </c>
      <c r="Z59" s="4">
        <v>1804543.453125</v>
      </c>
      <c r="AA59" s="5">
        <f t="shared" si="5"/>
        <v>4284651.640625</v>
      </c>
      <c r="AB59" s="4">
        <v>8746717.28125</v>
      </c>
      <c r="AC59" s="4">
        <v>30159000.984375</v>
      </c>
      <c r="AD59" s="4">
        <v>36866809.09375</v>
      </c>
      <c r="AE59" s="4">
        <v>27128701.28125</v>
      </c>
      <c r="AF59" s="4">
        <v>22089290.1875</v>
      </c>
      <c r="AG59" s="4">
        <v>30952662.0625</v>
      </c>
      <c r="AH59" s="4">
        <v>142463105.90625</v>
      </c>
      <c r="AI59" s="4">
        <v>10372556.8125</v>
      </c>
      <c r="AJ59" s="4">
        <v>29962103.515625</v>
      </c>
      <c r="AK59" s="4">
        <v>26058188.21875</v>
      </c>
      <c r="AL59" s="4">
        <v>21091825.453125</v>
      </c>
      <c r="AM59" s="4">
        <v>53886901.359375</v>
      </c>
      <c r="AN59" s="4">
        <v>29606546.359375</v>
      </c>
      <c r="AO59" s="4">
        <v>47103135.875</v>
      </c>
      <c r="AP59" s="4">
        <v>26605689.859375</v>
      </c>
      <c r="AQ59" s="6">
        <v>7105329.1171875</v>
      </c>
      <c r="AR59" s="6">
        <v>7529649.4140625</v>
      </c>
      <c r="AS59" s="7">
        <f t="shared" si="6"/>
        <v>7317489.265625</v>
      </c>
      <c r="AT59" s="6">
        <v>9814715.1328125</v>
      </c>
      <c r="AU59" s="6">
        <v>11912182.3398438</v>
      </c>
      <c r="AV59" s="7">
        <f t="shared" si="7"/>
        <v>10863448.736328151</v>
      </c>
      <c r="AW59" s="6">
        <v>6527638.5</v>
      </c>
      <c r="AX59" s="6">
        <v>12515601.0078125</v>
      </c>
      <c r="AY59" s="7">
        <f t="shared" si="8"/>
        <v>9521619.75390625</v>
      </c>
      <c r="AZ59" s="6">
        <v>113551842.5625</v>
      </c>
      <c r="BA59" s="6">
        <v>21950546.28125</v>
      </c>
      <c r="BB59" s="6">
        <v>26123052.09375</v>
      </c>
      <c r="BC59" s="6">
        <v>47693894.625</v>
      </c>
      <c r="BD59" s="6">
        <v>145912546.65625</v>
      </c>
      <c r="BE59" s="6">
        <v>41369346.21875</v>
      </c>
    </row>
    <row r="60" spans="1:57" ht="42.75" x14ac:dyDescent="0.25">
      <c r="A60" s="3" t="s">
        <v>27</v>
      </c>
      <c r="B60" s="3" t="s">
        <v>144</v>
      </c>
      <c r="C60" s="36" t="s">
        <v>145</v>
      </c>
      <c r="D60" s="4">
        <v>13198089.4609375</v>
      </c>
      <c r="E60" s="4">
        <v>19562225.1953125</v>
      </c>
      <c r="F60" s="4">
        <v>25135788.125</v>
      </c>
      <c r="G60" s="5">
        <f t="shared" si="0"/>
        <v>19298700.927083332</v>
      </c>
      <c r="H60" s="4">
        <v>18609505.5625</v>
      </c>
      <c r="I60" s="4">
        <v>19709021.546875</v>
      </c>
      <c r="J60" s="4">
        <v>19691750.640625</v>
      </c>
      <c r="K60" s="5">
        <f t="shared" si="1"/>
        <v>19336759.25</v>
      </c>
      <c r="L60" s="4">
        <v>28469681.984375</v>
      </c>
      <c r="M60" s="4">
        <v>31832887.28125</v>
      </c>
      <c r="N60" s="4">
        <v>35920364.984375</v>
      </c>
      <c r="O60" s="5">
        <f t="shared" si="2"/>
        <v>32074311.416666668</v>
      </c>
      <c r="P60" s="4">
        <v>18792497.972656298</v>
      </c>
      <c r="Q60" s="4">
        <v>14850922.3671875</v>
      </c>
      <c r="R60" s="4">
        <v>11097920.4296875</v>
      </c>
      <c r="S60" s="5">
        <f t="shared" si="3"/>
        <v>14913780.256510431</v>
      </c>
      <c r="T60" s="4">
        <v>11588226.625</v>
      </c>
      <c r="U60" s="4">
        <v>11180554.125</v>
      </c>
      <c r="V60" s="4">
        <v>10685321.46875</v>
      </c>
      <c r="W60" s="5">
        <f t="shared" si="4"/>
        <v>11151367.40625</v>
      </c>
      <c r="X60" s="4">
        <v>15271631.203125</v>
      </c>
      <c r="Y60" s="4">
        <v>17244393.4150391</v>
      </c>
      <c r="Z60" s="4">
        <v>22210063.171875</v>
      </c>
      <c r="AA60" s="5">
        <f t="shared" si="5"/>
        <v>18242029.263346367</v>
      </c>
      <c r="AB60" s="4">
        <v>13386606.09375</v>
      </c>
      <c r="AC60" s="4">
        <v>134578423.875</v>
      </c>
      <c r="AD60" s="4">
        <v>273596208.125</v>
      </c>
      <c r="AE60" s="4">
        <v>394431705.09375</v>
      </c>
      <c r="AF60" s="4">
        <v>222526360.234375</v>
      </c>
      <c r="AG60" s="4">
        <v>194215153.5625</v>
      </c>
      <c r="AH60" s="4">
        <v>55771972.40625</v>
      </c>
      <c r="AI60" s="4">
        <v>258105151.03613299</v>
      </c>
      <c r="AJ60" s="4">
        <v>121786141.816406</v>
      </c>
      <c r="AK60" s="4">
        <v>254157937.15625</v>
      </c>
      <c r="AL60" s="4">
        <v>284755416.75</v>
      </c>
      <c r="AM60" s="4">
        <v>60081242.96875</v>
      </c>
      <c r="AN60" s="4">
        <v>114460474.484375</v>
      </c>
      <c r="AO60" s="4">
        <v>36207602.9375</v>
      </c>
      <c r="AP60" s="4">
        <v>249826739.65625</v>
      </c>
      <c r="AQ60" s="6">
        <v>2917354.0234375</v>
      </c>
      <c r="AR60" s="6">
        <v>10071809.8398438</v>
      </c>
      <c r="AS60" s="7">
        <f t="shared" si="6"/>
        <v>6494581.9316406501</v>
      </c>
      <c r="AT60" s="6">
        <v>8342868.8359375</v>
      </c>
      <c r="AU60" s="6">
        <v>6689439.734375</v>
      </c>
      <c r="AV60" s="7">
        <f t="shared" si="7"/>
        <v>7516154.28515625</v>
      </c>
      <c r="AW60" s="6">
        <v>2289047.6875</v>
      </c>
      <c r="AX60" s="6">
        <v>5420844.7109375</v>
      </c>
      <c r="AY60" s="7">
        <f t="shared" si="8"/>
        <v>3854946.19921875</v>
      </c>
      <c r="AZ60" s="6">
        <v>19160179.5625</v>
      </c>
      <c r="BA60" s="6">
        <v>414802172.1875</v>
      </c>
      <c r="BB60" s="6">
        <v>574470307.6875</v>
      </c>
      <c r="BC60" s="6">
        <v>235810468.6875</v>
      </c>
      <c r="BD60" s="6">
        <v>5317367.09375</v>
      </c>
      <c r="BE60" s="6">
        <v>152686889.30468801</v>
      </c>
    </row>
    <row r="61" spans="1:57" ht="28.5" x14ac:dyDescent="0.25">
      <c r="A61" s="3" t="s">
        <v>27</v>
      </c>
      <c r="B61" s="3" t="s">
        <v>146</v>
      </c>
      <c r="C61" s="36" t="s">
        <v>147</v>
      </c>
      <c r="D61" s="4">
        <v>7990103.515625</v>
      </c>
      <c r="E61" s="4">
        <v>19095908.796875</v>
      </c>
      <c r="F61" s="4">
        <v>17127617.5234375</v>
      </c>
      <c r="G61" s="5">
        <f t="shared" si="0"/>
        <v>14737876.611979166</v>
      </c>
      <c r="H61" s="4">
        <v>16831228.46875</v>
      </c>
      <c r="I61" s="4">
        <v>16325467.78125</v>
      </c>
      <c r="J61" s="4">
        <v>14460001.8203125</v>
      </c>
      <c r="K61" s="5">
        <f t="shared" si="1"/>
        <v>15872232.690104166</v>
      </c>
      <c r="L61" s="4">
        <v>14664739.390625</v>
      </c>
      <c r="M61" s="4">
        <v>16417627.078125</v>
      </c>
      <c r="N61" s="4">
        <v>13782725.8125</v>
      </c>
      <c r="O61" s="5">
        <f t="shared" si="2"/>
        <v>14955030.760416666</v>
      </c>
      <c r="P61" s="4">
        <v>26537086.140625</v>
      </c>
      <c r="Q61" s="4">
        <v>31032518.59375</v>
      </c>
      <c r="R61" s="4">
        <v>21854954.390625</v>
      </c>
      <c r="S61" s="5">
        <f t="shared" si="3"/>
        <v>26474853.041666668</v>
      </c>
      <c r="T61" s="4">
        <v>11971604.546875</v>
      </c>
      <c r="U61" s="4">
        <v>7010969.390625</v>
      </c>
      <c r="V61" s="4">
        <v>9916938.3769531306</v>
      </c>
      <c r="W61" s="5">
        <f t="shared" si="4"/>
        <v>9633170.7714843769</v>
      </c>
      <c r="X61" s="4">
        <v>11565429.1640625</v>
      </c>
      <c r="Y61" s="4">
        <v>15300226.71875</v>
      </c>
      <c r="Z61" s="4">
        <v>14801575.4492188</v>
      </c>
      <c r="AA61" s="5">
        <f t="shared" si="5"/>
        <v>13889077.110677101</v>
      </c>
      <c r="AB61" s="4">
        <v>211765714.59375</v>
      </c>
      <c r="AC61" s="4">
        <v>542857866.25</v>
      </c>
      <c r="AD61" s="4">
        <v>881246569.125</v>
      </c>
      <c r="AE61" s="4">
        <v>278739348.25</v>
      </c>
      <c r="AF61" s="4">
        <v>566520621.0625</v>
      </c>
      <c r="AG61" s="4">
        <v>638974812.90625</v>
      </c>
      <c r="AH61" s="4">
        <v>175666230.59375</v>
      </c>
      <c r="AI61" s="4">
        <v>90863163.6875</v>
      </c>
      <c r="AJ61" s="4">
        <v>102765425.40625</v>
      </c>
      <c r="AK61" s="4">
        <v>272626112.96875</v>
      </c>
      <c r="AL61" s="4">
        <v>313899571.35546899</v>
      </c>
      <c r="AM61" s="4">
        <v>94943638.3828125</v>
      </c>
      <c r="AN61" s="4">
        <v>182785043.78125</v>
      </c>
      <c r="AO61" s="4">
        <v>86324011.8125</v>
      </c>
      <c r="AP61" s="4">
        <v>145102319.6875</v>
      </c>
      <c r="AQ61" s="6">
        <v>10932710.6015625</v>
      </c>
      <c r="AR61" s="6">
        <v>24095358.6015625</v>
      </c>
      <c r="AS61" s="7">
        <f t="shared" si="6"/>
        <v>17514034.6015625</v>
      </c>
      <c r="AT61" s="6">
        <v>34654737.34375</v>
      </c>
      <c r="AU61" s="6">
        <v>22868315.53125</v>
      </c>
      <c r="AV61" s="7">
        <f t="shared" si="7"/>
        <v>28761526.4375</v>
      </c>
      <c r="AW61" s="6">
        <v>5476197.9296875</v>
      </c>
      <c r="AX61" s="6">
        <v>11076830.96875</v>
      </c>
      <c r="AY61" s="7">
        <f t="shared" si="8"/>
        <v>8276514.44921875</v>
      </c>
      <c r="AZ61" s="6">
        <v>103794474.953125</v>
      </c>
      <c r="BA61" s="6">
        <v>209796073.71875</v>
      </c>
      <c r="BB61" s="6">
        <v>182429154.59375</v>
      </c>
      <c r="BC61" s="6">
        <v>180016028.74609399</v>
      </c>
      <c r="BD61" s="6">
        <v>69216731.9375</v>
      </c>
      <c r="BE61" s="6">
        <v>267669239.21875</v>
      </c>
    </row>
    <row r="62" spans="1:57" ht="28.5" x14ac:dyDescent="0.25">
      <c r="A62" s="3" t="s">
        <v>27</v>
      </c>
      <c r="B62" s="3" t="s">
        <v>148</v>
      </c>
      <c r="C62" s="36" t="s">
        <v>149</v>
      </c>
      <c r="D62" s="4">
        <v>145786137.546875</v>
      </c>
      <c r="E62" s="4">
        <v>218693549.49218801</v>
      </c>
      <c r="F62" s="4">
        <v>154759698.91406301</v>
      </c>
      <c r="G62" s="5">
        <f t="shared" si="0"/>
        <v>173079795.31770864</v>
      </c>
      <c r="H62" s="4">
        <v>312066392.07031298</v>
      </c>
      <c r="I62" s="4">
        <v>225853866.74218801</v>
      </c>
      <c r="J62" s="4">
        <v>366376930.953125</v>
      </c>
      <c r="K62" s="5">
        <f t="shared" si="1"/>
        <v>301432396.58854198</v>
      </c>
      <c r="L62" s="4">
        <v>262374039.27343801</v>
      </c>
      <c r="M62" s="4">
        <v>365093795.91406298</v>
      </c>
      <c r="N62" s="4">
        <v>431031331.65625</v>
      </c>
      <c r="O62" s="5">
        <f t="shared" si="2"/>
        <v>352833055.61458367</v>
      </c>
      <c r="P62" s="4">
        <v>171435953.47656301</v>
      </c>
      <c r="Q62" s="4">
        <v>76026523.8203125</v>
      </c>
      <c r="R62" s="4">
        <v>60966211.828125</v>
      </c>
      <c r="S62" s="5">
        <f t="shared" si="3"/>
        <v>102809563.04166682</v>
      </c>
      <c r="T62" s="4">
        <v>66157732.300781302</v>
      </c>
      <c r="U62" s="4">
        <v>58857329.9453125</v>
      </c>
      <c r="V62" s="4">
        <v>62231562.8203125</v>
      </c>
      <c r="W62" s="5">
        <f t="shared" si="4"/>
        <v>62415541.688802101</v>
      </c>
      <c r="X62" s="4">
        <v>76992675.003906295</v>
      </c>
      <c r="Y62" s="4">
        <v>112150295.140625</v>
      </c>
      <c r="Z62" s="4">
        <v>202633178.078125</v>
      </c>
      <c r="AA62" s="5">
        <f t="shared" si="5"/>
        <v>130592049.40755211</v>
      </c>
      <c r="AB62" s="4">
        <v>177946301.921875</v>
      </c>
      <c r="AC62" s="4">
        <v>625182734.75</v>
      </c>
      <c r="AD62" s="4">
        <v>1145555242.5</v>
      </c>
      <c r="AE62" s="4">
        <v>784027392.03125</v>
      </c>
      <c r="AF62" s="4">
        <v>786893036.03125</v>
      </c>
      <c r="AG62" s="4">
        <v>544588148</v>
      </c>
      <c r="AH62" s="4">
        <v>194931492</v>
      </c>
      <c r="AI62" s="4">
        <v>240829766.44531301</v>
      </c>
      <c r="AJ62" s="4">
        <v>212358175.328125</v>
      </c>
      <c r="AK62" s="4">
        <v>560263485.34375</v>
      </c>
      <c r="AL62" s="4">
        <v>233977805.59375</v>
      </c>
      <c r="AM62" s="4">
        <v>114483626.484375</v>
      </c>
      <c r="AN62" s="4">
        <v>200401913.953125</v>
      </c>
      <c r="AO62" s="4">
        <v>154655404.578125</v>
      </c>
      <c r="AP62" s="4">
        <v>370904178.1875</v>
      </c>
      <c r="AQ62" s="6">
        <v>35791009.78125</v>
      </c>
      <c r="AR62" s="6">
        <v>187002256.19921899</v>
      </c>
      <c r="AS62" s="7">
        <f t="shared" si="6"/>
        <v>111396632.99023449</v>
      </c>
      <c r="AT62" s="6">
        <v>73216069.082031295</v>
      </c>
      <c r="AU62" s="6">
        <v>52720521.625</v>
      </c>
      <c r="AV62" s="7">
        <f t="shared" si="7"/>
        <v>62968295.353515647</v>
      </c>
      <c r="AW62" s="6">
        <v>14114001.0859375</v>
      </c>
      <c r="AX62" s="6">
        <v>36824676.066406302</v>
      </c>
      <c r="AY62" s="7">
        <f t="shared" si="8"/>
        <v>25469338.576171901</v>
      </c>
      <c r="AZ62" s="6">
        <v>116687496.1875</v>
      </c>
      <c r="BA62" s="6">
        <v>264258270.09375</v>
      </c>
      <c r="BB62" s="6">
        <v>527513750.09375</v>
      </c>
      <c r="BC62" s="6">
        <v>378994811.90625</v>
      </c>
      <c r="BD62" s="6">
        <v>85846137.6875</v>
      </c>
      <c r="BE62" s="6">
        <v>224796835.3125</v>
      </c>
    </row>
    <row r="63" spans="1:57" ht="28.5" x14ac:dyDescent="0.25">
      <c r="A63" s="3" t="s">
        <v>27</v>
      </c>
      <c r="B63" s="3" t="s">
        <v>150</v>
      </c>
      <c r="C63" s="36" t="s">
        <v>151</v>
      </c>
      <c r="D63" s="4">
        <v>61907554.316406302</v>
      </c>
      <c r="E63" s="4">
        <v>111818326.75</v>
      </c>
      <c r="F63" s="4">
        <v>74711142.558593795</v>
      </c>
      <c r="G63" s="5">
        <f t="shared" si="0"/>
        <v>82812341.208333373</v>
      </c>
      <c r="H63" s="4">
        <v>124598093.78906301</v>
      </c>
      <c r="I63" s="4">
        <v>108276371.421875</v>
      </c>
      <c r="J63" s="4">
        <v>131525125.57031301</v>
      </c>
      <c r="K63" s="5">
        <f t="shared" si="1"/>
        <v>121466530.260417</v>
      </c>
      <c r="L63" s="4">
        <v>74117533.546875</v>
      </c>
      <c r="M63" s="4">
        <v>86725684.90625</v>
      </c>
      <c r="N63" s="4">
        <v>99651133.0546875</v>
      </c>
      <c r="O63" s="5">
        <f t="shared" si="2"/>
        <v>86831450.502604172</v>
      </c>
      <c r="P63" s="4">
        <v>108324176.07031301</v>
      </c>
      <c r="Q63" s="4">
        <v>64621071.296875</v>
      </c>
      <c r="R63" s="4">
        <v>77234835.328125</v>
      </c>
      <c r="S63" s="5">
        <f t="shared" si="3"/>
        <v>83393360.898437664</v>
      </c>
      <c r="T63" s="4">
        <v>39990750.4296875</v>
      </c>
      <c r="U63" s="4">
        <v>28060117.4140625</v>
      </c>
      <c r="V63" s="4">
        <v>24787489.691406298</v>
      </c>
      <c r="W63" s="5">
        <f t="shared" si="4"/>
        <v>30946119.178385433</v>
      </c>
      <c r="X63" s="4">
        <v>25953762.0859375</v>
      </c>
      <c r="Y63" s="4">
        <v>47778345.417968802</v>
      </c>
      <c r="Z63" s="4">
        <v>23827907.859375</v>
      </c>
      <c r="AA63" s="5">
        <f t="shared" si="5"/>
        <v>32520005.121093769</v>
      </c>
      <c r="AB63" s="4">
        <v>637469524.27343798</v>
      </c>
      <c r="AC63" s="4">
        <v>352135212.125</v>
      </c>
      <c r="AD63" s="4">
        <v>304776237.6875</v>
      </c>
      <c r="AE63" s="4">
        <v>141143104.953125</v>
      </c>
      <c r="AF63" s="4">
        <v>214882556.125</v>
      </c>
      <c r="AG63" s="4">
        <v>463400753.75</v>
      </c>
      <c r="AH63" s="4">
        <v>226529689.84375</v>
      </c>
      <c r="AI63" s="4">
        <v>21882637.96875</v>
      </c>
      <c r="AJ63" s="4">
        <v>61497225.984375</v>
      </c>
      <c r="AK63" s="4">
        <v>438698348.109375</v>
      </c>
      <c r="AL63" s="4">
        <v>88591497.6875</v>
      </c>
      <c r="AM63" s="4">
        <v>590700875.25</v>
      </c>
      <c r="AN63" s="4">
        <v>1247768230.60938</v>
      </c>
      <c r="AO63" s="4">
        <v>182204441.171875</v>
      </c>
      <c r="AP63" s="4">
        <v>204962596.78125</v>
      </c>
      <c r="AQ63" s="6">
        <v>22496250.464843798</v>
      </c>
      <c r="AR63" s="6">
        <v>156450660.578125</v>
      </c>
      <c r="AS63" s="7">
        <f t="shared" si="6"/>
        <v>89473455.521484405</v>
      </c>
      <c r="AT63" s="6">
        <v>155934152.19531301</v>
      </c>
      <c r="AU63" s="6">
        <v>77631394.3984375</v>
      </c>
      <c r="AV63" s="7">
        <f t="shared" si="7"/>
        <v>116782773.29687525</v>
      </c>
      <c r="AW63" s="6">
        <v>18117869.3203125</v>
      </c>
      <c r="AX63" s="6">
        <v>67518505.0859375</v>
      </c>
      <c r="AY63" s="7">
        <f t="shared" si="8"/>
        <v>42818187.203125</v>
      </c>
      <c r="AZ63" s="6">
        <v>308806349.5</v>
      </c>
      <c r="BA63" s="6">
        <v>397715501.078125</v>
      </c>
      <c r="BB63" s="6">
        <v>735252314.34375</v>
      </c>
      <c r="BC63" s="6">
        <v>334377869.703125</v>
      </c>
      <c r="BD63" s="6">
        <v>185636285.3125</v>
      </c>
      <c r="BE63" s="6">
        <v>253723279.15625</v>
      </c>
    </row>
    <row r="64" spans="1:57" ht="42.75" x14ac:dyDescent="0.25">
      <c r="A64" s="3" t="s">
        <v>27</v>
      </c>
      <c r="B64" s="3" t="s">
        <v>152</v>
      </c>
      <c r="C64" s="36" t="s">
        <v>153</v>
      </c>
      <c r="D64" s="4">
        <v>5357830.796875</v>
      </c>
      <c r="E64" s="4">
        <v>8804113.0625</v>
      </c>
      <c r="F64" s="4">
        <v>6963393.890625</v>
      </c>
      <c r="G64" s="5">
        <f t="shared" si="0"/>
        <v>7041779.25</v>
      </c>
      <c r="H64" s="4">
        <v>5597415.1875</v>
      </c>
      <c r="I64" s="4">
        <v>12171651.0078125</v>
      </c>
      <c r="J64" s="4">
        <v>6855299.265625</v>
      </c>
      <c r="K64" s="5">
        <f t="shared" si="1"/>
        <v>8208121.8203125</v>
      </c>
      <c r="L64" s="4">
        <v>6015515.375</v>
      </c>
      <c r="M64" s="4">
        <v>14300256.53125</v>
      </c>
      <c r="N64" s="4">
        <v>8299694.453125</v>
      </c>
      <c r="O64" s="5">
        <f t="shared" si="2"/>
        <v>9538488.786458334</v>
      </c>
      <c r="P64" s="4">
        <v>10497934.15625</v>
      </c>
      <c r="Q64" s="4">
        <v>4795898.6328125</v>
      </c>
      <c r="R64" s="4">
        <v>13732754.734375</v>
      </c>
      <c r="S64" s="5">
        <f t="shared" si="3"/>
        <v>9675529.174479166</v>
      </c>
      <c r="T64" s="4">
        <v>7856678.34375</v>
      </c>
      <c r="U64" s="4">
        <v>8842207.5546875</v>
      </c>
      <c r="V64" s="4">
        <v>6463194.1875</v>
      </c>
      <c r="W64" s="5">
        <f t="shared" si="4"/>
        <v>7720693.361979167</v>
      </c>
      <c r="X64" s="4">
        <v>6492426.15625</v>
      </c>
      <c r="Y64" s="4">
        <v>17407166.203125</v>
      </c>
      <c r="Z64" s="4">
        <v>8622574.5234375</v>
      </c>
      <c r="AA64" s="5">
        <f t="shared" si="5"/>
        <v>10840722.294270834</v>
      </c>
      <c r="AB64" s="4">
        <v>71815761.8125</v>
      </c>
      <c r="AC64" s="4">
        <v>406643291.4375</v>
      </c>
      <c r="AD64" s="4">
        <v>919181059.40625</v>
      </c>
      <c r="AE64" s="4">
        <v>331980560.875</v>
      </c>
      <c r="AF64" s="4">
        <v>631534118.4375</v>
      </c>
      <c r="AG64" s="4">
        <v>360773337.03125</v>
      </c>
      <c r="AH64" s="4">
        <v>223987232.46875</v>
      </c>
      <c r="AI64" s="4">
        <v>118073877.453125</v>
      </c>
      <c r="AJ64" s="4">
        <v>99429409.765625</v>
      </c>
      <c r="AK64" s="4">
        <v>553737978.625</v>
      </c>
      <c r="AL64" s="4">
        <v>83016439.71875</v>
      </c>
      <c r="AM64" s="4">
        <v>104438909.359375</v>
      </c>
      <c r="AN64" s="4">
        <v>140807047.21875</v>
      </c>
      <c r="AO64" s="4">
        <v>57182964.625</v>
      </c>
      <c r="AP64" s="4">
        <v>482260991.59375</v>
      </c>
      <c r="AQ64" s="6">
        <v>2383514.08203125</v>
      </c>
      <c r="AR64" s="6">
        <v>7061056.484375</v>
      </c>
      <c r="AS64" s="7">
        <f t="shared" si="6"/>
        <v>4722285.283203125</v>
      </c>
      <c r="AT64" s="6">
        <v>4135090.078125</v>
      </c>
      <c r="AU64" s="6">
        <v>2486147.75</v>
      </c>
      <c r="AV64" s="7">
        <f t="shared" si="7"/>
        <v>3310618.9140625</v>
      </c>
      <c r="AW64" s="6">
        <v>1289461.03125</v>
      </c>
      <c r="AX64" s="6">
        <v>1937900.796875</v>
      </c>
      <c r="AY64" s="7">
        <f t="shared" si="8"/>
        <v>1613680.9140625</v>
      </c>
      <c r="AZ64" s="6">
        <v>84637097.875</v>
      </c>
      <c r="BA64" s="6">
        <v>189136117.5625</v>
      </c>
      <c r="BB64" s="6">
        <v>310601548.25</v>
      </c>
      <c r="BC64" s="6">
        <v>167646536.3125</v>
      </c>
      <c r="BD64" s="6">
        <v>138312139.59375</v>
      </c>
      <c r="BE64" s="6">
        <v>182259864.78125</v>
      </c>
    </row>
    <row r="65" spans="1:57" ht="42.75" x14ac:dyDescent="0.25">
      <c r="A65" s="3" t="s">
        <v>27</v>
      </c>
      <c r="B65" s="3" t="s">
        <v>154</v>
      </c>
      <c r="C65" s="36" t="s">
        <v>155</v>
      </c>
      <c r="D65" s="4">
        <v>32723823.2890625</v>
      </c>
      <c r="E65" s="4">
        <v>62912933.660156302</v>
      </c>
      <c r="F65" s="4">
        <v>53414186.128906302</v>
      </c>
      <c r="G65" s="5">
        <f t="shared" si="0"/>
        <v>49683647.692708373</v>
      </c>
      <c r="H65" s="4">
        <v>33845789.984375</v>
      </c>
      <c r="I65" s="4">
        <v>30413438.0390625</v>
      </c>
      <c r="J65" s="4">
        <v>41651646.3125</v>
      </c>
      <c r="K65" s="5">
        <f t="shared" si="1"/>
        <v>35303624.778645836</v>
      </c>
      <c r="L65" s="4">
        <v>9005424.98046875</v>
      </c>
      <c r="M65" s="4">
        <v>17518258.5703125</v>
      </c>
      <c r="N65" s="4">
        <v>17738244.15625</v>
      </c>
      <c r="O65" s="5">
        <f t="shared" si="2"/>
        <v>14753975.90234375</v>
      </c>
      <c r="P65" s="4">
        <v>23032688.8203125</v>
      </c>
      <c r="Q65" s="4">
        <v>13145601.265625</v>
      </c>
      <c r="R65" s="4">
        <v>11096370.375</v>
      </c>
      <c r="S65" s="5">
        <f t="shared" si="3"/>
        <v>15758220.153645834</v>
      </c>
      <c r="T65" s="4">
        <v>7942337.234375</v>
      </c>
      <c r="U65" s="4">
        <v>6548296.31640625</v>
      </c>
      <c r="V65" s="4">
        <v>3936336.296875</v>
      </c>
      <c r="W65" s="5">
        <f t="shared" si="4"/>
        <v>6142323.282552083</v>
      </c>
      <c r="X65" s="4">
        <v>5811741.6015625</v>
      </c>
      <c r="Y65" s="4">
        <v>9256474.1738281306</v>
      </c>
      <c r="Z65" s="4">
        <v>8761678.3359375</v>
      </c>
      <c r="AA65" s="5">
        <f t="shared" si="5"/>
        <v>7943298.0371093778</v>
      </c>
      <c r="AB65" s="4">
        <v>17414781.46875</v>
      </c>
      <c r="AC65" s="4">
        <v>22269446.90625</v>
      </c>
      <c r="AD65" s="4">
        <v>30626907.46875</v>
      </c>
      <c r="AE65" s="4">
        <v>34751929.171875</v>
      </c>
      <c r="AF65" s="4">
        <v>17663138.28125</v>
      </c>
      <c r="AG65" s="4">
        <v>43219622.25</v>
      </c>
      <c r="AH65" s="4">
        <v>29195762.9375</v>
      </c>
      <c r="AI65" s="4">
        <v>31661685.078125</v>
      </c>
      <c r="AJ65" s="4">
        <v>13301855.4882813</v>
      </c>
      <c r="AK65" s="4">
        <v>49123904.359375</v>
      </c>
      <c r="AL65" s="4">
        <v>13614986.640625</v>
      </c>
      <c r="AM65" s="4">
        <v>71605600.890625</v>
      </c>
      <c r="AN65" s="4">
        <v>159962030.64843801</v>
      </c>
      <c r="AO65" s="4">
        <v>22832108.875</v>
      </c>
      <c r="AP65" s="4">
        <v>13802433.90625</v>
      </c>
      <c r="AQ65" s="6">
        <v>6179431.640625</v>
      </c>
      <c r="AR65" s="6">
        <v>41935653.375</v>
      </c>
      <c r="AS65" s="7">
        <f t="shared" si="6"/>
        <v>24057542.5078125</v>
      </c>
      <c r="AT65" s="6">
        <v>27760133.734375</v>
      </c>
      <c r="AU65" s="6">
        <v>9827347.046875</v>
      </c>
      <c r="AV65" s="7">
        <f t="shared" si="7"/>
        <v>18793740.390625</v>
      </c>
      <c r="AW65" s="6">
        <v>4746476.79296875</v>
      </c>
      <c r="AX65" s="6">
        <v>9472178.921875</v>
      </c>
      <c r="AY65" s="7">
        <f t="shared" si="8"/>
        <v>7109327.857421875</v>
      </c>
      <c r="AZ65" s="6">
        <v>30418489.5625</v>
      </c>
      <c r="BA65" s="6">
        <v>34759384.296875</v>
      </c>
      <c r="BB65" s="6">
        <v>121748757.1875</v>
      </c>
      <c r="BC65" s="6">
        <v>29353386.4375</v>
      </c>
      <c r="BD65" s="6">
        <v>55118703.875</v>
      </c>
      <c r="BE65" s="6">
        <v>33085615.3125</v>
      </c>
    </row>
    <row r="66" spans="1:57" ht="57" x14ac:dyDescent="0.25">
      <c r="A66" s="3" t="s">
        <v>27</v>
      </c>
      <c r="B66" s="3" t="s">
        <v>156</v>
      </c>
      <c r="C66" s="36" t="s">
        <v>157</v>
      </c>
      <c r="D66" s="4">
        <v>24119540.5</v>
      </c>
      <c r="E66" s="4">
        <v>16848234.0546875</v>
      </c>
      <c r="F66" s="4">
        <v>22938674.4296875</v>
      </c>
      <c r="G66" s="5">
        <f t="shared" si="0"/>
        <v>21302149.661458332</v>
      </c>
      <c r="H66" s="4">
        <v>15818052.359375</v>
      </c>
      <c r="I66" s="4">
        <v>22359926.175781298</v>
      </c>
      <c r="J66" s="4">
        <v>17829775.640625</v>
      </c>
      <c r="K66" s="5">
        <f t="shared" si="1"/>
        <v>18669251.391927097</v>
      </c>
      <c r="L66" s="4">
        <v>35855404.8125</v>
      </c>
      <c r="M66" s="4">
        <v>61658328.390625</v>
      </c>
      <c r="N66" s="4">
        <v>39344710.046875</v>
      </c>
      <c r="O66" s="5">
        <f t="shared" si="2"/>
        <v>45619481.083333336</v>
      </c>
      <c r="P66" s="4">
        <v>17416093.7109375</v>
      </c>
      <c r="Q66" s="4">
        <v>30585995.078125</v>
      </c>
      <c r="R66" s="4">
        <v>24788677.761718798</v>
      </c>
      <c r="S66" s="5">
        <f t="shared" si="3"/>
        <v>24263588.850260433</v>
      </c>
      <c r="T66" s="4">
        <v>20760211.625</v>
      </c>
      <c r="U66" s="4">
        <v>19928307.470703099</v>
      </c>
      <c r="V66" s="4">
        <v>13047402.4375</v>
      </c>
      <c r="W66" s="5">
        <f t="shared" si="4"/>
        <v>17911973.844401032</v>
      </c>
      <c r="X66" s="4">
        <v>27532226.484375</v>
      </c>
      <c r="Y66" s="4">
        <v>21387366.3125</v>
      </c>
      <c r="Z66" s="4">
        <v>17479058.792968798</v>
      </c>
      <c r="AA66" s="5">
        <f t="shared" si="5"/>
        <v>22132883.863281265</v>
      </c>
      <c r="AB66" s="4">
        <v>12865761.1875</v>
      </c>
      <c r="AC66" s="4">
        <v>14373735.8125</v>
      </c>
      <c r="AD66" s="4">
        <v>24303968.859375</v>
      </c>
      <c r="AE66" s="4">
        <v>12593588.5546875</v>
      </c>
      <c r="AF66" s="4">
        <v>14120607.59375</v>
      </c>
      <c r="AG66" s="4">
        <v>33654806.4375</v>
      </c>
      <c r="AH66" s="4">
        <v>32583772.25</v>
      </c>
      <c r="AI66" s="4">
        <v>44247719.65625</v>
      </c>
      <c r="AJ66" s="4">
        <v>6680850.375</v>
      </c>
      <c r="AK66" s="4">
        <v>119037097.125</v>
      </c>
      <c r="AL66" s="4">
        <v>15427292.84375</v>
      </c>
      <c r="AM66" s="4">
        <v>113109970.82031301</v>
      </c>
      <c r="AN66" s="4">
        <v>39599279.9453125</v>
      </c>
      <c r="AO66" s="4">
        <v>99699886.207031295</v>
      </c>
      <c r="AP66" s="4">
        <v>60597802.078125</v>
      </c>
      <c r="AQ66" s="6">
        <v>12323444.0078125</v>
      </c>
      <c r="AR66" s="6">
        <v>27990960.6171875</v>
      </c>
      <c r="AS66" s="7">
        <f t="shared" si="6"/>
        <v>20157202.3125</v>
      </c>
      <c r="AT66" s="6">
        <v>14902410.3945313</v>
      </c>
      <c r="AU66" s="6">
        <v>12517005.3554688</v>
      </c>
      <c r="AV66" s="7">
        <f t="shared" si="7"/>
        <v>13709707.87500005</v>
      </c>
      <c r="AW66" s="6">
        <v>10411068.6835938</v>
      </c>
      <c r="AX66" s="6">
        <v>9120533.95703125</v>
      </c>
      <c r="AY66" s="7">
        <f t="shared" si="8"/>
        <v>9765801.3203125261</v>
      </c>
      <c r="AZ66" s="6">
        <v>15403103.0625</v>
      </c>
      <c r="BA66" s="6">
        <v>117426710.484375</v>
      </c>
      <c r="BB66" s="6">
        <v>54294420.3125</v>
      </c>
      <c r="BC66" s="6">
        <v>51885623.9375</v>
      </c>
      <c r="BD66" s="6">
        <v>39377569.25</v>
      </c>
      <c r="BE66" s="6">
        <v>36212768.9375</v>
      </c>
    </row>
    <row r="67" spans="1:57" ht="28.5" x14ac:dyDescent="0.25">
      <c r="A67" s="3" t="s">
        <v>27</v>
      </c>
      <c r="B67" s="3" t="s">
        <v>158</v>
      </c>
      <c r="C67" s="36" t="s">
        <v>159</v>
      </c>
      <c r="D67" s="4">
        <v>7543042.9453125</v>
      </c>
      <c r="E67" s="4">
        <v>10034935.5859375</v>
      </c>
      <c r="F67" s="4">
        <v>8886998.8515625</v>
      </c>
      <c r="G67" s="5">
        <f t="shared" ref="G67:G130" si="9">AVERAGE(D67:F67)</f>
        <v>8821659.127604166</v>
      </c>
      <c r="H67" s="4">
        <v>13854448.265625</v>
      </c>
      <c r="I67" s="4">
        <v>11801537.4726563</v>
      </c>
      <c r="J67" s="4">
        <v>12345955.7265625</v>
      </c>
      <c r="K67" s="5">
        <f t="shared" ref="K67:K130" si="10">AVERAGE(H67:J67)</f>
        <v>12667313.821614601</v>
      </c>
      <c r="L67" s="4">
        <v>15963811.2734375</v>
      </c>
      <c r="M67" s="4">
        <v>17759619.875</v>
      </c>
      <c r="N67" s="4">
        <v>14772981.21875</v>
      </c>
      <c r="O67" s="5">
        <f t="shared" ref="O67:O130" si="11">AVERAGE(L67:N67)</f>
        <v>16165470.7890625</v>
      </c>
      <c r="P67" s="4">
        <v>18553245.9296875</v>
      </c>
      <c r="Q67" s="4">
        <v>7649518.5625</v>
      </c>
      <c r="R67" s="4">
        <v>7559330.015625</v>
      </c>
      <c r="S67" s="5">
        <f t="shared" ref="S67:S130" si="12">AVERAGE(P67:R67)</f>
        <v>11254031.502604166</v>
      </c>
      <c r="T67" s="4">
        <v>4944822.21875</v>
      </c>
      <c r="U67" s="4">
        <v>8670119.9296875</v>
      </c>
      <c r="V67" s="4">
        <v>5340641.97265625</v>
      </c>
      <c r="W67" s="5">
        <f t="shared" ref="W67:W130" si="13">AVERAGE(T67:V67)</f>
        <v>6318528.040364583</v>
      </c>
      <c r="X67" s="4">
        <v>8653133.95703125</v>
      </c>
      <c r="Y67" s="4">
        <v>11360366.7226563</v>
      </c>
      <c r="Z67" s="4">
        <v>8161566.625</v>
      </c>
      <c r="AA67" s="5">
        <f t="shared" ref="AA67:AA130" si="14">AVERAGE(X67:Z67)</f>
        <v>9391689.1015625168</v>
      </c>
      <c r="AB67" s="4">
        <v>9468187.234375</v>
      </c>
      <c r="AC67" s="4">
        <v>37754492.09375</v>
      </c>
      <c r="AD67" s="4">
        <v>62575299.5625</v>
      </c>
      <c r="AE67" s="4">
        <v>65644893.21875</v>
      </c>
      <c r="AF67" s="4">
        <v>39232832.453125</v>
      </c>
      <c r="AG67" s="4">
        <v>47899668.84375</v>
      </c>
      <c r="AH67" s="4">
        <v>132113094.421875</v>
      </c>
      <c r="AI67" s="4">
        <v>60265820.734375</v>
      </c>
      <c r="AJ67" s="4">
        <v>25802126.125</v>
      </c>
      <c r="AK67" s="4">
        <v>48460129.734375</v>
      </c>
      <c r="AL67" s="4">
        <v>56269975.953125</v>
      </c>
      <c r="AM67" s="4">
        <v>13139773.828125</v>
      </c>
      <c r="AN67" s="4">
        <v>19222235.703125</v>
      </c>
      <c r="AO67" s="4">
        <v>11872438.5</v>
      </c>
      <c r="AP67" s="4">
        <v>50030668.28125</v>
      </c>
      <c r="AQ67" s="6">
        <v>6109846.75</v>
      </c>
      <c r="AR67" s="6">
        <v>10247220.921875</v>
      </c>
      <c r="AS67" s="7">
        <f t="shared" ref="AS67:AS130" si="15">AVERAGE(AQ67:AR67)</f>
        <v>8178533.8359375</v>
      </c>
      <c r="AT67" s="6">
        <v>8007222.6015625</v>
      </c>
      <c r="AU67" s="6">
        <v>7570543.6875</v>
      </c>
      <c r="AV67" s="7">
        <f t="shared" ref="AV67:AV130" si="16">AVERAGE(AT67:AU67)</f>
        <v>7788883.14453125</v>
      </c>
      <c r="AW67" s="6">
        <v>7958690.6484375</v>
      </c>
      <c r="AX67" s="6">
        <v>8272734.6328125</v>
      </c>
      <c r="AY67" s="7">
        <f t="shared" ref="AY67:AY130" si="17">AVERAGE(AW67:AX67)</f>
        <v>8115712.640625</v>
      </c>
      <c r="AZ67" s="6">
        <v>106354778.5625</v>
      </c>
      <c r="BA67" s="6">
        <v>75248927.9375</v>
      </c>
      <c r="BB67" s="6">
        <v>413815440.75</v>
      </c>
      <c r="BC67" s="6">
        <v>125252737.25</v>
      </c>
      <c r="BD67" s="6">
        <v>166699796.53125</v>
      </c>
      <c r="BE67" s="6">
        <v>132558686</v>
      </c>
    </row>
    <row r="68" spans="1:57" ht="42.75" x14ac:dyDescent="0.25">
      <c r="A68" s="3" t="s">
        <v>27</v>
      </c>
      <c r="B68" s="3" t="s">
        <v>160</v>
      </c>
      <c r="C68" s="36" t="s">
        <v>161</v>
      </c>
      <c r="D68" s="4">
        <v>534140386.421875</v>
      </c>
      <c r="E68" s="4">
        <v>987728632.78710902</v>
      </c>
      <c r="F68" s="4">
        <v>808116922.31835902</v>
      </c>
      <c r="G68" s="5">
        <f t="shared" si="9"/>
        <v>776661980.50911427</v>
      </c>
      <c r="H68" s="4">
        <v>836906962.44824195</v>
      </c>
      <c r="I68" s="4">
        <v>1003633385.85156</v>
      </c>
      <c r="J68" s="4">
        <v>858099209.02929699</v>
      </c>
      <c r="K68" s="5">
        <f t="shared" si="10"/>
        <v>899546519.10969961</v>
      </c>
      <c r="L68" s="4">
        <v>417267704.48046899</v>
      </c>
      <c r="M68" s="4">
        <v>543356515.39453101</v>
      </c>
      <c r="N68" s="4">
        <v>543640083.90429699</v>
      </c>
      <c r="O68" s="5">
        <f t="shared" si="11"/>
        <v>501421434.59309894</v>
      </c>
      <c r="P68" s="4">
        <v>576125625.20117199</v>
      </c>
      <c r="Q68" s="4">
        <v>561459022</v>
      </c>
      <c r="R68" s="4">
        <v>619951897.29931605</v>
      </c>
      <c r="S68" s="5">
        <f t="shared" si="12"/>
        <v>585845514.83349597</v>
      </c>
      <c r="T68" s="4">
        <v>769384944.66015601</v>
      </c>
      <c r="U68" s="4">
        <v>586040338.00781298</v>
      </c>
      <c r="V68" s="4">
        <v>455155154.58984399</v>
      </c>
      <c r="W68" s="5">
        <f t="shared" si="13"/>
        <v>603526812.41927099</v>
      </c>
      <c r="X68" s="4">
        <v>569618004.52734399</v>
      </c>
      <c r="Y68" s="4">
        <v>609623516.88574195</v>
      </c>
      <c r="Z68" s="4">
        <v>257993905.57421899</v>
      </c>
      <c r="AA68" s="5">
        <f t="shared" si="14"/>
        <v>479078475.662435</v>
      </c>
      <c r="AB68" s="4">
        <v>2788603727.9706998</v>
      </c>
      <c r="AC68" s="4">
        <v>3956699345.6122999</v>
      </c>
      <c r="AD68" s="4">
        <v>7842667348.0434599</v>
      </c>
      <c r="AE68" s="4">
        <v>5278354859.8696299</v>
      </c>
      <c r="AF68" s="4">
        <v>8903459962.7822304</v>
      </c>
      <c r="AG68" s="4">
        <v>12106956117.3687</v>
      </c>
      <c r="AH68" s="4">
        <v>5326258311.7177696</v>
      </c>
      <c r="AI68" s="4">
        <v>686515641.359375</v>
      </c>
      <c r="AJ68" s="4">
        <v>4525730737.2075195</v>
      </c>
      <c r="AK68" s="4">
        <v>7603069569.7646503</v>
      </c>
      <c r="AL68" s="4">
        <v>1901936137.9433601</v>
      </c>
      <c r="AM68" s="4">
        <v>17635702624.9688</v>
      </c>
      <c r="AN68" s="4">
        <v>29537020454.074699</v>
      </c>
      <c r="AO68" s="4">
        <v>10513739255.3013</v>
      </c>
      <c r="AP68" s="4">
        <v>4237163543.0664101</v>
      </c>
      <c r="AQ68" s="6">
        <v>179338667</v>
      </c>
      <c r="AR68" s="6">
        <v>128457246.597656</v>
      </c>
      <c r="AS68" s="7">
        <f t="shared" si="15"/>
        <v>153897956.79882801</v>
      </c>
      <c r="AT68" s="6">
        <v>169187829.30078101</v>
      </c>
      <c r="AU68" s="6">
        <v>176017332.67285201</v>
      </c>
      <c r="AV68" s="7">
        <f t="shared" si="16"/>
        <v>172602580.98681653</v>
      </c>
      <c r="AW68" s="6">
        <v>193607717.23828101</v>
      </c>
      <c r="AX68" s="6">
        <v>141699497.33593801</v>
      </c>
      <c r="AY68" s="7">
        <f t="shared" si="17"/>
        <v>167653607.28710949</v>
      </c>
      <c r="AZ68" s="6">
        <v>705866649.33105505</v>
      </c>
      <c r="BA68" s="6">
        <v>11565486457.816401</v>
      </c>
      <c r="BB68" s="6">
        <v>18206252986.154301</v>
      </c>
      <c r="BC68" s="6">
        <v>5475883045.7104502</v>
      </c>
      <c r="BD68" s="6">
        <v>554547176.56518602</v>
      </c>
      <c r="BE68" s="6">
        <v>12664224411.6719</v>
      </c>
    </row>
    <row r="69" spans="1:57" ht="28.5" x14ac:dyDescent="0.25">
      <c r="A69" s="3" t="s">
        <v>27</v>
      </c>
      <c r="B69" s="3" t="s">
        <v>162</v>
      </c>
      <c r="C69" s="36" t="s">
        <v>163</v>
      </c>
      <c r="D69" s="4">
        <v>668262320.97265601</v>
      </c>
      <c r="E69" s="4">
        <v>1634358100.0390601</v>
      </c>
      <c r="F69" s="4">
        <v>1324078151.77051</v>
      </c>
      <c r="G69" s="5">
        <f t="shared" si="9"/>
        <v>1208899524.2607419</v>
      </c>
      <c r="H69" s="4">
        <v>1080641959.46875</v>
      </c>
      <c r="I69" s="4">
        <v>765549106.85351598</v>
      </c>
      <c r="J69" s="4">
        <v>944088983.234375</v>
      </c>
      <c r="K69" s="5">
        <f t="shared" si="10"/>
        <v>930093349.85221374</v>
      </c>
      <c r="L69" s="4">
        <v>1219512689.9882801</v>
      </c>
      <c r="M69" s="4">
        <v>1232106017.8671899</v>
      </c>
      <c r="N69" s="4">
        <v>1352471036.42188</v>
      </c>
      <c r="O69" s="5">
        <f t="shared" si="11"/>
        <v>1268029914.7591164</v>
      </c>
      <c r="P69" s="4">
        <v>333963353.85156298</v>
      </c>
      <c r="Q69" s="4">
        <v>374075687.75976598</v>
      </c>
      <c r="R69" s="4">
        <v>572756647.00781298</v>
      </c>
      <c r="S69" s="5">
        <f t="shared" si="12"/>
        <v>426931896.20638067</v>
      </c>
      <c r="T69" s="4">
        <v>196653470.97656301</v>
      </c>
      <c r="U69" s="4">
        <v>137411240.3125</v>
      </c>
      <c r="V69" s="4">
        <v>110411840.38281301</v>
      </c>
      <c r="W69" s="5">
        <f t="shared" si="13"/>
        <v>148158850.55729198</v>
      </c>
      <c r="X69" s="4">
        <v>227088539.21093801</v>
      </c>
      <c r="Y69" s="4">
        <v>299629848.32031298</v>
      </c>
      <c r="Z69" s="4">
        <v>178403416.41406301</v>
      </c>
      <c r="AA69" s="5">
        <f t="shared" si="14"/>
        <v>235040601.31510463</v>
      </c>
      <c r="AB69" s="4">
        <v>41227291.2109375</v>
      </c>
      <c r="AC69" s="4">
        <v>69728601.65625</v>
      </c>
      <c r="AD69" s="4">
        <v>71941144.78125</v>
      </c>
      <c r="AE69" s="4">
        <v>59119251.203125</v>
      </c>
      <c r="AF69" s="4">
        <v>46705538.015625</v>
      </c>
      <c r="AG69" s="4">
        <v>67131336.671875</v>
      </c>
      <c r="AH69" s="4">
        <v>82599867.828125</v>
      </c>
      <c r="AI69" s="4">
        <v>61173905.21875</v>
      </c>
      <c r="AJ69" s="4">
        <v>94736133.53125</v>
      </c>
      <c r="AK69" s="4">
        <v>38922450.296875</v>
      </c>
      <c r="AL69" s="4">
        <v>36025160.890625</v>
      </c>
      <c r="AM69" s="4">
        <v>21302686.5</v>
      </c>
      <c r="AN69" s="4">
        <v>39737474.703125</v>
      </c>
      <c r="AO69" s="4">
        <v>18324126.0625</v>
      </c>
      <c r="AP69" s="4">
        <v>77897395.296875</v>
      </c>
      <c r="AQ69" s="6">
        <v>780949283.84960902</v>
      </c>
      <c r="AR69" s="6">
        <v>2456319582.9335899</v>
      </c>
      <c r="AS69" s="7">
        <f t="shared" si="15"/>
        <v>1618634433.3915994</v>
      </c>
      <c r="AT69" s="6">
        <v>2589510773.6445298</v>
      </c>
      <c r="AU69" s="6">
        <v>1410789752.8359399</v>
      </c>
      <c r="AV69" s="7">
        <f t="shared" si="16"/>
        <v>2000150263.2402349</v>
      </c>
      <c r="AW69" s="6">
        <v>1336460061.6484399</v>
      </c>
      <c r="AX69" s="6">
        <v>2637083406.9882798</v>
      </c>
      <c r="AY69" s="7">
        <f t="shared" si="17"/>
        <v>1986771734.3183599</v>
      </c>
      <c r="AZ69" s="6">
        <v>132351943.359375</v>
      </c>
      <c r="BA69" s="6">
        <v>64706428.96875</v>
      </c>
      <c r="BB69" s="6">
        <v>108313096.6875</v>
      </c>
      <c r="BC69" s="6">
        <v>86597790.09375</v>
      </c>
      <c r="BD69" s="6">
        <v>341465819.25</v>
      </c>
      <c r="BE69" s="6">
        <v>69847590.59375</v>
      </c>
    </row>
    <row r="70" spans="1:57" ht="42.75" x14ac:dyDescent="0.25">
      <c r="A70" s="3" t="s">
        <v>27</v>
      </c>
      <c r="B70" s="3" t="s">
        <v>164</v>
      </c>
      <c r="C70" s="36" t="s">
        <v>165</v>
      </c>
      <c r="D70" s="4">
        <v>7218563.359375</v>
      </c>
      <c r="E70" s="4">
        <v>11159919.8320313</v>
      </c>
      <c r="F70" s="4">
        <v>14471855.046875</v>
      </c>
      <c r="G70" s="5">
        <f t="shared" si="9"/>
        <v>10950112.746093767</v>
      </c>
      <c r="H70" s="4">
        <v>11765164.9296875</v>
      </c>
      <c r="I70" s="4">
        <v>13672346.3359375</v>
      </c>
      <c r="J70" s="4">
        <v>8912397.890625</v>
      </c>
      <c r="K70" s="5">
        <f t="shared" si="10"/>
        <v>11449969.71875</v>
      </c>
      <c r="L70" s="4">
        <v>13581952.953125</v>
      </c>
      <c r="M70" s="4">
        <v>18362284.65625</v>
      </c>
      <c r="N70" s="4">
        <v>19696952.3359375</v>
      </c>
      <c r="O70" s="5">
        <f t="shared" si="11"/>
        <v>17213729.981770832</v>
      </c>
      <c r="P70" s="4">
        <v>12196101.96875</v>
      </c>
      <c r="Q70" s="4">
        <v>4971461.11328125</v>
      </c>
      <c r="R70" s="4">
        <v>5777626.09765625</v>
      </c>
      <c r="S70" s="5">
        <f t="shared" si="12"/>
        <v>7648396.393229167</v>
      </c>
      <c r="T70" s="4">
        <v>5178824.5625</v>
      </c>
      <c r="U70" s="4">
        <v>5563478.2578125</v>
      </c>
      <c r="V70" s="4">
        <v>5173984.44921875</v>
      </c>
      <c r="W70" s="5">
        <f t="shared" si="13"/>
        <v>5305429.08984375</v>
      </c>
      <c r="X70" s="4">
        <v>4961302.22265625</v>
      </c>
      <c r="Y70" s="4">
        <v>5017023.734375</v>
      </c>
      <c r="Z70" s="4">
        <v>7746425.40625</v>
      </c>
      <c r="AA70" s="5">
        <f t="shared" si="14"/>
        <v>5908250.454427083</v>
      </c>
      <c r="AB70" s="4">
        <v>6598292.015625</v>
      </c>
      <c r="AC70" s="4">
        <v>69852725.5625</v>
      </c>
      <c r="AD70" s="4">
        <v>62139139.0625</v>
      </c>
      <c r="AE70" s="4">
        <v>196838001.125</v>
      </c>
      <c r="AF70" s="4">
        <v>79270024.8125</v>
      </c>
      <c r="AG70" s="4">
        <v>77161581.59375</v>
      </c>
      <c r="AH70" s="4">
        <v>49769089.5</v>
      </c>
      <c r="AI70" s="4">
        <v>321736764.390625</v>
      </c>
      <c r="AJ70" s="4">
        <v>178325397.89843801</v>
      </c>
      <c r="AK70" s="4">
        <v>105875423.109375</v>
      </c>
      <c r="AL70" s="4">
        <v>181623857.25</v>
      </c>
      <c r="AM70" s="4">
        <v>21977301.921875</v>
      </c>
      <c r="AN70" s="4">
        <v>30645451.609375</v>
      </c>
      <c r="AO70" s="4">
        <v>25691795.703125</v>
      </c>
      <c r="AP70" s="4">
        <v>141041027.625</v>
      </c>
      <c r="AQ70" s="6">
        <v>5096281.15625</v>
      </c>
      <c r="AR70" s="6">
        <v>8808303.3203125</v>
      </c>
      <c r="AS70" s="7">
        <f t="shared" si="15"/>
        <v>6952292.23828125</v>
      </c>
      <c r="AT70" s="6">
        <v>4294879.36328125</v>
      </c>
      <c r="AU70" s="6">
        <v>5103005.15234375</v>
      </c>
      <c r="AV70" s="7">
        <f t="shared" si="16"/>
        <v>4698942.2578125</v>
      </c>
      <c r="AW70" s="6">
        <v>4816397.3046875</v>
      </c>
      <c r="AX70" s="6">
        <v>8891888.90625</v>
      </c>
      <c r="AY70" s="7">
        <f t="shared" si="17"/>
        <v>6854143.10546875</v>
      </c>
      <c r="AZ70" s="6">
        <v>62453418.4375</v>
      </c>
      <c r="BA70" s="6">
        <v>93489674.296875</v>
      </c>
      <c r="BB70" s="6">
        <v>109026849.28125</v>
      </c>
      <c r="BC70" s="6">
        <v>97740878.8359375</v>
      </c>
      <c r="BD70" s="6">
        <v>55091917.15625</v>
      </c>
      <c r="BE70" s="6">
        <v>45202751.25</v>
      </c>
    </row>
    <row r="71" spans="1:57" ht="42.75" x14ac:dyDescent="0.25">
      <c r="A71" s="3" t="s">
        <v>27</v>
      </c>
      <c r="B71" s="3" t="s">
        <v>166</v>
      </c>
      <c r="C71" s="36" t="s">
        <v>167</v>
      </c>
      <c r="D71" s="4">
        <v>114670748.10742199</v>
      </c>
      <c r="E71" s="4">
        <v>182566501.19140601</v>
      </c>
      <c r="F71" s="4">
        <v>171548291.10449201</v>
      </c>
      <c r="G71" s="5">
        <f t="shared" si="9"/>
        <v>156261846.80110666</v>
      </c>
      <c r="H71" s="4">
        <v>254939189.99853501</v>
      </c>
      <c r="I71" s="4">
        <v>256056734.52343801</v>
      </c>
      <c r="J71" s="4">
        <v>224655360.78125</v>
      </c>
      <c r="K71" s="5">
        <f t="shared" si="10"/>
        <v>245217095.10107434</v>
      </c>
      <c r="L71" s="4">
        <v>334188640.09960902</v>
      </c>
      <c r="M71" s="4">
        <v>387204384.16015601</v>
      </c>
      <c r="N71" s="4">
        <v>395369765.81738299</v>
      </c>
      <c r="O71" s="5">
        <f t="shared" si="11"/>
        <v>372254263.35904932</v>
      </c>
      <c r="P71" s="4">
        <v>315194028.23486298</v>
      </c>
      <c r="Q71" s="4">
        <v>193450445.262207</v>
      </c>
      <c r="R71" s="4">
        <v>139588999.184082</v>
      </c>
      <c r="S71" s="5">
        <f t="shared" si="12"/>
        <v>216077824.22705066</v>
      </c>
      <c r="T71" s="4">
        <v>133742595.95507801</v>
      </c>
      <c r="U71" s="4">
        <v>111882028.1875</v>
      </c>
      <c r="V71" s="4">
        <v>109825887.695557</v>
      </c>
      <c r="W71" s="5">
        <f t="shared" si="13"/>
        <v>118483503.946045</v>
      </c>
      <c r="X71" s="4">
        <v>157992057.53320301</v>
      </c>
      <c r="Y71" s="4">
        <v>227642510.12402299</v>
      </c>
      <c r="Z71" s="4">
        <v>244031346.052246</v>
      </c>
      <c r="AA71" s="5">
        <f t="shared" si="14"/>
        <v>209888637.90315732</v>
      </c>
      <c r="AB71" s="4">
        <v>174260094.58398399</v>
      </c>
      <c r="AC71" s="4">
        <v>1131342004.2753899</v>
      </c>
      <c r="AD71" s="4">
        <v>1205717753.9882801</v>
      </c>
      <c r="AE71" s="4">
        <v>2061631170.5459001</v>
      </c>
      <c r="AF71" s="4">
        <v>1093542501.8359399</v>
      </c>
      <c r="AG71" s="4">
        <v>823731483.40942395</v>
      </c>
      <c r="AH71" s="4">
        <v>603928476.5</v>
      </c>
      <c r="AI71" s="4">
        <v>3185787542.9628901</v>
      </c>
      <c r="AJ71" s="4">
        <v>1331051281.8710899</v>
      </c>
      <c r="AK71" s="4">
        <v>1096635169.7793</v>
      </c>
      <c r="AL71" s="4">
        <v>2243089402.23633</v>
      </c>
      <c r="AM71" s="4">
        <v>222968060.225586</v>
      </c>
      <c r="AN71" s="4">
        <v>449791718.91210902</v>
      </c>
      <c r="AO71" s="4">
        <v>285167760.875</v>
      </c>
      <c r="AP71" s="4">
        <v>1391449420.51758</v>
      </c>
      <c r="AQ71" s="6">
        <v>49471680.9765625</v>
      </c>
      <c r="AR71" s="6">
        <v>86479993.973876998</v>
      </c>
      <c r="AS71" s="7">
        <f t="shared" si="15"/>
        <v>67975837.475219756</v>
      </c>
      <c r="AT71" s="6">
        <v>63604465.0390625</v>
      </c>
      <c r="AU71" s="6">
        <v>51246228.339843802</v>
      </c>
      <c r="AV71" s="7">
        <f t="shared" si="16"/>
        <v>57425346.689453155</v>
      </c>
      <c r="AW71" s="6">
        <v>31013466.2734375</v>
      </c>
      <c r="AX71" s="6">
        <v>46205705.7109375</v>
      </c>
      <c r="AY71" s="7">
        <f t="shared" si="17"/>
        <v>38609585.9921875</v>
      </c>
      <c r="AZ71" s="6">
        <v>607606943.74169898</v>
      </c>
      <c r="BA71" s="6">
        <v>679351874.50830102</v>
      </c>
      <c r="BB71" s="6">
        <v>977358357.41015601</v>
      </c>
      <c r="BC71" s="6">
        <v>739701289.125</v>
      </c>
      <c r="BD71" s="6">
        <v>520796420.27343798</v>
      </c>
      <c r="BE71" s="6">
        <v>437770721.80468798</v>
      </c>
    </row>
    <row r="72" spans="1:57" ht="42.75" x14ac:dyDescent="0.25">
      <c r="A72" s="3" t="s">
        <v>27</v>
      </c>
      <c r="B72" s="3" t="s">
        <v>168</v>
      </c>
      <c r="C72" s="36" t="s">
        <v>169</v>
      </c>
      <c r="D72" s="4">
        <v>14794660.828125</v>
      </c>
      <c r="E72" s="4">
        <v>23148797.796875</v>
      </c>
      <c r="F72" s="4">
        <v>18735444.328125</v>
      </c>
      <c r="G72" s="5">
        <f t="shared" si="9"/>
        <v>18892967.651041668</v>
      </c>
      <c r="H72" s="4">
        <v>49645495.53125</v>
      </c>
      <c r="I72" s="4">
        <v>23755573.1875</v>
      </c>
      <c r="J72" s="4">
        <v>29594645.234375</v>
      </c>
      <c r="K72" s="5">
        <f t="shared" si="10"/>
        <v>34331904.651041664</v>
      </c>
      <c r="L72" s="4">
        <v>22461215.5625</v>
      </c>
      <c r="M72" s="4">
        <v>23069350.21875</v>
      </c>
      <c r="N72" s="4">
        <v>22503444.046875</v>
      </c>
      <c r="O72" s="5">
        <f t="shared" si="11"/>
        <v>22678003.276041668</v>
      </c>
      <c r="P72" s="4">
        <v>17994959.09375</v>
      </c>
      <c r="Q72" s="4">
        <v>14202027.1796875</v>
      </c>
      <c r="R72" s="4">
        <v>14107579.515625</v>
      </c>
      <c r="S72" s="5">
        <f t="shared" si="12"/>
        <v>15434855.263020834</v>
      </c>
      <c r="T72" s="4">
        <v>25585938.125</v>
      </c>
      <c r="U72" s="4">
        <v>19766662.0703125</v>
      </c>
      <c r="V72" s="4">
        <v>16858739.703125</v>
      </c>
      <c r="W72" s="5">
        <f t="shared" si="13"/>
        <v>20737113.299479168</v>
      </c>
      <c r="X72" s="4">
        <v>16462304.4375</v>
      </c>
      <c r="Y72" s="4">
        <v>21720187.8515625</v>
      </c>
      <c r="Z72" s="4">
        <v>19671041</v>
      </c>
      <c r="AA72" s="5">
        <f t="shared" si="14"/>
        <v>19284511.096354168</v>
      </c>
      <c r="AB72" s="4">
        <v>95313418.25</v>
      </c>
      <c r="AC72" s="4">
        <v>279246010.875</v>
      </c>
      <c r="AD72" s="4">
        <v>358206690.609375</v>
      </c>
      <c r="AE72" s="4">
        <v>134220342.55859399</v>
      </c>
      <c r="AF72" s="4">
        <v>230046806.0625</v>
      </c>
      <c r="AG72" s="4">
        <v>548494041.8125</v>
      </c>
      <c r="AH72" s="4">
        <v>1037140127.6875</v>
      </c>
      <c r="AI72" s="4">
        <v>89732808.625</v>
      </c>
      <c r="AJ72" s="4">
        <v>51774523.8125</v>
      </c>
      <c r="AK72" s="4">
        <v>69325483.90625</v>
      </c>
      <c r="AL72" s="4">
        <v>56960952.625</v>
      </c>
      <c r="AM72" s="4">
        <v>17651366.671875</v>
      </c>
      <c r="AN72" s="4">
        <v>37179586.5</v>
      </c>
      <c r="AO72" s="4">
        <v>18152900.21875</v>
      </c>
      <c r="AP72" s="4">
        <v>73451716.75</v>
      </c>
      <c r="AQ72" s="6">
        <v>844815.4921875</v>
      </c>
      <c r="AR72" s="6">
        <v>1663618.484375</v>
      </c>
      <c r="AS72" s="7">
        <f t="shared" si="15"/>
        <v>1254216.98828125</v>
      </c>
      <c r="AT72" s="6">
        <v>1562823.03125</v>
      </c>
      <c r="AU72" s="6">
        <v>772143.265625</v>
      </c>
      <c r="AV72" s="7">
        <f t="shared" si="16"/>
        <v>1167483.1484375</v>
      </c>
      <c r="AW72" s="6">
        <v>553809.10546875</v>
      </c>
      <c r="AX72" s="6">
        <v>1183215.3359375</v>
      </c>
      <c r="AY72" s="7">
        <f t="shared" si="17"/>
        <v>868512.220703125</v>
      </c>
      <c r="AZ72" s="6">
        <v>539776653.9375</v>
      </c>
      <c r="BA72" s="6">
        <v>447834178.03125</v>
      </c>
      <c r="BB72" s="6">
        <v>898077069.5625</v>
      </c>
      <c r="BC72" s="6">
        <v>971082926.5</v>
      </c>
      <c r="BD72" s="6">
        <v>1028049573.84375</v>
      </c>
      <c r="BE72" s="6">
        <v>915961078.0625</v>
      </c>
    </row>
    <row r="73" spans="1:57" ht="42.75" x14ac:dyDescent="0.25">
      <c r="A73" s="3" t="s">
        <v>27</v>
      </c>
      <c r="B73" s="3" t="s">
        <v>170</v>
      </c>
      <c r="C73" s="36" t="s">
        <v>171</v>
      </c>
      <c r="D73" s="4">
        <v>7635446.57421875</v>
      </c>
      <c r="E73" s="4">
        <v>4373856.8515625</v>
      </c>
      <c r="F73" s="4">
        <v>3965148.0546875</v>
      </c>
      <c r="G73" s="5">
        <f t="shared" si="9"/>
        <v>5324817.16015625</v>
      </c>
      <c r="H73" s="4">
        <v>5609019.7578125</v>
      </c>
      <c r="I73" s="4">
        <v>3026808.8515625</v>
      </c>
      <c r="J73" s="4">
        <v>4735986.69140625</v>
      </c>
      <c r="K73" s="5">
        <f t="shared" si="10"/>
        <v>4457271.766927083</v>
      </c>
      <c r="L73" s="4">
        <v>12353536.5117188</v>
      </c>
      <c r="M73" s="4">
        <v>13110355.609375</v>
      </c>
      <c r="N73" s="4">
        <v>6622815.3828125</v>
      </c>
      <c r="O73" s="5">
        <f t="shared" si="11"/>
        <v>10695569.167968767</v>
      </c>
      <c r="P73" s="4">
        <v>21887149.4375</v>
      </c>
      <c r="Q73" s="4">
        <v>17444491.0078125</v>
      </c>
      <c r="R73" s="4">
        <v>14160216.7421875</v>
      </c>
      <c r="S73" s="5">
        <f t="shared" si="12"/>
        <v>17830619.0625</v>
      </c>
      <c r="T73" s="4">
        <v>18669771.203125</v>
      </c>
      <c r="U73" s="4">
        <v>11167445.3828125</v>
      </c>
      <c r="V73" s="4">
        <v>8380702.3984375</v>
      </c>
      <c r="W73" s="5">
        <f t="shared" si="13"/>
        <v>12739306.328125</v>
      </c>
      <c r="X73" s="4">
        <v>18621907.921875</v>
      </c>
      <c r="Y73" s="4">
        <v>10298718.828125</v>
      </c>
      <c r="Z73" s="4">
        <v>6132974.78125</v>
      </c>
      <c r="AA73" s="5">
        <f t="shared" si="14"/>
        <v>11684533.84375</v>
      </c>
      <c r="AB73" s="4">
        <v>14003938.421875</v>
      </c>
      <c r="AC73" s="4">
        <v>45713505.875</v>
      </c>
      <c r="AD73" s="4">
        <v>51684973.71875</v>
      </c>
      <c r="AE73" s="4">
        <v>53594400.5</v>
      </c>
      <c r="AF73" s="4">
        <v>44408737.25</v>
      </c>
      <c r="AG73" s="4">
        <v>51983939.15625</v>
      </c>
      <c r="AH73" s="4">
        <v>65239664.875</v>
      </c>
      <c r="AI73" s="4">
        <v>34236526.078125</v>
      </c>
      <c r="AJ73" s="4">
        <v>47170102.078125</v>
      </c>
      <c r="AK73" s="4">
        <v>73436069.90625</v>
      </c>
      <c r="AL73" s="4">
        <v>38615185.375</v>
      </c>
      <c r="AM73" s="4">
        <v>45888059.890625</v>
      </c>
      <c r="AN73" s="4">
        <v>43274423.90625</v>
      </c>
      <c r="AO73" s="4">
        <v>44847585.296875</v>
      </c>
      <c r="AP73" s="4">
        <v>49924200.625</v>
      </c>
      <c r="AQ73" s="6">
        <v>10954466.0898438</v>
      </c>
      <c r="AR73" s="6">
        <v>9599526.2265625</v>
      </c>
      <c r="AS73" s="7">
        <f t="shared" si="15"/>
        <v>10276996.158203151</v>
      </c>
      <c r="AT73" s="6">
        <v>9053086.9296875</v>
      </c>
      <c r="AU73" s="6">
        <v>9431551.015625</v>
      </c>
      <c r="AV73" s="7">
        <f t="shared" si="16"/>
        <v>9242318.97265625</v>
      </c>
      <c r="AW73" s="6">
        <v>9169128.4140625</v>
      </c>
      <c r="AX73" s="6">
        <v>6476469.5625</v>
      </c>
      <c r="AY73" s="7">
        <f t="shared" si="17"/>
        <v>7822798.98828125</v>
      </c>
      <c r="AZ73" s="6">
        <v>29409811.5625</v>
      </c>
      <c r="BA73" s="6">
        <v>30091301.140625</v>
      </c>
      <c r="BB73" s="6">
        <v>35125817.65625</v>
      </c>
      <c r="BC73" s="6">
        <v>30726615.53125</v>
      </c>
      <c r="BD73" s="6">
        <v>50312117.875</v>
      </c>
      <c r="BE73" s="6">
        <v>23669716.125</v>
      </c>
    </row>
    <row r="74" spans="1:57" ht="42.75" x14ac:dyDescent="0.25">
      <c r="A74" s="3" t="s">
        <v>27</v>
      </c>
      <c r="B74" s="3" t="s">
        <v>172</v>
      </c>
      <c r="C74" s="36" t="s">
        <v>173</v>
      </c>
      <c r="D74" s="4">
        <v>33519748.0703125</v>
      </c>
      <c r="E74" s="4">
        <v>40569851.792968802</v>
      </c>
      <c r="F74" s="4">
        <v>38259945.4765625</v>
      </c>
      <c r="G74" s="5">
        <f t="shared" si="9"/>
        <v>37449848.446614601</v>
      </c>
      <c r="H74" s="4">
        <v>54532013.9296875</v>
      </c>
      <c r="I74" s="4">
        <v>43690900.625</v>
      </c>
      <c r="J74" s="4">
        <v>46339342.34375</v>
      </c>
      <c r="K74" s="5">
        <f t="shared" si="10"/>
        <v>48187418.966145836</v>
      </c>
      <c r="L74" s="4">
        <v>71559737.46875</v>
      </c>
      <c r="M74" s="4">
        <v>88526996.59375</v>
      </c>
      <c r="N74" s="4">
        <v>77427742.890625</v>
      </c>
      <c r="O74" s="5">
        <f t="shared" si="11"/>
        <v>79171492.317708328</v>
      </c>
      <c r="P74" s="4">
        <v>40816372.3828125</v>
      </c>
      <c r="Q74" s="4">
        <v>31763717.667968798</v>
      </c>
      <c r="R74" s="4">
        <v>20951916.953125</v>
      </c>
      <c r="S74" s="5">
        <f t="shared" si="12"/>
        <v>31177335.667968765</v>
      </c>
      <c r="T74" s="4">
        <v>33849306.0234375</v>
      </c>
      <c r="U74" s="4">
        <v>32006264.8359375</v>
      </c>
      <c r="V74" s="4">
        <v>28692109</v>
      </c>
      <c r="W74" s="5">
        <f t="shared" si="13"/>
        <v>31515893.286458332</v>
      </c>
      <c r="X74" s="4">
        <v>41314774.9765625</v>
      </c>
      <c r="Y74" s="4">
        <v>41618594.515625</v>
      </c>
      <c r="Z74" s="4">
        <v>44605857.988281302</v>
      </c>
      <c r="AA74" s="5">
        <f t="shared" si="14"/>
        <v>42513075.826822937</v>
      </c>
      <c r="AB74" s="4">
        <v>20803988.1875</v>
      </c>
      <c r="AC74" s="4">
        <v>105013622.90625</v>
      </c>
      <c r="AD74" s="4">
        <v>149468182.85156301</v>
      </c>
      <c r="AE74" s="4">
        <v>279468559.59375</v>
      </c>
      <c r="AF74" s="4">
        <v>166185517.875</v>
      </c>
      <c r="AG74" s="4">
        <v>121185550.09375</v>
      </c>
      <c r="AH74" s="4">
        <v>43386948.6875</v>
      </c>
      <c r="AI74" s="4">
        <v>751336407.59375</v>
      </c>
      <c r="AJ74" s="4">
        <v>275502119.671875</v>
      </c>
      <c r="AK74" s="4">
        <v>167372667.25</v>
      </c>
      <c r="AL74" s="4">
        <v>329455650.46875</v>
      </c>
      <c r="AM74" s="4">
        <v>60368016.1484375</v>
      </c>
      <c r="AN74" s="4">
        <v>107933894.9375</v>
      </c>
      <c r="AO74" s="4">
        <v>97037558.109375</v>
      </c>
      <c r="AP74" s="4">
        <v>347503222.046875</v>
      </c>
      <c r="AQ74" s="6">
        <v>26761494.3828125</v>
      </c>
      <c r="AR74" s="6">
        <v>32630730.859375</v>
      </c>
      <c r="AS74" s="7">
        <f t="shared" si="15"/>
        <v>29696112.62109375</v>
      </c>
      <c r="AT74" s="6">
        <v>30162280.3125</v>
      </c>
      <c r="AU74" s="6">
        <v>23696938.1015625</v>
      </c>
      <c r="AV74" s="7">
        <f t="shared" si="16"/>
        <v>26929609.20703125</v>
      </c>
      <c r="AW74" s="6">
        <v>21741411.402343798</v>
      </c>
      <c r="AX74" s="6">
        <v>23334607.65625</v>
      </c>
      <c r="AY74" s="7">
        <f t="shared" si="17"/>
        <v>22538009.529296897</v>
      </c>
      <c r="AZ74" s="6">
        <v>48411072.90625</v>
      </c>
      <c r="BA74" s="6">
        <v>146034612.953125</v>
      </c>
      <c r="BB74" s="6">
        <v>164512644.34375</v>
      </c>
      <c r="BC74" s="6">
        <v>110432170</v>
      </c>
      <c r="BD74" s="6">
        <v>23131959.09375</v>
      </c>
      <c r="BE74" s="6">
        <v>87436364.3125</v>
      </c>
    </row>
    <row r="75" spans="1:57" ht="57" x14ac:dyDescent="0.25">
      <c r="A75" s="3" t="s">
        <v>27</v>
      </c>
      <c r="B75" s="3" t="s">
        <v>174</v>
      </c>
      <c r="C75" s="36" t="s">
        <v>175</v>
      </c>
      <c r="D75" s="4">
        <v>7636632.2265625</v>
      </c>
      <c r="E75" s="4">
        <v>13816414.5390625</v>
      </c>
      <c r="F75" s="4">
        <v>9508729.12890625</v>
      </c>
      <c r="G75" s="5">
        <f t="shared" si="9"/>
        <v>10320591.96484375</v>
      </c>
      <c r="H75" s="4">
        <v>19322266.953125</v>
      </c>
      <c r="I75" s="4">
        <v>27097583.15625</v>
      </c>
      <c r="J75" s="4">
        <v>14745736.609375</v>
      </c>
      <c r="K75" s="5">
        <f t="shared" si="10"/>
        <v>20388528.90625</v>
      </c>
      <c r="L75" s="4">
        <v>11649808.6015625</v>
      </c>
      <c r="M75" s="4">
        <v>11233460.640625</v>
      </c>
      <c r="N75" s="4">
        <v>11568260.0859375</v>
      </c>
      <c r="O75" s="5">
        <f t="shared" si="11"/>
        <v>11483843.109375</v>
      </c>
      <c r="P75" s="4">
        <v>19365883.2109375</v>
      </c>
      <c r="Q75" s="4">
        <v>18506054.46875</v>
      </c>
      <c r="R75" s="4">
        <v>22529422.386718798</v>
      </c>
      <c r="S75" s="5">
        <f t="shared" si="12"/>
        <v>20133786.688802097</v>
      </c>
      <c r="T75" s="4">
        <v>19290751.796875</v>
      </c>
      <c r="U75" s="4">
        <v>10200943.3242188</v>
      </c>
      <c r="V75" s="4">
        <v>12064181.5703125</v>
      </c>
      <c r="W75" s="5">
        <f t="shared" si="13"/>
        <v>13851958.897135435</v>
      </c>
      <c r="X75" s="4">
        <v>17138053.8046875</v>
      </c>
      <c r="Y75" s="4">
        <v>14544422.5351563</v>
      </c>
      <c r="Z75" s="4">
        <v>8974976.40625</v>
      </c>
      <c r="AA75" s="5">
        <f t="shared" si="14"/>
        <v>13552484.248697935</v>
      </c>
      <c r="AB75" s="4">
        <v>17734341.296875</v>
      </c>
      <c r="AC75" s="4">
        <v>24031880.140625</v>
      </c>
      <c r="AD75" s="4">
        <v>31593228.1875</v>
      </c>
      <c r="AE75" s="4">
        <v>32256203.03125</v>
      </c>
      <c r="AF75" s="4">
        <v>23557331.025390599</v>
      </c>
      <c r="AG75" s="4">
        <v>37321583.828125</v>
      </c>
      <c r="AH75" s="4">
        <v>45196220.15625</v>
      </c>
      <c r="AI75" s="4">
        <v>26295380.625</v>
      </c>
      <c r="AJ75" s="4">
        <v>20858049.375</v>
      </c>
      <c r="AK75" s="4">
        <v>17790975.796875</v>
      </c>
      <c r="AL75" s="4">
        <v>20480198.578125</v>
      </c>
      <c r="AM75" s="4">
        <v>24184787.265625</v>
      </c>
      <c r="AN75" s="4">
        <v>39666225.457031302</v>
      </c>
      <c r="AO75" s="4">
        <v>18093272.375</v>
      </c>
      <c r="AP75" s="4">
        <v>16872279.984375</v>
      </c>
      <c r="AQ75" s="6">
        <v>681299983.42968798</v>
      </c>
      <c r="AR75" s="6">
        <v>3925867734.9609399</v>
      </c>
      <c r="AS75" s="7">
        <f t="shared" si="15"/>
        <v>2303583859.1953139</v>
      </c>
      <c r="AT75" s="6">
        <v>3196095782.0234399</v>
      </c>
      <c r="AU75" s="6">
        <v>1351645945.34375</v>
      </c>
      <c r="AV75" s="7">
        <f t="shared" si="16"/>
        <v>2273870863.6835947</v>
      </c>
      <c r="AW75" s="6">
        <v>145430861.46484399</v>
      </c>
      <c r="AX75" s="6">
        <v>582279472.64843798</v>
      </c>
      <c r="AY75" s="7">
        <f t="shared" si="17"/>
        <v>363855167.05664098</v>
      </c>
      <c r="AZ75" s="6">
        <v>131838914.15625</v>
      </c>
      <c r="BA75" s="6">
        <v>35292815.40625</v>
      </c>
      <c r="BB75" s="6">
        <v>54126075.0546875</v>
      </c>
      <c r="BC75" s="6">
        <v>45770542.203125</v>
      </c>
      <c r="BD75" s="6">
        <v>119219347.84375</v>
      </c>
      <c r="BE75" s="6">
        <v>52647929.546875</v>
      </c>
    </row>
    <row r="76" spans="1:57" ht="28.5" x14ac:dyDescent="0.25">
      <c r="A76" s="3" t="s">
        <v>27</v>
      </c>
      <c r="B76" s="3" t="s">
        <v>176</v>
      </c>
      <c r="C76" s="36" t="s">
        <v>177</v>
      </c>
      <c r="D76" s="4">
        <v>16205208.578125</v>
      </c>
      <c r="E76" s="4">
        <v>47694300.535156302</v>
      </c>
      <c r="F76" s="4">
        <v>43017265</v>
      </c>
      <c r="G76" s="5">
        <f t="shared" si="9"/>
        <v>35638924.704427101</v>
      </c>
      <c r="H76" s="4">
        <v>25964501.75</v>
      </c>
      <c r="I76" s="4">
        <v>18501697.75</v>
      </c>
      <c r="J76" s="4">
        <v>31729823.1328125</v>
      </c>
      <c r="K76" s="5">
        <f t="shared" si="10"/>
        <v>25398674.2109375</v>
      </c>
      <c r="L76" s="4">
        <v>29443143.3125</v>
      </c>
      <c r="M76" s="4">
        <v>38739631.03125</v>
      </c>
      <c r="N76" s="4">
        <v>42350729.5390625</v>
      </c>
      <c r="O76" s="5">
        <f t="shared" si="11"/>
        <v>36844501.294270836</v>
      </c>
      <c r="P76" s="4">
        <v>18485119.46875</v>
      </c>
      <c r="Q76" s="4">
        <v>15200678.4492188</v>
      </c>
      <c r="R76" s="4">
        <v>20595035.8125</v>
      </c>
      <c r="S76" s="5">
        <f t="shared" si="12"/>
        <v>18093611.243489601</v>
      </c>
      <c r="T76" s="4">
        <v>12686827.6640625</v>
      </c>
      <c r="U76" s="4">
        <v>14133862.4140625</v>
      </c>
      <c r="V76" s="4">
        <v>11261406.46875</v>
      </c>
      <c r="W76" s="5">
        <f t="shared" si="13"/>
        <v>12694032.182291666</v>
      </c>
      <c r="X76" s="4">
        <v>11834075.265625</v>
      </c>
      <c r="Y76" s="4">
        <v>18993458.53125</v>
      </c>
      <c r="Z76" s="4">
        <v>15786117.34375</v>
      </c>
      <c r="AA76" s="5">
        <f t="shared" si="14"/>
        <v>15537883.713541666</v>
      </c>
      <c r="AB76" s="4">
        <v>77091979.109375</v>
      </c>
      <c r="AC76" s="4">
        <v>214150078.375</v>
      </c>
      <c r="AD76" s="4">
        <v>349379927.71875</v>
      </c>
      <c r="AE76" s="4">
        <v>219034328.375</v>
      </c>
      <c r="AF76" s="4">
        <v>303576705.171875</v>
      </c>
      <c r="AG76" s="4">
        <v>174136077.40625</v>
      </c>
      <c r="AH76" s="4">
        <v>116442432.03125</v>
      </c>
      <c r="AI76" s="4">
        <v>182267226.28125</v>
      </c>
      <c r="AJ76" s="4">
        <v>159799854.1875</v>
      </c>
      <c r="AK76" s="4">
        <v>292162084.046875</v>
      </c>
      <c r="AL76" s="4">
        <v>217506017.90625</v>
      </c>
      <c r="AM76" s="4">
        <v>46356575.640625</v>
      </c>
      <c r="AN76" s="4">
        <v>79404181.15625</v>
      </c>
      <c r="AO76" s="4">
        <v>27246312.90625</v>
      </c>
      <c r="AP76" s="4">
        <v>182469225.71875</v>
      </c>
      <c r="AQ76" s="6">
        <v>12091762.4296875</v>
      </c>
      <c r="AR76" s="6">
        <v>38982010.296875</v>
      </c>
      <c r="AS76" s="7">
        <f t="shared" si="15"/>
        <v>25536886.36328125</v>
      </c>
      <c r="AT76" s="6">
        <v>26100405.7890625</v>
      </c>
      <c r="AU76" s="6">
        <v>19375783.5390625</v>
      </c>
      <c r="AV76" s="7">
        <f t="shared" si="16"/>
        <v>22738094.6640625</v>
      </c>
      <c r="AW76" s="6">
        <v>15743204.3125</v>
      </c>
      <c r="AX76" s="6">
        <v>29224891.4453125</v>
      </c>
      <c r="AY76" s="7">
        <f t="shared" si="17"/>
        <v>22484047.87890625</v>
      </c>
      <c r="AZ76" s="6">
        <v>48606976.03125</v>
      </c>
      <c r="BA76" s="6">
        <v>91753388.6875</v>
      </c>
      <c r="BB76" s="6">
        <v>162156855.34375</v>
      </c>
      <c r="BC76" s="6">
        <v>89152337.09375</v>
      </c>
      <c r="BD76" s="6">
        <v>80279048.640625</v>
      </c>
      <c r="BE76" s="6">
        <v>106628707.890625</v>
      </c>
    </row>
    <row r="77" spans="1:57" ht="42.75" x14ac:dyDescent="0.25">
      <c r="A77" s="3" t="s">
        <v>27</v>
      </c>
      <c r="B77" s="3" t="s">
        <v>178</v>
      </c>
      <c r="C77" s="36" t="s">
        <v>179</v>
      </c>
      <c r="D77" s="4">
        <v>12395487.8867188</v>
      </c>
      <c r="E77" s="4">
        <v>16666394.265625</v>
      </c>
      <c r="F77" s="4">
        <v>17570346.578125</v>
      </c>
      <c r="G77" s="5">
        <f t="shared" si="9"/>
        <v>15544076.243489601</v>
      </c>
      <c r="H77" s="4">
        <v>19391086.0546875</v>
      </c>
      <c r="I77" s="4">
        <v>21156264.6796875</v>
      </c>
      <c r="J77" s="4">
        <v>21293011.1640625</v>
      </c>
      <c r="K77" s="5">
        <f t="shared" si="10"/>
        <v>20613453.966145832</v>
      </c>
      <c r="L77" s="4">
        <v>28110462.1953125</v>
      </c>
      <c r="M77" s="4">
        <v>38933666.7890625</v>
      </c>
      <c r="N77" s="4">
        <v>39669302.7109375</v>
      </c>
      <c r="O77" s="5">
        <f t="shared" si="11"/>
        <v>35571143.8984375</v>
      </c>
      <c r="P77" s="4">
        <v>13675862.796875</v>
      </c>
      <c r="Q77" s="4">
        <v>9497869.484375</v>
      </c>
      <c r="R77" s="4">
        <v>9540959.5703125</v>
      </c>
      <c r="S77" s="5">
        <f t="shared" si="12"/>
        <v>10904897.283854166</v>
      </c>
      <c r="T77" s="4">
        <v>14269412.34375</v>
      </c>
      <c r="U77" s="4">
        <v>10405902.7304688</v>
      </c>
      <c r="V77" s="4">
        <v>12949860.6914063</v>
      </c>
      <c r="W77" s="5">
        <f t="shared" si="13"/>
        <v>12541725.255208367</v>
      </c>
      <c r="X77" s="4">
        <v>11455325.5703125</v>
      </c>
      <c r="Y77" s="4">
        <v>14948656.78125</v>
      </c>
      <c r="Z77" s="4">
        <v>14071025.4726563</v>
      </c>
      <c r="AA77" s="5">
        <f t="shared" si="14"/>
        <v>13491669.274739601</v>
      </c>
      <c r="AB77" s="4">
        <v>14798698.8984375</v>
      </c>
      <c r="AC77" s="4">
        <v>101512124.15625</v>
      </c>
      <c r="AD77" s="4">
        <v>283144280.1875</v>
      </c>
      <c r="AE77" s="4">
        <v>203831695.09375</v>
      </c>
      <c r="AF77" s="4">
        <v>209243021.59375</v>
      </c>
      <c r="AG77" s="4">
        <v>97948333.53125</v>
      </c>
      <c r="AH77" s="4">
        <v>72147437.5625</v>
      </c>
      <c r="AI77" s="4">
        <v>95409611.53125</v>
      </c>
      <c r="AJ77" s="4">
        <v>73911678.921875</v>
      </c>
      <c r="AK77" s="4">
        <v>134892581.890625</v>
      </c>
      <c r="AL77" s="4">
        <v>182639309.890625</v>
      </c>
      <c r="AM77" s="4">
        <v>43177539.328125</v>
      </c>
      <c r="AN77" s="4">
        <v>66431736.171875</v>
      </c>
      <c r="AO77" s="4">
        <v>38822634.875</v>
      </c>
      <c r="AP77" s="4">
        <v>83062968.671875</v>
      </c>
      <c r="AQ77" s="6">
        <v>7113807.859375</v>
      </c>
      <c r="AR77" s="6">
        <v>6782863.1484375</v>
      </c>
      <c r="AS77" s="7">
        <f t="shared" si="15"/>
        <v>6948335.50390625</v>
      </c>
      <c r="AT77" s="6">
        <v>7608441.703125</v>
      </c>
      <c r="AU77" s="6">
        <v>5423545.625</v>
      </c>
      <c r="AV77" s="7">
        <f t="shared" si="16"/>
        <v>6515993.6640625</v>
      </c>
      <c r="AW77" s="6">
        <v>4522912.48828125</v>
      </c>
      <c r="AX77" s="6">
        <v>6280171.7578125</v>
      </c>
      <c r="AY77" s="7">
        <f t="shared" si="17"/>
        <v>5401542.123046875</v>
      </c>
      <c r="AZ77" s="6">
        <v>82116346.4609375</v>
      </c>
      <c r="BA77" s="6">
        <v>69373482.8671875</v>
      </c>
      <c r="BB77" s="6">
        <v>110731900.1875</v>
      </c>
      <c r="BC77" s="6">
        <v>93230292.21875</v>
      </c>
      <c r="BD77" s="6">
        <v>79894860.75</v>
      </c>
      <c r="BE77" s="6">
        <v>66297165.1875</v>
      </c>
    </row>
    <row r="78" spans="1:57" ht="57" x14ac:dyDescent="0.25">
      <c r="A78" s="3" t="s">
        <v>27</v>
      </c>
      <c r="B78" s="3" t="s">
        <v>180</v>
      </c>
      <c r="C78" s="36" t="s">
        <v>181</v>
      </c>
      <c r="D78" s="4">
        <v>63517234.1484375</v>
      </c>
      <c r="E78" s="4">
        <v>110009821.92968801</v>
      </c>
      <c r="F78" s="4">
        <v>98994916.925781295</v>
      </c>
      <c r="G78" s="5">
        <f t="shared" si="9"/>
        <v>90840657.667968929</v>
      </c>
      <c r="H78" s="4">
        <v>51790949.3828125</v>
      </c>
      <c r="I78" s="4">
        <v>40303194.5078125</v>
      </c>
      <c r="J78" s="4">
        <v>54365965.296875</v>
      </c>
      <c r="K78" s="5">
        <f t="shared" si="10"/>
        <v>48820036.395833336</v>
      </c>
      <c r="L78" s="4">
        <v>43531824.1953125</v>
      </c>
      <c r="M78" s="4">
        <v>48580612.109375</v>
      </c>
      <c r="N78" s="4">
        <v>60563722.4609375</v>
      </c>
      <c r="O78" s="5">
        <f t="shared" si="11"/>
        <v>50892052.921875</v>
      </c>
      <c r="P78" s="4">
        <v>36850209.234375</v>
      </c>
      <c r="Q78" s="4">
        <v>31927071.734375</v>
      </c>
      <c r="R78" s="4">
        <v>39391425.078125</v>
      </c>
      <c r="S78" s="5">
        <f t="shared" si="12"/>
        <v>36056235.348958336</v>
      </c>
      <c r="T78" s="4">
        <v>44133799.3515625</v>
      </c>
      <c r="U78" s="4">
        <v>46213494.5703125</v>
      </c>
      <c r="V78" s="4">
        <v>39241436.171875</v>
      </c>
      <c r="W78" s="5">
        <f t="shared" si="13"/>
        <v>43196243.364583336</v>
      </c>
      <c r="X78" s="4">
        <v>25250200.574218798</v>
      </c>
      <c r="Y78" s="4">
        <v>30994808.28125</v>
      </c>
      <c r="Z78" s="4">
        <v>40389009.9375</v>
      </c>
      <c r="AA78" s="5">
        <f t="shared" si="14"/>
        <v>32211339.597656265</v>
      </c>
      <c r="AB78" s="4">
        <v>53367666.953125</v>
      </c>
      <c r="AC78" s="4">
        <v>171198149.375</v>
      </c>
      <c r="AD78" s="4">
        <v>315371359.53125</v>
      </c>
      <c r="AE78" s="4">
        <v>131721618.75</v>
      </c>
      <c r="AF78" s="4">
        <v>249611882.59375</v>
      </c>
      <c r="AG78" s="4">
        <v>137432314.078125</v>
      </c>
      <c r="AH78" s="4">
        <v>50586278.375</v>
      </c>
      <c r="AI78" s="4">
        <v>237097733.5625</v>
      </c>
      <c r="AJ78" s="4">
        <v>287370317.265625</v>
      </c>
      <c r="AK78" s="4">
        <v>176170418.46875</v>
      </c>
      <c r="AL78" s="4">
        <v>248382913.34375</v>
      </c>
      <c r="AM78" s="4">
        <v>80707334.59375</v>
      </c>
      <c r="AN78" s="4">
        <v>85526032.984375</v>
      </c>
      <c r="AO78" s="4">
        <v>51800749.71875</v>
      </c>
      <c r="AP78" s="4">
        <v>169883831.3125</v>
      </c>
      <c r="AQ78" s="6">
        <v>52177856.5625</v>
      </c>
      <c r="AR78" s="6">
        <v>103605945.39843801</v>
      </c>
      <c r="AS78" s="7">
        <f t="shared" si="15"/>
        <v>77891900.980469003</v>
      </c>
      <c r="AT78" s="6">
        <v>36739455.3984375</v>
      </c>
      <c r="AU78" s="6">
        <v>16950759.8671875</v>
      </c>
      <c r="AV78" s="7">
        <f t="shared" si="16"/>
        <v>26845107.6328125</v>
      </c>
      <c r="AW78" s="6">
        <v>44106372.238281302</v>
      </c>
      <c r="AX78" s="6">
        <v>128240086.875</v>
      </c>
      <c r="AY78" s="7">
        <f t="shared" si="17"/>
        <v>86173229.556640655</v>
      </c>
      <c r="AZ78" s="6">
        <v>56476156.4375</v>
      </c>
      <c r="BA78" s="6">
        <v>143798751.59375</v>
      </c>
      <c r="BB78" s="6">
        <v>218851089.4375</v>
      </c>
      <c r="BC78" s="6">
        <v>106235487.28125</v>
      </c>
      <c r="BD78" s="6">
        <v>57712093.84375</v>
      </c>
      <c r="BE78" s="6">
        <v>79682028.25</v>
      </c>
    </row>
    <row r="79" spans="1:57" ht="42.75" x14ac:dyDescent="0.25">
      <c r="A79" s="3" t="s">
        <v>27</v>
      </c>
      <c r="B79" s="3" t="s">
        <v>182</v>
      </c>
      <c r="C79" s="36" t="s">
        <v>183</v>
      </c>
      <c r="D79" s="4">
        <v>5874969.140625</v>
      </c>
      <c r="E79" s="4">
        <v>9182232.0859375</v>
      </c>
      <c r="F79" s="4">
        <v>7618378.92578125</v>
      </c>
      <c r="G79" s="5">
        <f t="shared" si="9"/>
        <v>7558526.717447917</v>
      </c>
      <c r="H79" s="4">
        <v>12515963.4296875</v>
      </c>
      <c r="I79" s="4">
        <v>10193048.4609375</v>
      </c>
      <c r="J79" s="4">
        <v>12664328.9140625</v>
      </c>
      <c r="K79" s="5">
        <f t="shared" si="10"/>
        <v>11791113.6015625</v>
      </c>
      <c r="L79" s="4">
        <v>6328296.6328125</v>
      </c>
      <c r="M79" s="4">
        <v>10303130.4140625</v>
      </c>
      <c r="N79" s="4">
        <v>12567987.796875</v>
      </c>
      <c r="O79" s="5">
        <f t="shared" si="11"/>
        <v>9733138.28125</v>
      </c>
      <c r="P79" s="4">
        <v>7067956.8515625</v>
      </c>
      <c r="Q79" s="4">
        <v>6589277.984375</v>
      </c>
      <c r="R79" s="4">
        <v>7487194.44921875</v>
      </c>
      <c r="S79" s="5">
        <f t="shared" si="12"/>
        <v>7048143.095052083</v>
      </c>
      <c r="T79" s="4">
        <v>15438347.765625</v>
      </c>
      <c r="U79" s="4">
        <v>10978708.015625</v>
      </c>
      <c r="V79" s="4">
        <v>12425174.3359375</v>
      </c>
      <c r="W79" s="5">
        <f t="shared" si="13"/>
        <v>12947410.0390625</v>
      </c>
      <c r="X79" s="4">
        <v>9791687.1796875</v>
      </c>
      <c r="Y79" s="4">
        <v>8633514.6640625</v>
      </c>
      <c r="Z79" s="4">
        <v>6366055.82421875</v>
      </c>
      <c r="AA79" s="5">
        <f t="shared" si="14"/>
        <v>8263752.555989583</v>
      </c>
      <c r="AB79" s="4">
        <v>8267105.75</v>
      </c>
      <c r="AC79" s="4">
        <v>21505117.21875</v>
      </c>
      <c r="AD79" s="4">
        <v>19855218.03125</v>
      </c>
      <c r="AE79" s="4">
        <v>16520135.0625</v>
      </c>
      <c r="AF79" s="4">
        <v>13057180.1875</v>
      </c>
      <c r="AG79" s="4">
        <v>9459411.46875</v>
      </c>
      <c r="AH79" s="4">
        <v>20218822.359375</v>
      </c>
      <c r="AI79" s="4">
        <v>49723564.65625</v>
      </c>
      <c r="AJ79" s="4">
        <v>10936756.046875</v>
      </c>
      <c r="AK79" s="4">
        <v>53512807.609375</v>
      </c>
      <c r="AL79" s="4">
        <v>20374756.9375</v>
      </c>
      <c r="AM79" s="4">
        <v>44744549.40625</v>
      </c>
      <c r="AN79" s="4">
        <v>91004871.71875</v>
      </c>
      <c r="AO79" s="4">
        <v>13383308.6875</v>
      </c>
      <c r="AP79" s="4">
        <v>12144701.8125</v>
      </c>
      <c r="AQ79" s="6">
        <v>3708929.89453125</v>
      </c>
      <c r="AR79" s="6">
        <v>9971553.31640625</v>
      </c>
      <c r="AS79" s="7">
        <f t="shared" si="15"/>
        <v>6840241.60546875</v>
      </c>
      <c r="AT79" s="6">
        <v>8810904.125</v>
      </c>
      <c r="AU79" s="6">
        <v>6203720.703125</v>
      </c>
      <c r="AV79" s="7">
        <f t="shared" si="16"/>
        <v>7507312.4140625</v>
      </c>
      <c r="AW79" s="6">
        <v>3542285.3984375</v>
      </c>
      <c r="AX79" s="6">
        <v>5090365.16015625</v>
      </c>
      <c r="AY79" s="7">
        <f t="shared" si="17"/>
        <v>4316325.279296875</v>
      </c>
      <c r="AZ79" s="6">
        <v>57315600.59375</v>
      </c>
      <c r="BA79" s="6">
        <v>9126973.140625</v>
      </c>
      <c r="BB79" s="6">
        <v>9381402.0625</v>
      </c>
      <c r="BC79" s="6">
        <v>18774708.265625</v>
      </c>
      <c r="BD79" s="6">
        <v>30957177.875</v>
      </c>
      <c r="BE79" s="6">
        <v>13339866.78125</v>
      </c>
    </row>
    <row r="80" spans="1:57" ht="42.75" x14ac:dyDescent="0.25">
      <c r="A80" s="3" t="s">
        <v>27</v>
      </c>
      <c r="B80" s="3" t="s">
        <v>184</v>
      </c>
      <c r="C80" s="36" t="s">
        <v>185</v>
      </c>
      <c r="D80" s="4">
        <v>5017525.984375</v>
      </c>
      <c r="E80" s="4">
        <v>10166455.6640625</v>
      </c>
      <c r="F80" s="4">
        <v>7004319.8515625</v>
      </c>
      <c r="G80" s="5">
        <f t="shared" si="9"/>
        <v>7396100.5</v>
      </c>
      <c r="H80" s="4">
        <v>5686542.6171875</v>
      </c>
      <c r="I80" s="4">
        <v>5356350.2421875</v>
      </c>
      <c r="J80" s="4">
        <v>10459849.2265625</v>
      </c>
      <c r="K80" s="5">
        <f t="shared" si="10"/>
        <v>7167580.6953125</v>
      </c>
      <c r="L80" s="4">
        <v>6766440.40625</v>
      </c>
      <c r="M80" s="4">
        <v>8630376.9589843806</v>
      </c>
      <c r="N80" s="4">
        <v>5289093.2246093797</v>
      </c>
      <c r="O80" s="5">
        <f t="shared" si="11"/>
        <v>6895303.5299479207</v>
      </c>
      <c r="P80" s="4">
        <v>9256510.734375</v>
      </c>
      <c r="Q80" s="4">
        <v>15355768.0703125</v>
      </c>
      <c r="R80" s="4">
        <v>17186632.7890625</v>
      </c>
      <c r="S80" s="5">
        <f t="shared" si="12"/>
        <v>13932970.53125</v>
      </c>
      <c r="T80" s="4">
        <v>8117065.1015625</v>
      </c>
      <c r="U80" s="4">
        <v>6439018.984375</v>
      </c>
      <c r="V80" s="4">
        <v>13875051.234375</v>
      </c>
      <c r="W80" s="5">
        <f t="shared" si="13"/>
        <v>9477045.106770834</v>
      </c>
      <c r="X80" s="4">
        <v>10037147.3671875</v>
      </c>
      <c r="Y80" s="4">
        <v>7560239.3652343797</v>
      </c>
      <c r="Z80" s="4">
        <v>5274684.2734375</v>
      </c>
      <c r="AA80" s="5">
        <f t="shared" si="14"/>
        <v>7624023.6686197929</v>
      </c>
      <c r="AB80" s="4">
        <v>8594075152.8105507</v>
      </c>
      <c r="AC80" s="4">
        <v>4676281426.8281298</v>
      </c>
      <c r="AD80" s="4">
        <v>619754397.39843798</v>
      </c>
      <c r="AE80" s="4">
        <v>1997212842.53125</v>
      </c>
      <c r="AF80" s="4">
        <v>589788649.85156298</v>
      </c>
      <c r="AG80" s="4">
        <v>9535817413.7822304</v>
      </c>
      <c r="AH80" s="4">
        <v>3440132051.8593798</v>
      </c>
      <c r="AI80" s="4">
        <v>143990179.600586</v>
      </c>
      <c r="AJ80" s="4">
        <v>463446332.02734399</v>
      </c>
      <c r="AK80" s="4">
        <v>3546681991.1953101</v>
      </c>
      <c r="AL80" s="4">
        <v>4994975375.7031298</v>
      </c>
      <c r="AM80" s="4">
        <v>3064387318.0795898</v>
      </c>
      <c r="AN80" s="4">
        <v>4640952547.4570303</v>
      </c>
      <c r="AO80" s="4">
        <v>2912842728.7617202</v>
      </c>
      <c r="AP80" s="4">
        <v>715509085.27343798</v>
      </c>
      <c r="AQ80" s="6">
        <v>7714341.90625</v>
      </c>
      <c r="AR80" s="6">
        <v>23188830.921875</v>
      </c>
      <c r="AS80" s="7">
        <f t="shared" si="15"/>
        <v>15451586.4140625</v>
      </c>
      <c r="AT80" s="6">
        <v>9453927.97265625</v>
      </c>
      <c r="AU80" s="6">
        <v>14826120.3984375</v>
      </c>
      <c r="AV80" s="7">
        <f t="shared" si="16"/>
        <v>12140024.185546875</v>
      </c>
      <c r="AW80" s="6">
        <v>27428519.296875</v>
      </c>
      <c r="AX80" s="6">
        <v>13283678.7539063</v>
      </c>
      <c r="AY80" s="7">
        <f t="shared" si="17"/>
        <v>20356099.025390651</v>
      </c>
      <c r="AZ80" s="6">
        <v>362184236.453125</v>
      </c>
      <c r="BA80" s="6">
        <v>946454023.33593798</v>
      </c>
      <c r="BB80" s="6">
        <v>1753040454.6435499</v>
      </c>
      <c r="BC80" s="6">
        <v>2754988098.4218798</v>
      </c>
      <c r="BD80" s="6">
        <v>113277262.69531301</v>
      </c>
      <c r="BE80" s="6">
        <v>2998692969.0468798</v>
      </c>
    </row>
    <row r="81" spans="1:57" ht="28.5" x14ac:dyDescent="0.25">
      <c r="A81" s="3" t="s">
        <v>27</v>
      </c>
      <c r="B81" s="3" t="s">
        <v>186</v>
      </c>
      <c r="C81" s="36" t="s">
        <v>187</v>
      </c>
      <c r="D81" s="4">
        <v>48447877.859375</v>
      </c>
      <c r="E81" s="4">
        <v>51076429.4375</v>
      </c>
      <c r="F81" s="4">
        <v>40111333.1015625</v>
      </c>
      <c r="G81" s="5">
        <f t="shared" si="9"/>
        <v>46545213.466145836</v>
      </c>
      <c r="H81" s="4">
        <v>51343896.515625</v>
      </c>
      <c r="I81" s="4">
        <v>30035208.964843798</v>
      </c>
      <c r="J81" s="4">
        <v>62832381.828125</v>
      </c>
      <c r="K81" s="5">
        <f t="shared" si="10"/>
        <v>48070495.769531272</v>
      </c>
      <c r="L81" s="4">
        <v>27459935.609375</v>
      </c>
      <c r="M81" s="4">
        <v>36948799.765625</v>
      </c>
      <c r="N81" s="4">
        <v>42738350.5546875</v>
      </c>
      <c r="O81" s="5">
        <f t="shared" si="11"/>
        <v>35715695.309895836</v>
      </c>
      <c r="P81" s="4">
        <v>74850636.6875</v>
      </c>
      <c r="Q81" s="4">
        <v>38186086.3203125</v>
      </c>
      <c r="R81" s="4">
        <v>31178614.9375</v>
      </c>
      <c r="S81" s="5">
        <f t="shared" si="12"/>
        <v>48071779.315104164</v>
      </c>
      <c r="T81" s="4">
        <v>48337854.359375</v>
      </c>
      <c r="U81" s="4">
        <v>53462129</v>
      </c>
      <c r="V81" s="4">
        <v>60157777.4765625</v>
      </c>
      <c r="W81" s="5">
        <f t="shared" si="13"/>
        <v>53985920.278645836</v>
      </c>
      <c r="X81" s="4">
        <v>40521352.640625</v>
      </c>
      <c r="Y81" s="4">
        <v>78414494.9921875</v>
      </c>
      <c r="Z81" s="4">
        <v>164267148.359375</v>
      </c>
      <c r="AA81" s="5">
        <f t="shared" si="14"/>
        <v>94400998.6640625</v>
      </c>
      <c r="AB81" s="4">
        <v>189201796.125</v>
      </c>
      <c r="AC81" s="4">
        <v>132104197.09375</v>
      </c>
      <c r="AD81" s="4">
        <v>93738765.84375</v>
      </c>
      <c r="AE81" s="4">
        <v>55215229.359375</v>
      </c>
      <c r="AF81" s="4">
        <v>106851977.890625</v>
      </c>
      <c r="AG81" s="4">
        <v>128623587.78125</v>
      </c>
      <c r="AH81" s="4">
        <v>79664364.125</v>
      </c>
      <c r="AI81" s="4">
        <v>41128189.28125</v>
      </c>
      <c r="AJ81" s="4">
        <v>84414868.140625</v>
      </c>
      <c r="AK81" s="4">
        <v>148964214.9375</v>
      </c>
      <c r="AL81" s="4">
        <v>38085001.125</v>
      </c>
      <c r="AM81" s="4">
        <v>446711887.828125</v>
      </c>
      <c r="AN81" s="4">
        <v>648655240.25</v>
      </c>
      <c r="AO81" s="4">
        <v>200541573.40625</v>
      </c>
      <c r="AP81" s="4">
        <v>164632019.75</v>
      </c>
      <c r="AQ81" s="6">
        <v>16481602.6992188</v>
      </c>
      <c r="AR81" s="6">
        <v>73064556.015625</v>
      </c>
      <c r="AS81" s="7">
        <f t="shared" si="15"/>
        <v>44773079.357421897</v>
      </c>
      <c r="AT81" s="6">
        <v>64863149.125</v>
      </c>
      <c r="AU81" s="6">
        <v>31084321.6484375</v>
      </c>
      <c r="AV81" s="7">
        <f t="shared" si="16"/>
        <v>47973735.38671875</v>
      </c>
      <c r="AW81" s="6">
        <v>5717506.109375</v>
      </c>
      <c r="AX81" s="6">
        <v>22176510.140625</v>
      </c>
      <c r="AY81" s="7">
        <f t="shared" si="17"/>
        <v>13947008.125</v>
      </c>
      <c r="AZ81" s="6">
        <v>131644679.21875</v>
      </c>
      <c r="BA81" s="6">
        <v>324520976.953125</v>
      </c>
      <c r="BB81" s="6">
        <v>433596936.703125</v>
      </c>
      <c r="BC81" s="6">
        <v>190588467.5</v>
      </c>
      <c r="BD81" s="6">
        <v>67412002.71875</v>
      </c>
      <c r="BE81" s="6">
        <v>144284028.9375</v>
      </c>
    </row>
    <row r="82" spans="1:57" ht="57" x14ac:dyDescent="0.25">
      <c r="A82" s="3" t="s">
        <v>27</v>
      </c>
      <c r="B82" s="3" t="s">
        <v>188</v>
      </c>
      <c r="C82" s="36" t="s">
        <v>189</v>
      </c>
      <c r="D82" s="4">
        <v>8214237.5390625</v>
      </c>
      <c r="E82" s="4">
        <v>14177216.8671875</v>
      </c>
      <c r="F82" s="4">
        <v>11840293.8359375</v>
      </c>
      <c r="G82" s="5">
        <f t="shared" si="9"/>
        <v>11410582.747395834</v>
      </c>
      <c r="H82" s="4">
        <v>10386018.8125</v>
      </c>
      <c r="I82" s="4">
        <v>9176510.234375</v>
      </c>
      <c r="J82" s="4">
        <v>8123632.453125</v>
      </c>
      <c r="K82" s="5">
        <f t="shared" si="10"/>
        <v>9228720.5</v>
      </c>
      <c r="L82" s="4">
        <v>25178328.027343798</v>
      </c>
      <c r="M82" s="4">
        <v>33595309.25</v>
      </c>
      <c r="N82" s="4">
        <v>38377069.53125</v>
      </c>
      <c r="O82" s="5">
        <f t="shared" si="11"/>
        <v>32383568.936197933</v>
      </c>
      <c r="P82" s="4">
        <v>4412629.7109375</v>
      </c>
      <c r="Q82" s="4">
        <v>1901855.578125</v>
      </c>
      <c r="R82" s="4">
        <v>3053763.13671875</v>
      </c>
      <c r="S82" s="5">
        <f t="shared" si="12"/>
        <v>3122749.4752604165</v>
      </c>
      <c r="T82" s="4">
        <v>5108233.4453125</v>
      </c>
      <c r="U82" s="4">
        <v>5740380.23828125</v>
      </c>
      <c r="V82" s="4">
        <v>6231469.59765625</v>
      </c>
      <c r="W82" s="5">
        <f t="shared" si="13"/>
        <v>5693361.09375</v>
      </c>
      <c r="X82" s="4">
        <v>5244233.21484375</v>
      </c>
      <c r="Y82" s="4">
        <v>8742772.75</v>
      </c>
      <c r="Z82" s="4">
        <v>13179296.5429688</v>
      </c>
      <c r="AA82" s="5">
        <f t="shared" si="14"/>
        <v>9055434.1692708507</v>
      </c>
      <c r="AB82" s="4">
        <v>24203356.09375</v>
      </c>
      <c r="AC82" s="4">
        <v>108502794.40625</v>
      </c>
      <c r="AD82" s="4">
        <v>54845289.75</v>
      </c>
      <c r="AE82" s="4">
        <v>350760249.84375</v>
      </c>
      <c r="AF82" s="4">
        <v>101287260.28125</v>
      </c>
      <c r="AG82" s="4">
        <v>121073956.65625</v>
      </c>
      <c r="AH82" s="4">
        <v>55402473.625</v>
      </c>
      <c r="AI82" s="4">
        <v>480608662.09375</v>
      </c>
      <c r="AJ82" s="4">
        <v>84414016.5625</v>
      </c>
      <c r="AK82" s="4">
        <v>129933808.28125</v>
      </c>
      <c r="AL82" s="4">
        <v>156279412.640625</v>
      </c>
      <c r="AM82" s="4">
        <v>23122373.1953125</v>
      </c>
      <c r="AN82" s="4">
        <v>42402936</v>
      </c>
      <c r="AO82" s="4">
        <v>27715296.71875</v>
      </c>
      <c r="AP82" s="4">
        <v>152190742.53125</v>
      </c>
      <c r="AQ82" s="6">
        <v>4843564.7578125</v>
      </c>
      <c r="AR82" s="6">
        <v>5525814</v>
      </c>
      <c r="AS82" s="7">
        <f t="shared" si="15"/>
        <v>5184689.37890625</v>
      </c>
      <c r="AT82" s="6">
        <v>5221390.33984375</v>
      </c>
      <c r="AU82" s="6">
        <v>2212601.796875</v>
      </c>
      <c r="AV82" s="7">
        <f t="shared" si="16"/>
        <v>3716996.068359375</v>
      </c>
      <c r="AW82" s="6">
        <v>2491977.1875</v>
      </c>
      <c r="AX82" s="6">
        <v>2293998.50390625</v>
      </c>
      <c r="AY82" s="7">
        <f t="shared" si="17"/>
        <v>2392987.845703125</v>
      </c>
      <c r="AZ82" s="6">
        <v>64636381.75</v>
      </c>
      <c r="BA82" s="6">
        <v>63347204.015625</v>
      </c>
      <c r="BB82" s="6">
        <v>132450446</v>
      </c>
      <c r="BC82" s="6">
        <v>103109978.5625</v>
      </c>
      <c r="BD82" s="6">
        <v>41457621.15625</v>
      </c>
      <c r="BE82" s="6">
        <v>72805930.09375</v>
      </c>
    </row>
    <row r="83" spans="1:57" ht="42.75" x14ac:dyDescent="0.25">
      <c r="A83" s="3" t="s">
        <v>27</v>
      </c>
      <c r="B83" s="3" t="s">
        <v>190</v>
      </c>
      <c r="C83" s="36" t="s">
        <v>191</v>
      </c>
      <c r="D83" s="4">
        <v>25327588.953125</v>
      </c>
      <c r="E83" s="4">
        <v>14181577.671875</v>
      </c>
      <c r="F83" s="4">
        <v>7860155.4765625</v>
      </c>
      <c r="G83" s="5">
        <f t="shared" si="9"/>
        <v>15789774.033854166</v>
      </c>
      <c r="H83" s="4">
        <v>57402038.378906302</v>
      </c>
      <c r="I83" s="4">
        <v>28081284.7890625</v>
      </c>
      <c r="J83" s="4">
        <v>30399988.6171875</v>
      </c>
      <c r="K83" s="5">
        <f t="shared" si="10"/>
        <v>38627770.595052101</v>
      </c>
      <c r="L83" s="4">
        <v>18915072.0234375</v>
      </c>
      <c r="M83" s="4">
        <v>10861106.046875</v>
      </c>
      <c r="N83" s="4">
        <v>26217522.796875</v>
      </c>
      <c r="O83" s="5">
        <f t="shared" si="11"/>
        <v>18664566.955729168</v>
      </c>
      <c r="P83" s="4">
        <v>7010613.95703125</v>
      </c>
      <c r="Q83" s="4">
        <v>23263271.542968798</v>
      </c>
      <c r="R83" s="4">
        <v>20217150.0224609</v>
      </c>
      <c r="S83" s="5">
        <f t="shared" si="12"/>
        <v>16830345.174153652</v>
      </c>
      <c r="T83" s="4">
        <v>24499480.283203099</v>
      </c>
      <c r="U83" s="4">
        <v>30160298.121093798</v>
      </c>
      <c r="V83" s="4">
        <v>66170161.4208984</v>
      </c>
      <c r="W83" s="5">
        <f t="shared" si="13"/>
        <v>40276646.60839843</v>
      </c>
      <c r="X83" s="4">
        <v>29829489.761718798</v>
      </c>
      <c r="Y83" s="4">
        <v>21322079.703125</v>
      </c>
      <c r="Z83" s="4">
        <v>11870070.8203125</v>
      </c>
      <c r="AA83" s="5">
        <f t="shared" si="14"/>
        <v>21007213.428385433</v>
      </c>
      <c r="AB83" s="4">
        <v>15683827.1875</v>
      </c>
      <c r="AC83" s="4">
        <v>30145019.703125</v>
      </c>
      <c r="AD83" s="4">
        <v>40169393.65625</v>
      </c>
      <c r="AE83" s="4">
        <v>26549993.59375</v>
      </c>
      <c r="AF83" s="4">
        <v>27280805.3125</v>
      </c>
      <c r="AG83" s="4">
        <v>20284241.609375</v>
      </c>
      <c r="AH83" s="4">
        <v>33532793.9375</v>
      </c>
      <c r="AI83" s="4">
        <v>51152160.0625</v>
      </c>
      <c r="AJ83" s="4">
        <v>18747218.3671875</v>
      </c>
      <c r="AK83" s="4">
        <v>42125700.828125</v>
      </c>
      <c r="AL83" s="4">
        <v>36839643.46875</v>
      </c>
      <c r="AM83" s="4">
        <v>22962526.8125</v>
      </c>
      <c r="AN83" s="4">
        <v>20275169.75</v>
      </c>
      <c r="AO83" s="4">
        <v>22676577.0625</v>
      </c>
      <c r="AP83" s="4">
        <v>47167092.09375</v>
      </c>
      <c r="AQ83" s="6">
        <v>20665325.925781298</v>
      </c>
      <c r="AR83" s="6">
        <v>29357309.1953125</v>
      </c>
      <c r="AS83" s="7">
        <f t="shared" si="15"/>
        <v>25011317.560546897</v>
      </c>
      <c r="AT83" s="6">
        <v>33904627.488281302</v>
      </c>
      <c r="AU83" s="6">
        <v>21377446.515625</v>
      </c>
      <c r="AV83" s="7">
        <f t="shared" si="16"/>
        <v>27641037.001953151</v>
      </c>
      <c r="AW83" s="6">
        <v>16689017.8828125</v>
      </c>
      <c r="AX83" s="6">
        <v>26812880.4140625</v>
      </c>
      <c r="AY83" s="7">
        <f t="shared" si="17"/>
        <v>21750949.1484375</v>
      </c>
      <c r="AZ83" s="6">
        <v>20079423.9375</v>
      </c>
      <c r="BA83" s="6">
        <v>26647531.859375</v>
      </c>
      <c r="BB83" s="6">
        <v>58147937.4609375</v>
      </c>
      <c r="BC83" s="6">
        <v>37502336.46875</v>
      </c>
      <c r="BD83" s="6">
        <v>40162354.90625</v>
      </c>
      <c r="BE83" s="6">
        <v>67981768.28125</v>
      </c>
    </row>
    <row r="84" spans="1:57" ht="42.75" x14ac:dyDescent="0.25">
      <c r="A84" s="3" t="s">
        <v>27</v>
      </c>
      <c r="B84" s="3" t="s">
        <v>192</v>
      </c>
      <c r="C84" s="36" t="s">
        <v>193</v>
      </c>
      <c r="D84" s="4">
        <v>9735356.3125</v>
      </c>
      <c r="E84" s="4">
        <v>14402866.9453125</v>
      </c>
      <c r="F84" s="4">
        <v>15876529.890625</v>
      </c>
      <c r="G84" s="5">
        <f t="shared" si="9"/>
        <v>13338251.049479166</v>
      </c>
      <c r="H84" s="4">
        <v>9935725.8671875</v>
      </c>
      <c r="I84" s="4">
        <v>7379159.5078125</v>
      </c>
      <c r="J84" s="4">
        <v>8950979.5859375</v>
      </c>
      <c r="K84" s="5">
        <f t="shared" si="10"/>
        <v>8755288.3203125</v>
      </c>
      <c r="L84" s="4">
        <v>15275855.296875</v>
      </c>
      <c r="M84" s="4">
        <v>20570283.375</v>
      </c>
      <c r="N84" s="4">
        <v>20725525.140625</v>
      </c>
      <c r="O84" s="5">
        <f t="shared" si="11"/>
        <v>18857221.270833332</v>
      </c>
      <c r="P84" s="4">
        <v>7473707.046875</v>
      </c>
      <c r="Q84" s="4">
        <v>3994186.78515625</v>
      </c>
      <c r="R84" s="4">
        <v>5211750.26953125</v>
      </c>
      <c r="S84" s="5">
        <f t="shared" si="12"/>
        <v>5559881.3671875</v>
      </c>
      <c r="T84" s="4">
        <v>3997412.6953125</v>
      </c>
      <c r="U84" s="4">
        <v>5250637.609375</v>
      </c>
      <c r="V84" s="4">
        <v>3638315.80078125</v>
      </c>
      <c r="W84" s="5">
        <f t="shared" si="13"/>
        <v>4295455.368489583</v>
      </c>
      <c r="X84" s="4">
        <v>4451025.4140625</v>
      </c>
      <c r="Y84" s="4">
        <v>6573587.4453125</v>
      </c>
      <c r="Z84" s="4">
        <v>8656099.43359375</v>
      </c>
      <c r="AA84" s="5">
        <f t="shared" si="14"/>
        <v>6560237.430989583</v>
      </c>
      <c r="AB84" s="4">
        <v>522820851.59375</v>
      </c>
      <c r="AC84" s="4">
        <v>99185952.734375</v>
      </c>
      <c r="AD84" s="4">
        <v>106358916.96875</v>
      </c>
      <c r="AE84" s="4">
        <v>307657609.5</v>
      </c>
      <c r="AF84" s="4">
        <v>134451736.953125</v>
      </c>
      <c r="AG84" s="4">
        <v>127620510.28125</v>
      </c>
      <c r="AH84" s="4">
        <v>62193247.5</v>
      </c>
      <c r="AI84" s="4">
        <v>148631586.59375</v>
      </c>
      <c r="AJ84" s="4">
        <v>71777525.390625</v>
      </c>
      <c r="AK84" s="4">
        <v>180943152.9375</v>
      </c>
      <c r="AL84" s="4">
        <v>88968260.109375</v>
      </c>
      <c r="AM84" s="4">
        <v>35440883.90625</v>
      </c>
      <c r="AN84" s="4">
        <v>87188311.40625</v>
      </c>
      <c r="AO84" s="4">
        <v>32384604.890625</v>
      </c>
      <c r="AP84" s="4">
        <v>92570492.6875</v>
      </c>
      <c r="AQ84" s="6">
        <v>2596758.45703125</v>
      </c>
      <c r="AR84" s="6">
        <v>6045660.125</v>
      </c>
      <c r="AS84" s="7">
        <f t="shared" si="15"/>
        <v>4321209.291015625</v>
      </c>
      <c r="AT84" s="6">
        <v>6379393.3359375</v>
      </c>
      <c r="AU84" s="6">
        <v>4680140.35546875</v>
      </c>
      <c r="AV84" s="7">
        <f t="shared" si="16"/>
        <v>5529766.845703125</v>
      </c>
      <c r="AW84" s="6">
        <v>5039152.95703125</v>
      </c>
      <c r="AX84" s="6">
        <v>3570908.2578125</v>
      </c>
      <c r="AY84" s="7">
        <f t="shared" si="17"/>
        <v>4305030.607421875</v>
      </c>
      <c r="AZ84" s="6">
        <v>53958256.84375</v>
      </c>
      <c r="BA84" s="6">
        <v>82480101.515625</v>
      </c>
      <c r="BB84" s="6">
        <v>148366406.28125</v>
      </c>
      <c r="BC84" s="6">
        <v>121351248.5</v>
      </c>
      <c r="BD84" s="6">
        <v>32610899.34375</v>
      </c>
      <c r="BE84" s="6">
        <v>59893482.21875</v>
      </c>
    </row>
    <row r="85" spans="1:57" ht="42.75" x14ac:dyDescent="0.25">
      <c r="A85" s="3" t="s">
        <v>27</v>
      </c>
      <c r="B85" s="3" t="s">
        <v>194</v>
      </c>
      <c r="C85" s="36" t="s">
        <v>195</v>
      </c>
      <c r="D85" s="4">
        <v>11592065.9921875</v>
      </c>
      <c r="E85" s="4">
        <v>27230324.359375</v>
      </c>
      <c r="F85" s="4">
        <v>24337608.578125</v>
      </c>
      <c r="G85" s="5">
        <f t="shared" si="9"/>
        <v>21053332.9765625</v>
      </c>
      <c r="H85" s="4">
        <v>161105331.16406301</v>
      </c>
      <c r="I85" s="4">
        <v>91038039.1171875</v>
      </c>
      <c r="J85" s="4">
        <v>161302540.53125</v>
      </c>
      <c r="K85" s="5">
        <f t="shared" si="10"/>
        <v>137815303.60416684</v>
      </c>
      <c r="L85" s="4">
        <v>11174170.2148438</v>
      </c>
      <c r="M85" s="4">
        <v>12567914.90625</v>
      </c>
      <c r="N85" s="4">
        <v>16732005.9765625</v>
      </c>
      <c r="O85" s="5">
        <f t="shared" si="11"/>
        <v>13491363.699218767</v>
      </c>
      <c r="P85" s="4">
        <v>6626353.1953125</v>
      </c>
      <c r="Q85" s="4">
        <v>6259530.296875</v>
      </c>
      <c r="R85" s="4">
        <v>5936838.875</v>
      </c>
      <c r="S85" s="5">
        <f t="shared" si="12"/>
        <v>6274240.7890625</v>
      </c>
      <c r="T85" s="4">
        <v>52258377.125</v>
      </c>
      <c r="U85" s="4">
        <v>54535550.5625</v>
      </c>
      <c r="V85" s="4">
        <v>38957070.4140625</v>
      </c>
      <c r="W85" s="5">
        <f t="shared" si="13"/>
        <v>48583666.033854164</v>
      </c>
      <c r="X85" s="4">
        <v>21486341.75</v>
      </c>
      <c r="Y85" s="4">
        <v>23843894.988281298</v>
      </c>
      <c r="Z85" s="4">
        <v>19928217.28125</v>
      </c>
      <c r="AA85" s="5">
        <f t="shared" si="14"/>
        <v>21752818.006510433</v>
      </c>
      <c r="AB85" s="4">
        <v>90570922.015625</v>
      </c>
      <c r="AC85" s="4">
        <v>123774252.40625</v>
      </c>
      <c r="AD85" s="4">
        <v>70760836.03125</v>
      </c>
      <c r="AE85" s="4">
        <v>30720654.71875</v>
      </c>
      <c r="AF85" s="4">
        <v>45312796.4375</v>
      </c>
      <c r="AG85" s="4">
        <v>120878645.265625</v>
      </c>
      <c r="AH85" s="4">
        <v>72974031.78125</v>
      </c>
      <c r="AI85" s="4">
        <v>47223488.125</v>
      </c>
      <c r="AJ85" s="4">
        <v>62698524.671875</v>
      </c>
      <c r="AK85" s="4">
        <v>153882256.15625</v>
      </c>
      <c r="AL85" s="4">
        <v>40143956.765625</v>
      </c>
      <c r="AM85" s="4">
        <v>119372430.39843801</v>
      </c>
      <c r="AN85" s="4">
        <v>676235749.15625</v>
      </c>
      <c r="AO85" s="4">
        <v>185879416.90625</v>
      </c>
      <c r="AP85" s="4">
        <v>38566685.796875</v>
      </c>
      <c r="AQ85" s="6">
        <v>13602375.9609375</v>
      </c>
      <c r="AR85" s="6">
        <v>44044947.953125</v>
      </c>
      <c r="AS85" s="7">
        <f t="shared" si="15"/>
        <v>28823661.95703125</v>
      </c>
      <c r="AT85" s="6">
        <v>2836283.5546875</v>
      </c>
      <c r="AU85" s="6">
        <v>2779415.640625</v>
      </c>
      <c r="AV85" s="7">
        <f t="shared" si="16"/>
        <v>2807849.59765625</v>
      </c>
      <c r="AW85" s="6">
        <v>12630241.1445313</v>
      </c>
      <c r="AX85" s="6">
        <v>22251698.65625</v>
      </c>
      <c r="AY85" s="7">
        <f t="shared" si="17"/>
        <v>17440969.900390651</v>
      </c>
      <c r="AZ85" s="6">
        <v>25808458.609375</v>
      </c>
      <c r="BA85" s="6">
        <v>83376651.3125</v>
      </c>
      <c r="BB85" s="6">
        <v>62023529.421875</v>
      </c>
      <c r="BC85" s="6">
        <v>32419755.59375</v>
      </c>
      <c r="BD85" s="6">
        <v>48523371.0625</v>
      </c>
      <c r="BE85" s="6">
        <v>44217761.234375</v>
      </c>
    </row>
    <row r="86" spans="1:57" ht="28.5" x14ac:dyDescent="0.25">
      <c r="A86" s="3" t="s">
        <v>27</v>
      </c>
      <c r="B86" s="3" t="s">
        <v>196</v>
      </c>
      <c r="C86" s="36" t="s">
        <v>197</v>
      </c>
      <c r="D86" s="4">
        <v>230486162.90625</v>
      </c>
      <c r="E86" s="4">
        <v>349933684.16406298</v>
      </c>
      <c r="F86" s="4">
        <v>267934313.51953101</v>
      </c>
      <c r="G86" s="5">
        <f t="shared" si="9"/>
        <v>282784720.19661468</v>
      </c>
      <c r="H86" s="4">
        <v>297080462.921875</v>
      </c>
      <c r="I86" s="4">
        <v>198499889.71093801</v>
      </c>
      <c r="J86" s="4">
        <v>363745084.734375</v>
      </c>
      <c r="K86" s="5">
        <f t="shared" si="10"/>
        <v>286441812.45572931</v>
      </c>
      <c r="L86" s="4">
        <v>105823336.25</v>
      </c>
      <c r="M86" s="4">
        <v>139912161.484375</v>
      </c>
      <c r="N86" s="4">
        <v>130356361.10156301</v>
      </c>
      <c r="O86" s="5">
        <f t="shared" si="11"/>
        <v>125363952.94531266</v>
      </c>
      <c r="P86" s="4">
        <v>244936643.41796899</v>
      </c>
      <c r="Q86" s="4">
        <v>114967380.99218801</v>
      </c>
      <c r="R86" s="4">
        <v>99953927.378906295</v>
      </c>
      <c r="S86" s="5">
        <f t="shared" si="12"/>
        <v>153285983.92968777</v>
      </c>
      <c r="T86" s="4">
        <v>36404443.441406302</v>
      </c>
      <c r="U86" s="4">
        <v>30187914.265625</v>
      </c>
      <c r="V86" s="4">
        <v>28304228.175781298</v>
      </c>
      <c r="W86" s="5">
        <f t="shared" si="13"/>
        <v>31632195.294270869</v>
      </c>
      <c r="X86" s="4">
        <v>27401190.324218798</v>
      </c>
      <c r="Y86" s="4">
        <v>54167790.109375</v>
      </c>
      <c r="Z86" s="4">
        <v>45101219.5234375</v>
      </c>
      <c r="AA86" s="5">
        <f t="shared" si="14"/>
        <v>42223399.985677101</v>
      </c>
      <c r="AB86" s="4">
        <v>57715327.1015625</v>
      </c>
      <c r="AC86" s="4">
        <v>39851872.609375</v>
      </c>
      <c r="AD86" s="4">
        <v>33250237.21875</v>
      </c>
      <c r="AE86" s="4">
        <v>44925079.875</v>
      </c>
      <c r="AF86" s="4">
        <v>37252965.859375</v>
      </c>
      <c r="AG86" s="4">
        <v>41310146.578125</v>
      </c>
      <c r="AH86" s="4">
        <v>78153210.34375</v>
      </c>
      <c r="AI86" s="4">
        <v>34810698.375</v>
      </c>
      <c r="AJ86" s="4">
        <v>110587606.34375</v>
      </c>
      <c r="AK86" s="4">
        <v>38121570.125</v>
      </c>
      <c r="AL86" s="4">
        <v>22893747.140625</v>
      </c>
      <c r="AM86" s="4">
        <v>73503119.546875</v>
      </c>
      <c r="AN86" s="4">
        <v>53120066.953125</v>
      </c>
      <c r="AO86" s="4">
        <v>56277538.332031302</v>
      </c>
      <c r="AP86" s="4">
        <v>102801150.171875</v>
      </c>
      <c r="AQ86" s="6">
        <v>32461702.105468798</v>
      </c>
      <c r="AR86" s="6">
        <v>120725784.371094</v>
      </c>
      <c r="AS86" s="7">
        <f t="shared" si="15"/>
        <v>76593743.238281399</v>
      </c>
      <c r="AT86" s="6">
        <v>41375170.78125</v>
      </c>
      <c r="AU86" s="6">
        <v>23764967.160156298</v>
      </c>
      <c r="AV86" s="7">
        <f t="shared" si="16"/>
        <v>32570068.970703147</v>
      </c>
      <c r="AW86" s="6">
        <v>15490689.1015625</v>
      </c>
      <c r="AX86" s="6">
        <v>55052047.6640625</v>
      </c>
      <c r="AY86" s="7">
        <f t="shared" si="17"/>
        <v>35271368.3828125</v>
      </c>
      <c r="AZ86" s="6">
        <v>163894824.83593801</v>
      </c>
      <c r="BA86" s="6">
        <v>160928799.671875</v>
      </c>
      <c r="BB86" s="6">
        <v>206861529.078125</v>
      </c>
      <c r="BC86" s="6">
        <v>97327711.984375</v>
      </c>
      <c r="BD86" s="6">
        <v>206828098.671875</v>
      </c>
      <c r="BE86" s="6">
        <v>78759826.078125</v>
      </c>
    </row>
    <row r="87" spans="1:57" ht="42.75" x14ac:dyDescent="0.25">
      <c r="A87" s="3" t="s">
        <v>27</v>
      </c>
      <c r="B87" s="3" t="s">
        <v>198</v>
      </c>
      <c r="C87" s="36" t="s">
        <v>199</v>
      </c>
      <c r="D87" s="4">
        <v>4068545.4140625</v>
      </c>
      <c r="E87" s="4">
        <v>3791493.0390625</v>
      </c>
      <c r="F87" s="4">
        <v>3898199.3671875</v>
      </c>
      <c r="G87" s="5">
        <f t="shared" si="9"/>
        <v>3919412.6067708335</v>
      </c>
      <c r="H87" s="4">
        <v>7071898.359375</v>
      </c>
      <c r="I87" s="4">
        <v>10776667.8046875</v>
      </c>
      <c r="J87" s="4">
        <v>6047818.9609375</v>
      </c>
      <c r="K87" s="5">
        <f t="shared" si="10"/>
        <v>7965461.708333333</v>
      </c>
      <c r="L87" s="4">
        <v>8500811.9765625</v>
      </c>
      <c r="M87" s="4">
        <v>12387442.5703125</v>
      </c>
      <c r="N87" s="4">
        <v>15530105.453125</v>
      </c>
      <c r="O87" s="5">
        <f t="shared" si="11"/>
        <v>12139453.333333334</v>
      </c>
      <c r="P87" s="4">
        <v>5635394.8125</v>
      </c>
      <c r="Q87" s="4">
        <v>4855927.34375</v>
      </c>
      <c r="R87" s="4">
        <v>2831330.75</v>
      </c>
      <c r="S87" s="5">
        <f t="shared" si="12"/>
        <v>4440884.302083333</v>
      </c>
      <c r="T87" s="4">
        <v>1798293.25</v>
      </c>
      <c r="U87" s="4">
        <v>2136885.4140625</v>
      </c>
      <c r="V87" s="4">
        <v>2359703.796875</v>
      </c>
      <c r="W87" s="5">
        <f t="shared" si="13"/>
        <v>2098294.1536458335</v>
      </c>
      <c r="X87" s="4">
        <v>2929912.6875</v>
      </c>
      <c r="Y87" s="4">
        <v>5901901.5625</v>
      </c>
      <c r="Z87" s="4">
        <v>8167582.8671875</v>
      </c>
      <c r="AA87" s="5">
        <f t="shared" si="14"/>
        <v>5666465.705729167</v>
      </c>
      <c r="AB87" s="4">
        <v>10409849.078125</v>
      </c>
      <c r="AC87" s="4">
        <v>79005333.3125</v>
      </c>
      <c r="AD87" s="4">
        <v>142951735.15625</v>
      </c>
      <c r="AE87" s="4">
        <v>151986235.046875</v>
      </c>
      <c r="AF87" s="4">
        <v>100108173.59375</v>
      </c>
      <c r="AG87" s="4">
        <v>58028828.234375</v>
      </c>
      <c r="AH87" s="4">
        <v>38591028.765625</v>
      </c>
      <c r="AI87" s="4">
        <v>347201412.421875</v>
      </c>
      <c r="AJ87" s="4">
        <v>246476756.15625</v>
      </c>
      <c r="AK87" s="4">
        <v>101443948.71875</v>
      </c>
      <c r="AL87" s="4">
        <v>93463011.015625</v>
      </c>
      <c r="AM87" s="4">
        <v>10570736.2734375</v>
      </c>
      <c r="AN87" s="4">
        <v>24664026.890625</v>
      </c>
      <c r="AO87" s="4">
        <v>19756681.59375</v>
      </c>
      <c r="AP87" s="4">
        <v>126338769.6875</v>
      </c>
      <c r="AQ87" s="6">
        <v>2961074.74609375</v>
      </c>
      <c r="AR87" s="6">
        <v>3981680.01953125</v>
      </c>
      <c r="AS87" s="7">
        <f t="shared" si="15"/>
        <v>3471377.3828125</v>
      </c>
      <c r="AT87" s="6">
        <v>3748364.84375</v>
      </c>
      <c r="AU87" s="6">
        <v>3302957.8984375</v>
      </c>
      <c r="AV87" s="7">
        <f t="shared" si="16"/>
        <v>3525661.37109375</v>
      </c>
      <c r="AW87" s="6">
        <v>2457769.9296875</v>
      </c>
      <c r="AX87" s="6">
        <v>2808173.421875</v>
      </c>
      <c r="AY87" s="7">
        <f t="shared" si="17"/>
        <v>2632971.67578125</v>
      </c>
      <c r="AZ87" s="6">
        <v>32399338.375</v>
      </c>
      <c r="BA87" s="6">
        <v>43884015.09375</v>
      </c>
      <c r="BB87" s="6">
        <v>55813845.46875</v>
      </c>
      <c r="BC87" s="6">
        <v>39579562.125</v>
      </c>
      <c r="BD87" s="6">
        <v>56540596.75</v>
      </c>
      <c r="BE87" s="6">
        <v>29903696.84375</v>
      </c>
    </row>
    <row r="88" spans="1:57" ht="42.75" x14ac:dyDescent="0.25">
      <c r="A88" s="3" t="s">
        <v>27</v>
      </c>
      <c r="B88" s="3" t="s">
        <v>200</v>
      </c>
      <c r="C88" s="36" t="s">
        <v>201</v>
      </c>
      <c r="D88" s="4">
        <v>6852613.9453125</v>
      </c>
      <c r="E88" s="4">
        <v>5931435</v>
      </c>
      <c r="F88" s="4">
        <v>6169858.55859375</v>
      </c>
      <c r="G88" s="5">
        <f t="shared" si="9"/>
        <v>6317969.16796875</v>
      </c>
      <c r="H88" s="4">
        <v>7291426.71875</v>
      </c>
      <c r="I88" s="4">
        <v>10792714.6953125</v>
      </c>
      <c r="J88" s="4">
        <v>5636481.0078125</v>
      </c>
      <c r="K88" s="5">
        <f t="shared" si="10"/>
        <v>7906874.140625</v>
      </c>
      <c r="L88" s="4">
        <v>17555028.109375</v>
      </c>
      <c r="M88" s="4">
        <v>16194664.953125</v>
      </c>
      <c r="N88" s="4">
        <v>12788670.1953125</v>
      </c>
      <c r="O88" s="5">
        <f t="shared" si="11"/>
        <v>15512787.752604166</v>
      </c>
      <c r="P88" s="4">
        <v>15775799.40625</v>
      </c>
      <c r="Q88" s="4">
        <v>9427749.6328125</v>
      </c>
      <c r="R88" s="4">
        <v>4301357.390625</v>
      </c>
      <c r="S88" s="5">
        <f t="shared" si="12"/>
        <v>9834968.809895834</v>
      </c>
      <c r="T88" s="4">
        <v>7338828.84375</v>
      </c>
      <c r="U88" s="4">
        <v>10489796.40625</v>
      </c>
      <c r="V88" s="4">
        <v>8505105.6875</v>
      </c>
      <c r="W88" s="5">
        <f t="shared" si="13"/>
        <v>8777910.3125</v>
      </c>
      <c r="X88" s="4">
        <v>6659794.890625</v>
      </c>
      <c r="Y88" s="4">
        <v>5608843.21875</v>
      </c>
      <c r="Z88" s="4">
        <v>13027268.2265625</v>
      </c>
      <c r="AA88" s="5">
        <f t="shared" si="14"/>
        <v>8431968.778645834</v>
      </c>
      <c r="AB88" s="4">
        <v>8448172.765625</v>
      </c>
      <c r="AC88" s="4">
        <v>34972469.625</v>
      </c>
      <c r="AD88" s="4">
        <v>64558429.8125</v>
      </c>
      <c r="AE88" s="4">
        <v>117440061.421875</v>
      </c>
      <c r="AF88" s="4">
        <v>53202163.75</v>
      </c>
      <c r="AG88" s="4">
        <v>54380636.015625</v>
      </c>
      <c r="AH88" s="4">
        <v>24116163.125</v>
      </c>
      <c r="AI88" s="4">
        <v>38118952.25</v>
      </c>
      <c r="AJ88" s="4">
        <v>31393734.4375</v>
      </c>
      <c r="AK88" s="4">
        <v>147895191.109375</v>
      </c>
      <c r="AL88" s="4">
        <v>51641612.1875</v>
      </c>
      <c r="AM88" s="4">
        <v>19142015.6640625</v>
      </c>
      <c r="AN88" s="4">
        <v>25566022.59375</v>
      </c>
      <c r="AO88" s="4">
        <v>19061165.109375</v>
      </c>
      <c r="AP88" s="4">
        <v>52750688.03125</v>
      </c>
      <c r="AQ88" s="6">
        <v>1879027.4296875</v>
      </c>
      <c r="AR88" s="6">
        <v>4025881.421875</v>
      </c>
      <c r="AS88" s="7">
        <f t="shared" si="15"/>
        <v>2952454.42578125</v>
      </c>
      <c r="AT88" s="6">
        <v>7624649.2109375</v>
      </c>
      <c r="AU88" s="6">
        <v>5316111.234375</v>
      </c>
      <c r="AV88" s="7">
        <f t="shared" si="16"/>
        <v>6470380.22265625</v>
      </c>
      <c r="AW88" s="6">
        <v>2444486.4375</v>
      </c>
      <c r="AX88" s="6">
        <v>3732389.46875</v>
      </c>
      <c r="AY88" s="7">
        <f t="shared" si="17"/>
        <v>3088437.953125</v>
      </c>
      <c r="AZ88" s="6">
        <v>23092151.625</v>
      </c>
      <c r="BA88" s="6">
        <v>50641213.953125</v>
      </c>
      <c r="BB88" s="6">
        <v>71378669.8125</v>
      </c>
      <c r="BC88" s="6">
        <v>37847392.34375</v>
      </c>
      <c r="BD88" s="6">
        <v>38748545.5625</v>
      </c>
      <c r="BE88" s="6">
        <v>25782232.25</v>
      </c>
    </row>
    <row r="89" spans="1:57" ht="42.75" x14ac:dyDescent="0.25">
      <c r="A89" s="3" t="s">
        <v>27</v>
      </c>
      <c r="B89" s="3" t="s">
        <v>202</v>
      </c>
      <c r="C89" s="36" t="s">
        <v>203</v>
      </c>
      <c r="D89" s="4">
        <v>9599153.015625</v>
      </c>
      <c r="E89" s="4">
        <v>14306010.5859375</v>
      </c>
      <c r="F89" s="4">
        <v>26996393.65625</v>
      </c>
      <c r="G89" s="5">
        <f t="shared" si="9"/>
        <v>16967185.752604168</v>
      </c>
      <c r="H89" s="4">
        <v>12081952.671875</v>
      </c>
      <c r="I89" s="4">
        <v>28427023.9296875</v>
      </c>
      <c r="J89" s="4">
        <v>12165624.125</v>
      </c>
      <c r="K89" s="5">
        <f t="shared" si="10"/>
        <v>17558200.2421875</v>
      </c>
      <c r="L89" s="4">
        <v>23984180.0703125</v>
      </c>
      <c r="M89" s="4">
        <v>16031149.6953125</v>
      </c>
      <c r="N89" s="4">
        <v>16272779.0625</v>
      </c>
      <c r="O89" s="5">
        <f t="shared" si="11"/>
        <v>18762702.942708332</v>
      </c>
      <c r="P89" s="4">
        <v>22833959.9375</v>
      </c>
      <c r="Q89" s="4">
        <v>113742571.84375</v>
      </c>
      <c r="R89" s="4">
        <v>73124910</v>
      </c>
      <c r="S89" s="5">
        <f t="shared" si="12"/>
        <v>69900480.59375</v>
      </c>
      <c r="T89" s="4">
        <v>124386094.8125</v>
      </c>
      <c r="U89" s="4">
        <v>15064760.1015625</v>
      </c>
      <c r="V89" s="4">
        <v>80797429.941406295</v>
      </c>
      <c r="W89" s="5">
        <f t="shared" si="13"/>
        <v>73416094.951822937</v>
      </c>
      <c r="X89" s="4">
        <v>122211594.39843801</v>
      </c>
      <c r="Y89" s="4">
        <v>14481566.7265625</v>
      </c>
      <c r="Z89" s="4">
        <v>21407066.714843798</v>
      </c>
      <c r="AA89" s="5">
        <f t="shared" si="14"/>
        <v>52700075.946614772</v>
      </c>
      <c r="AB89" s="4">
        <v>38980932.1640625</v>
      </c>
      <c r="AC89" s="4">
        <v>104184651.84375</v>
      </c>
      <c r="AD89" s="4">
        <v>199674469.375</v>
      </c>
      <c r="AE89" s="4">
        <v>220269821.65625</v>
      </c>
      <c r="AF89" s="4">
        <v>151673433.53125</v>
      </c>
      <c r="AG89" s="4">
        <v>134843562.59375</v>
      </c>
      <c r="AH89" s="4">
        <v>216652789.8125</v>
      </c>
      <c r="AI89" s="4">
        <v>173803251.28125</v>
      </c>
      <c r="AJ89" s="4">
        <v>120278084.421875</v>
      </c>
      <c r="AK89" s="4">
        <v>109300115</v>
      </c>
      <c r="AL89" s="4">
        <v>87538265.15625</v>
      </c>
      <c r="AM89" s="4">
        <v>24703279.28125</v>
      </c>
      <c r="AN89" s="4">
        <v>53746895</v>
      </c>
      <c r="AO89" s="4">
        <v>21997110.234375</v>
      </c>
      <c r="AP89" s="4">
        <v>117343108.9375</v>
      </c>
      <c r="AQ89" s="6">
        <v>36807411.3203125</v>
      </c>
      <c r="AR89" s="6">
        <v>48967946.671875</v>
      </c>
      <c r="AS89" s="7">
        <f t="shared" si="15"/>
        <v>42887678.99609375</v>
      </c>
      <c r="AT89" s="6">
        <v>21230017.2109375</v>
      </c>
      <c r="AU89" s="6">
        <v>32884679.7890625</v>
      </c>
      <c r="AV89" s="7">
        <f t="shared" si="16"/>
        <v>27057348.5</v>
      </c>
      <c r="AW89" s="6">
        <v>41386587.4375</v>
      </c>
      <c r="AX89" s="6">
        <v>29040951.2578125</v>
      </c>
      <c r="AY89" s="7">
        <f t="shared" si="17"/>
        <v>35213769.34765625</v>
      </c>
      <c r="AZ89" s="6">
        <v>103003871.9375</v>
      </c>
      <c r="BA89" s="6">
        <v>126615180.53125</v>
      </c>
      <c r="BB89" s="6">
        <v>339739018</v>
      </c>
      <c r="BC89" s="6">
        <v>183296150.21875</v>
      </c>
      <c r="BD89" s="6">
        <v>145552209.875</v>
      </c>
      <c r="BE89" s="6">
        <v>232807903.78125</v>
      </c>
    </row>
    <row r="90" spans="1:57" ht="42.75" x14ac:dyDescent="0.25">
      <c r="A90" s="3" t="s">
        <v>27</v>
      </c>
      <c r="B90" s="3" t="s">
        <v>204</v>
      </c>
      <c r="C90" s="36" t="s">
        <v>205</v>
      </c>
      <c r="D90" s="4">
        <v>14802333.9609375</v>
      </c>
      <c r="E90" s="4">
        <v>5414091.453125</v>
      </c>
      <c r="F90" s="4">
        <v>5769980.15625</v>
      </c>
      <c r="G90" s="5">
        <f t="shared" si="9"/>
        <v>8662135.190104166</v>
      </c>
      <c r="H90" s="4">
        <v>25693516.703125</v>
      </c>
      <c r="I90" s="4">
        <v>10028576.625</v>
      </c>
      <c r="J90" s="4">
        <v>13095096.828125</v>
      </c>
      <c r="K90" s="5">
        <f t="shared" si="10"/>
        <v>16272396.71875</v>
      </c>
      <c r="L90" s="4">
        <v>6906476.140625</v>
      </c>
      <c r="M90" s="4">
        <v>6423723.953125</v>
      </c>
      <c r="N90" s="4">
        <v>12056328.515625</v>
      </c>
      <c r="O90" s="5">
        <f t="shared" si="11"/>
        <v>8462176.203125</v>
      </c>
      <c r="P90" s="4">
        <v>15467022.671875</v>
      </c>
      <c r="Q90" s="4">
        <v>16988721.6640625</v>
      </c>
      <c r="R90" s="4">
        <v>9704675.4921875</v>
      </c>
      <c r="S90" s="5">
        <f t="shared" si="12"/>
        <v>14053473.276041666</v>
      </c>
      <c r="T90" s="4">
        <v>7752163.5546875</v>
      </c>
      <c r="U90" s="4">
        <v>23582773.2734375</v>
      </c>
      <c r="V90" s="4">
        <v>37016262.546875</v>
      </c>
      <c r="W90" s="5">
        <f t="shared" si="13"/>
        <v>22783733.125</v>
      </c>
      <c r="X90" s="4">
        <v>16892545.3828125</v>
      </c>
      <c r="Y90" s="4">
        <v>17690364.7578125</v>
      </c>
      <c r="Z90" s="4">
        <v>4174219.375</v>
      </c>
      <c r="AA90" s="5">
        <f t="shared" si="14"/>
        <v>12919043.171875</v>
      </c>
      <c r="AB90" s="4">
        <v>18252794.59375</v>
      </c>
      <c r="AC90" s="4">
        <v>17540983.625</v>
      </c>
      <c r="AD90" s="4">
        <v>9268323.46875</v>
      </c>
      <c r="AE90" s="4">
        <v>20151881.125</v>
      </c>
      <c r="AF90" s="4">
        <v>20980873.84375</v>
      </c>
      <c r="AG90" s="4">
        <v>12079673.5625</v>
      </c>
      <c r="AH90" s="4">
        <v>33739231.3125</v>
      </c>
      <c r="AI90" s="4">
        <v>13164461.6171875</v>
      </c>
      <c r="AJ90" s="4">
        <v>11649192.5625</v>
      </c>
      <c r="AK90" s="4">
        <v>12031536.421875</v>
      </c>
      <c r="AL90" s="4">
        <v>7417749.484375</v>
      </c>
      <c r="AM90" s="4">
        <v>5787172.375</v>
      </c>
      <c r="AN90" s="4">
        <v>7404613.984375</v>
      </c>
      <c r="AO90" s="4">
        <v>10631070.9375</v>
      </c>
      <c r="AP90" s="4">
        <v>11464196.75</v>
      </c>
      <c r="AQ90" s="6">
        <v>6355718.98828125</v>
      </c>
      <c r="AR90" s="6">
        <v>4522529.72265625</v>
      </c>
      <c r="AS90" s="7">
        <f t="shared" si="15"/>
        <v>5439124.35546875</v>
      </c>
      <c r="AT90" s="6">
        <v>9935987.5</v>
      </c>
      <c r="AU90" s="6">
        <v>6894703.03125</v>
      </c>
      <c r="AV90" s="7">
        <f t="shared" si="16"/>
        <v>8415345.265625</v>
      </c>
      <c r="AW90" s="6">
        <v>4340416.234375</v>
      </c>
      <c r="AX90" s="6">
        <v>8158830.40625</v>
      </c>
      <c r="AY90" s="7">
        <f t="shared" si="17"/>
        <v>6249623.3203125</v>
      </c>
      <c r="AZ90" s="6">
        <v>18338057.625</v>
      </c>
      <c r="BA90" s="6">
        <v>9680792.453125</v>
      </c>
      <c r="BB90" s="6">
        <v>18016744.859375</v>
      </c>
      <c r="BC90" s="6">
        <v>30851718.1875</v>
      </c>
      <c r="BD90" s="6">
        <v>19059066.96875</v>
      </c>
      <c r="BE90" s="6">
        <v>29632660.21875</v>
      </c>
    </row>
    <row r="91" spans="1:57" ht="42.75" x14ac:dyDescent="0.25">
      <c r="A91" s="3" t="s">
        <v>27</v>
      </c>
      <c r="B91" s="3" t="s">
        <v>206</v>
      </c>
      <c r="C91" s="36" t="s">
        <v>207</v>
      </c>
      <c r="D91" s="4">
        <v>18763804.3046875</v>
      </c>
      <c r="E91" s="4">
        <v>21220636.1796875</v>
      </c>
      <c r="F91" s="4">
        <v>26444280.875</v>
      </c>
      <c r="G91" s="5">
        <f t="shared" si="9"/>
        <v>22142907.119791668</v>
      </c>
      <c r="H91" s="4">
        <v>27379365.1015625</v>
      </c>
      <c r="I91" s="4">
        <v>22368037.5625</v>
      </c>
      <c r="J91" s="4">
        <v>25521500.5078125</v>
      </c>
      <c r="K91" s="5">
        <f t="shared" si="10"/>
        <v>25089634.390625</v>
      </c>
      <c r="L91" s="4">
        <v>39133464.8203125</v>
      </c>
      <c r="M91" s="4">
        <v>47273859.3359375</v>
      </c>
      <c r="N91" s="4">
        <v>48774489.5703125</v>
      </c>
      <c r="O91" s="5">
        <f t="shared" si="11"/>
        <v>45060604.575520836</v>
      </c>
      <c r="P91" s="4">
        <v>18157446.7265625</v>
      </c>
      <c r="Q91" s="4">
        <v>13081790.8398438</v>
      </c>
      <c r="R91" s="4">
        <v>10505504.7265625</v>
      </c>
      <c r="S91" s="5">
        <f t="shared" si="12"/>
        <v>13914914.097656267</v>
      </c>
      <c r="T91" s="4">
        <v>14212846.2890625</v>
      </c>
      <c r="U91" s="4">
        <v>11977381.4492188</v>
      </c>
      <c r="V91" s="4">
        <v>11585919.890625</v>
      </c>
      <c r="W91" s="5">
        <f t="shared" si="13"/>
        <v>12592049.209635435</v>
      </c>
      <c r="X91" s="4">
        <v>12321413.40625</v>
      </c>
      <c r="Y91" s="4">
        <v>16533314.1367188</v>
      </c>
      <c r="Z91" s="4">
        <v>22662596.449218798</v>
      </c>
      <c r="AA91" s="5">
        <f t="shared" si="14"/>
        <v>17172441.330729201</v>
      </c>
      <c r="AB91" s="4">
        <v>9933806.46875</v>
      </c>
      <c r="AC91" s="4">
        <v>74397265.390625</v>
      </c>
      <c r="AD91" s="4">
        <v>84395462.8125</v>
      </c>
      <c r="AE91" s="4">
        <v>158453462.671875</v>
      </c>
      <c r="AF91" s="4">
        <v>73401980.0625</v>
      </c>
      <c r="AG91" s="4">
        <v>105802801.28125</v>
      </c>
      <c r="AH91" s="4">
        <v>63025215.53125</v>
      </c>
      <c r="AI91" s="4">
        <v>492001526.640625</v>
      </c>
      <c r="AJ91" s="4">
        <v>174343183.84375</v>
      </c>
      <c r="AK91" s="4">
        <v>99590102.390625</v>
      </c>
      <c r="AL91" s="4">
        <v>149293604.8125</v>
      </c>
      <c r="AM91" s="4">
        <v>53302763.421875</v>
      </c>
      <c r="AN91" s="4">
        <v>55579790.90625</v>
      </c>
      <c r="AO91" s="4">
        <v>69490389.109375</v>
      </c>
      <c r="AP91" s="4">
        <v>221514771.078125</v>
      </c>
      <c r="AQ91" s="6">
        <v>3277015.55078125</v>
      </c>
      <c r="AR91" s="6">
        <v>6348499.890625</v>
      </c>
      <c r="AS91" s="7">
        <f t="shared" si="15"/>
        <v>4812757.720703125</v>
      </c>
      <c r="AT91" s="6">
        <v>8217241.421875</v>
      </c>
      <c r="AU91" s="6">
        <v>5724910.46875</v>
      </c>
      <c r="AV91" s="7">
        <f t="shared" si="16"/>
        <v>6971075.9453125</v>
      </c>
      <c r="AW91" s="6">
        <v>2503242.48046875</v>
      </c>
      <c r="AX91" s="6">
        <v>4602297.28515625</v>
      </c>
      <c r="AY91" s="7">
        <f t="shared" si="17"/>
        <v>3552769.8828125</v>
      </c>
      <c r="AZ91" s="6">
        <v>67004331.3125</v>
      </c>
      <c r="BA91" s="6">
        <v>94717308.140625</v>
      </c>
      <c r="BB91" s="6">
        <v>548115471.40625</v>
      </c>
      <c r="BC91" s="6">
        <v>105741095.703125</v>
      </c>
      <c r="BD91" s="6">
        <v>96069192.875</v>
      </c>
      <c r="BE91" s="6">
        <v>85948625.84375</v>
      </c>
    </row>
    <row r="92" spans="1:57" ht="42.75" x14ac:dyDescent="0.25">
      <c r="A92" s="3" t="s">
        <v>27</v>
      </c>
      <c r="B92" s="3" t="s">
        <v>208</v>
      </c>
      <c r="C92" s="36" t="s">
        <v>209</v>
      </c>
      <c r="D92" s="4">
        <v>3595195.7109375</v>
      </c>
      <c r="E92" s="4">
        <v>4731709.75</v>
      </c>
      <c r="F92" s="4">
        <v>8396264.6875</v>
      </c>
      <c r="G92" s="5">
        <f t="shared" si="9"/>
        <v>5574390.049479167</v>
      </c>
      <c r="H92" s="4">
        <v>23603847.6640625</v>
      </c>
      <c r="I92" s="4">
        <v>17517453.171875</v>
      </c>
      <c r="J92" s="4">
        <v>19433931.1953125</v>
      </c>
      <c r="K92" s="5">
        <f t="shared" si="10"/>
        <v>20185077.34375</v>
      </c>
      <c r="L92" s="4">
        <v>21244298.046875</v>
      </c>
      <c r="M92" s="4">
        <v>42535221.3203125</v>
      </c>
      <c r="N92" s="4">
        <v>27791968.5546875</v>
      </c>
      <c r="O92" s="5">
        <f t="shared" si="11"/>
        <v>30523829.307291668</v>
      </c>
      <c r="P92" s="4">
        <v>4299378.1796875</v>
      </c>
      <c r="Q92" s="4">
        <v>3345729.84375</v>
      </c>
      <c r="R92" s="4">
        <v>3056636.62109375</v>
      </c>
      <c r="S92" s="5">
        <f t="shared" si="12"/>
        <v>3567248.21484375</v>
      </c>
      <c r="T92" s="4">
        <v>2716447.578125</v>
      </c>
      <c r="U92" s="4">
        <v>8759266.96875</v>
      </c>
      <c r="V92" s="4">
        <v>9418260.21484375</v>
      </c>
      <c r="W92" s="5">
        <f t="shared" si="13"/>
        <v>6964658.25390625</v>
      </c>
      <c r="X92" s="4">
        <v>2254711.0703125</v>
      </c>
      <c r="Y92" s="4">
        <v>5497464.703125</v>
      </c>
      <c r="Z92" s="4">
        <v>2178317.078125</v>
      </c>
      <c r="AA92" s="5">
        <f t="shared" si="14"/>
        <v>3310164.2838541665</v>
      </c>
      <c r="AB92" s="4">
        <v>16356925.890625</v>
      </c>
      <c r="AC92" s="4">
        <v>20715716.1875</v>
      </c>
      <c r="AD92" s="4">
        <v>22101199.03125</v>
      </c>
      <c r="AE92" s="4">
        <v>103654404.359375</v>
      </c>
      <c r="AF92" s="4">
        <v>27018594.640625</v>
      </c>
      <c r="AG92" s="4">
        <v>37031155.9375</v>
      </c>
      <c r="AH92" s="4">
        <v>335777658.1875</v>
      </c>
      <c r="AI92" s="4">
        <v>25033120.15625</v>
      </c>
      <c r="AJ92" s="4">
        <v>59378435.515625</v>
      </c>
      <c r="AK92" s="4">
        <v>245776992.171875</v>
      </c>
      <c r="AL92" s="4">
        <v>66338769.40625</v>
      </c>
      <c r="AM92" s="4">
        <v>314858092.875</v>
      </c>
      <c r="AN92" s="4">
        <v>532892958.78125</v>
      </c>
      <c r="AO92" s="4">
        <v>238514737.3125</v>
      </c>
      <c r="AP92" s="4">
        <v>22401566.9375</v>
      </c>
      <c r="AQ92" s="6">
        <v>47507045.890625</v>
      </c>
      <c r="AR92" s="6">
        <v>8163188.68359375</v>
      </c>
      <c r="AS92" s="7">
        <f t="shared" si="15"/>
        <v>27835117.287109375</v>
      </c>
      <c r="AT92" s="6">
        <v>4391762.40625</v>
      </c>
      <c r="AU92" s="6">
        <v>5771516.5</v>
      </c>
      <c r="AV92" s="7">
        <f t="shared" si="16"/>
        <v>5081639.453125</v>
      </c>
      <c r="AW92" s="6">
        <v>8242006.5</v>
      </c>
      <c r="AX92" s="6">
        <v>4532664.7734375</v>
      </c>
      <c r="AY92" s="7">
        <f t="shared" si="17"/>
        <v>6387335.63671875</v>
      </c>
      <c r="AZ92" s="6">
        <v>371970211.09375</v>
      </c>
      <c r="BA92" s="6">
        <v>251022220.296875</v>
      </c>
      <c r="BB92" s="6">
        <v>709359252.375</v>
      </c>
      <c r="BC92" s="6">
        <v>225528038.953125</v>
      </c>
      <c r="BD92" s="6">
        <v>300925196.28125</v>
      </c>
      <c r="BE92" s="6">
        <v>437726141.75</v>
      </c>
    </row>
    <row r="93" spans="1:57" ht="28.5" x14ac:dyDescent="0.25">
      <c r="A93" s="3" t="s">
        <v>27</v>
      </c>
      <c r="B93" s="3" t="s">
        <v>210</v>
      </c>
      <c r="C93" s="36" t="s">
        <v>211</v>
      </c>
      <c r="D93" s="4">
        <v>12547846.59375</v>
      </c>
      <c r="E93" s="4">
        <v>13059784.0234375</v>
      </c>
      <c r="F93" s="4">
        <v>13964696.5273438</v>
      </c>
      <c r="G93" s="5">
        <f t="shared" si="9"/>
        <v>13190775.714843767</v>
      </c>
      <c r="H93" s="4">
        <v>6689263.6015625</v>
      </c>
      <c r="I93" s="4">
        <v>7294158.8984375</v>
      </c>
      <c r="J93" s="4">
        <v>10086781.578125</v>
      </c>
      <c r="K93" s="5">
        <f t="shared" si="10"/>
        <v>8023401.359375</v>
      </c>
      <c r="L93" s="4">
        <v>55025170.9296875</v>
      </c>
      <c r="M93" s="4">
        <v>69709791.25</v>
      </c>
      <c r="N93" s="4">
        <v>75881634.015625</v>
      </c>
      <c r="O93" s="5">
        <f t="shared" si="11"/>
        <v>66872198.731770836</v>
      </c>
      <c r="P93" s="4">
        <v>6044208.9296875</v>
      </c>
      <c r="Q93" s="4">
        <v>2206433.5703125</v>
      </c>
      <c r="R93" s="4">
        <v>4402511.859375</v>
      </c>
      <c r="S93" s="5">
        <f t="shared" si="12"/>
        <v>4217718.119791667</v>
      </c>
      <c r="T93" s="4">
        <v>1932743.59375</v>
      </c>
      <c r="U93" s="4">
        <v>1827653.9765625</v>
      </c>
      <c r="V93" s="4">
        <v>2876856.8828125</v>
      </c>
      <c r="W93" s="5">
        <f t="shared" si="13"/>
        <v>2212418.1510416665</v>
      </c>
      <c r="X93" s="4">
        <v>1759073.2109375</v>
      </c>
      <c r="Y93" s="4">
        <v>4706555.8515625</v>
      </c>
      <c r="Z93" s="4">
        <v>7870555.80859375</v>
      </c>
      <c r="AA93" s="5">
        <f t="shared" si="14"/>
        <v>4778728.290364583</v>
      </c>
      <c r="AB93" s="4">
        <v>45516448.8125</v>
      </c>
      <c r="AC93" s="4">
        <v>19926393.375</v>
      </c>
      <c r="AD93" s="4">
        <v>15622121.0625</v>
      </c>
      <c r="AE93" s="4">
        <v>12643381.84375</v>
      </c>
      <c r="AF93" s="4">
        <v>25370269.21875</v>
      </c>
      <c r="AG93" s="4">
        <v>13916060.40625</v>
      </c>
      <c r="AH93" s="4">
        <v>11599674.6875</v>
      </c>
      <c r="AI93" s="4">
        <v>1045664354.8125</v>
      </c>
      <c r="AJ93" s="4">
        <v>130128713.859375</v>
      </c>
      <c r="AK93" s="4">
        <v>6382622.21875</v>
      </c>
      <c r="AL93" s="4">
        <v>103029842.40625</v>
      </c>
      <c r="AM93" s="4">
        <v>23276380.0625</v>
      </c>
      <c r="AN93" s="4">
        <v>16378871.84375</v>
      </c>
      <c r="AO93" s="4">
        <v>38641888.609375</v>
      </c>
      <c r="AP93" s="4">
        <v>67282477.0625</v>
      </c>
      <c r="AQ93" s="6">
        <v>2645924.703125</v>
      </c>
      <c r="AR93" s="6">
        <v>4875025.8203125</v>
      </c>
      <c r="AS93" s="7">
        <f t="shared" si="15"/>
        <v>3760475.26171875</v>
      </c>
      <c r="AT93" s="6">
        <v>5200307.28125</v>
      </c>
      <c r="AU93" s="6">
        <v>2734224.5078125</v>
      </c>
      <c r="AV93" s="7">
        <f t="shared" si="16"/>
        <v>3967265.89453125</v>
      </c>
      <c r="AW93" s="6">
        <v>2731549.15625</v>
      </c>
      <c r="AX93" s="6">
        <v>3629061.43359375</v>
      </c>
      <c r="AY93" s="7">
        <f t="shared" si="17"/>
        <v>3180305.294921875</v>
      </c>
      <c r="AZ93" s="6">
        <v>17740178.1328125</v>
      </c>
      <c r="BA93" s="6">
        <v>25495563.734375</v>
      </c>
      <c r="BB93" s="6">
        <v>24794875.75</v>
      </c>
      <c r="BC93" s="6">
        <v>19300676.625</v>
      </c>
      <c r="BD93" s="6">
        <v>61065485.625</v>
      </c>
      <c r="BE93" s="6">
        <v>24224502.8125</v>
      </c>
    </row>
    <row r="94" spans="1:57" ht="42.75" x14ac:dyDescent="0.25">
      <c r="A94" s="3" t="s">
        <v>27</v>
      </c>
      <c r="B94" s="3" t="s">
        <v>212</v>
      </c>
      <c r="C94" s="36" t="s">
        <v>213</v>
      </c>
      <c r="D94" s="4">
        <v>41207605.2578125</v>
      </c>
      <c r="E94" s="4">
        <v>59742507.9140625</v>
      </c>
      <c r="F94" s="4">
        <v>53482645.4765625</v>
      </c>
      <c r="G94" s="5">
        <f t="shared" si="9"/>
        <v>51477586.216145836</v>
      </c>
      <c r="H94" s="4">
        <v>69373428.25</v>
      </c>
      <c r="I94" s="4">
        <v>58230271.6484375</v>
      </c>
      <c r="J94" s="4">
        <v>50789457.828125</v>
      </c>
      <c r="K94" s="5">
        <f t="shared" si="10"/>
        <v>59464385.908854164</v>
      </c>
      <c r="L94" s="4">
        <v>48980355.6484375</v>
      </c>
      <c r="M94" s="4">
        <v>59149709.1953125</v>
      </c>
      <c r="N94" s="4">
        <v>61407177.402343802</v>
      </c>
      <c r="O94" s="5">
        <f t="shared" si="11"/>
        <v>56512414.082031272</v>
      </c>
      <c r="P94" s="4">
        <v>38836941.7890625</v>
      </c>
      <c r="Q94" s="4">
        <v>28147990.078125</v>
      </c>
      <c r="R94" s="4">
        <v>25025789.042968798</v>
      </c>
      <c r="S94" s="5">
        <f t="shared" si="12"/>
        <v>30670240.303385433</v>
      </c>
      <c r="T94" s="4">
        <v>43091202.5859375</v>
      </c>
      <c r="U94" s="4">
        <v>29963547.1015625</v>
      </c>
      <c r="V94" s="4">
        <v>26964859.0078125</v>
      </c>
      <c r="W94" s="5">
        <f t="shared" si="13"/>
        <v>33339869.565104168</v>
      </c>
      <c r="X94" s="4">
        <v>38065479.71875</v>
      </c>
      <c r="Y94" s="4">
        <v>47346242.09375</v>
      </c>
      <c r="Z94" s="4">
        <v>35327578.8828125</v>
      </c>
      <c r="AA94" s="5">
        <f t="shared" si="14"/>
        <v>40246433.565104164</v>
      </c>
      <c r="AB94" s="4">
        <v>28063845.15625</v>
      </c>
      <c r="AC94" s="4">
        <v>194275499.53125</v>
      </c>
      <c r="AD94" s="4">
        <v>487106320.1875</v>
      </c>
      <c r="AE94" s="4">
        <v>354521482.5625</v>
      </c>
      <c r="AF94" s="4">
        <v>322114148.34375</v>
      </c>
      <c r="AG94" s="4">
        <v>143533044.5625</v>
      </c>
      <c r="AH94" s="4">
        <v>253531208.09375</v>
      </c>
      <c r="AI94" s="4">
        <v>575500745.9375</v>
      </c>
      <c r="AJ94" s="4">
        <v>241552921.703125</v>
      </c>
      <c r="AK94" s="4">
        <v>250884164.09375</v>
      </c>
      <c r="AL94" s="4">
        <v>329014773.546875</v>
      </c>
      <c r="AM94" s="4">
        <v>25573673.734375</v>
      </c>
      <c r="AN94" s="4">
        <v>75593625.34375</v>
      </c>
      <c r="AO94" s="4">
        <v>30277458.15625</v>
      </c>
      <c r="AP94" s="4">
        <v>201411193.09375</v>
      </c>
      <c r="AQ94" s="6">
        <v>10952966.3671875</v>
      </c>
      <c r="AR94" s="6">
        <v>8585130.8046875</v>
      </c>
      <c r="AS94" s="7">
        <f t="shared" si="15"/>
        <v>9769048.5859375</v>
      </c>
      <c r="AT94" s="6">
        <v>5489189.45703125</v>
      </c>
      <c r="AU94" s="6">
        <v>5578252.53125</v>
      </c>
      <c r="AV94" s="7">
        <f t="shared" si="16"/>
        <v>5533720.994140625</v>
      </c>
      <c r="AW94" s="6">
        <v>4959252.5625</v>
      </c>
      <c r="AX94" s="6">
        <v>5118641.6328125</v>
      </c>
      <c r="AY94" s="7">
        <f t="shared" si="17"/>
        <v>5038947.09765625</v>
      </c>
      <c r="AZ94" s="6">
        <v>105556597.75</v>
      </c>
      <c r="BA94" s="6">
        <v>145843202.09375</v>
      </c>
      <c r="BB94" s="6">
        <v>168194920</v>
      </c>
      <c r="BC94" s="6">
        <v>193245050.96875</v>
      </c>
      <c r="BD94" s="6">
        <v>63893928.25</v>
      </c>
      <c r="BE94" s="6">
        <v>192449969.125</v>
      </c>
    </row>
    <row r="95" spans="1:57" ht="42.75" x14ac:dyDescent="0.25">
      <c r="A95" s="3" t="s">
        <v>27</v>
      </c>
      <c r="B95" s="3" t="s">
        <v>214</v>
      </c>
      <c r="C95" s="36" t="s">
        <v>215</v>
      </c>
      <c r="D95" s="4">
        <v>13875834.8515625</v>
      </c>
      <c r="E95" s="4">
        <v>13386657.546875</v>
      </c>
      <c r="F95" s="4">
        <v>11128419.796875</v>
      </c>
      <c r="G95" s="5">
        <f t="shared" si="9"/>
        <v>12796970.731770834</v>
      </c>
      <c r="H95" s="4">
        <v>16973874.9140625</v>
      </c>
      <c r="I95" s="4">
        <v>11485113.6875</v>
      </c>
      <c r="J95" s="4">
        <v>9834314.96875</v>
      </c>
      <c r="K95" s="5">
        <f t="shared" si="10"/>
        <v>12764434.5234375</v>
      </c>
      <c r="L95" s="4">
        <v>21066552.25</v>
      </c>
      <c r="M95" s="4">
        <v>22284973.448242199</v>
      </c>
      <c r="N95" s="4">
        <v>11948553.34375</v>
      </c>
      <c r="O95" s="5">
        <f t="shared" si="11"/>
        <v>18433359.680664066</v>
      </c>
      <c r="P95" s="4">
        <v>20287239.421875</v>
      </c>
      <c r="Q95" s="4">
        <v>13485582.2109375</v>
      </c>
      <c r="R95" s="4">
        <v>8953206.6484375</v>
      </c>
      <c r="S95" s="5">
        <f t="shared" si="12"/>
        <v>14242009.427083334</v>
      </c>
      <c r="T95" s="4">
        <v>13826398.0546875</v>
      </c>
      <c r="U95" s="4">
        <v>13618176.203125</v>
      </c>
      <c r="V95" s="4">
        <v>8613917.21875</v>
      </c>
      <c r="W95" s="5">
        <f t="shared" si="13"/>
        <v>12019497.158854166</v>
      </c>
      <c r="X95" s="4">
        <v>21774541.09375</v>
      </c>
      <c r="Y95" s="4">
        <v>14020246.201171899</v>
      </c>
      <c r="Z95" s="4">
        <v>8725796.34375</v>
      </c>
      <c r="AA95" s="5">
        <f t="shared" si="14"/>
        <v>14840194.546223966</v>
      </c>
      <c r="AB95" s="4">
        <v>109043468.16406301</v>
      </c>
      <c r="AC95" s="4">
        <v>96975289.15625</v>
      </c>
      <c r="AD95" s="4">
        <v>70822491.4921875</v>
      </c>
      <c r="AE95" s="4">
        <v>145641728.64453101</v>
      </c>
      <c r="AF95" s="4">
        <v>93547723.015625</v>
      </c>
      <c r="AG95" s="4">
        <v>251164438.90625</v>
      </c>
      <c r="AH95" s="4">
        <v>272310197.3125</v>
      </c>
      <c r="AI95" s="4">
        <v>127485516.990234</v>
      </c>
      <c r="AJ95" s="4">
        <v>87204932.78125</v>
      </c>
      <c r="AK95" s="4">
        <v>133361487.24218801</v>
      </c>
      <c r="AL95" s="4">
        <v>65255074.333984397</v>
      </c>
      <c r="AM95" s="4">
        <v>419184383.71875</v>
      </c>
      <c r="AN95" s="4">
        <v>117205975</v>
      </c>
      <c r="AO95" s="4">
        <v>335470052.85156298</v>
      </c>
      <c r="AP95" s="4">
        <v>131068793.53125</v>
      </c>
      <c r="AQ95" s="6">
        <v>9501926.3046875</v>
      </c>
      <c r="AR95" s="6">
        <v>11980358.6640625</v>
      </c>
      <c r="AS95" s="7">
        <f t="shared" si="15"/>
        <v>10741142.484375</v>
      </c>
      <c r="AT95" s="6">
        <v>5269709.8046875</v>
      </c>
      <c r="AU95" s="6">
        <v>6131180.1015625</v>
      </c>
      <c r="AV95" s="7">
        <f t="shared" si="16"/>
        <v>5700444.953125</v>
      </c>
      <c r="AW95" s="6">
        <v>8870841.9667968806</v>
      </c>
      <c r="AX95" s="6">
        <v>5657651.78515625</v>
      </c>
      <c r="AY95" s="7">
        <f t="shared" si="17"/>
        <v>7264246.8759765653</v>
      </c>
      <c r="AZ95" s="6">
        <v>95440622.96875</v>
      </c>
      <c r="BA95" s="6">
        <v>93265558.25</v>
      </c>
      <c r="BB95" s="6">
        <v>169141712.671875</v>
      </c>
      <c r="BC95" s="6">
        <v>198672346.27734399</v>
      </c>
      <c r="BD95" s="6">
        <v>137114395.875</v>
      </c>
      <c r="BE95" s="6">
        <v>272652636.6875</v>
      </c>
    </row>
    <row r="96" spans="1:57" ht="28.5" x14ac:dyDescent="0.25">
      <c r="A96" s="3" t="s">
        <v>27</v>
      </c>
      <c r="B96" s="3" t="s">
        <v>216</v>
      </c>
      <c r="C96" s="36" t="s">
        <v>217</v>
      </c>
      <c r="D96" s="4">
        <v>36977197.878906302</v>
      </c>
      <c r="E96" s="4">
        <v>79901286.953125</v>
      </c>
      <c r="F96" s="4">
        <v>59370083.375</v>
      </c>
      <c r="G96" s="5">
        <f t="shared" si="9"/>
        <v>58749522.735677101</v>
      </c>
      <c r="H96" s="4">
        <v>35422588.7734375</v>
      </c>
      <c r="I96" s="4">
        <v>26975303.859375</v>
      </c>
      <c r="J96" s="4">
        <v>45869812.265625</v>
      </c>
      <c r="K96" s="5">
        <f t="shared" si="10"/>
        <v>36089234.966145836</v>
      </c>
      <c r="L96" s="4">
        <v>48762725.0625</v>
      </c>
      <c r="M96" s="4">
        <v>63692496.0625</v>
      </c>
      <c r="N96" s="4">
        <v>67646842.40625</v>
      </c>
      <c r="O96" s="5">
        <f t="shared" si="11"/>
        <v>60034021.177083336</v>
      </c>
      <c r="P96" s="4">
        <v>66943924.84375</v>
      </c>
      <c r="Q96" s="4">
        <v>35190012.640625</v>
      </c>
      <c r="R96" s="4">
        <v>31933831.238281298</v>
      </c>
      <c r="S96" s="5">
        <f t="shared" si="12"/>
        <v>44689256.240885429</v>
      </c>
      <c r="T96" s="4">
        <v>18786001.109375</v>
      </c>
      <c r="U96" s="4">
        <v>18887201.5234375</v>
      </c>
      <c r="V96" s="4">
        <v>16640572.1171875</v>
      </c>
      <c r="W96" s="5">
        <f t="shared" si="13"/>
        <v>18104591.583333332</v>
      </c>
      <c r="X96" s="4">
        <v>14228044.609375</v>
      </c>
      <c r="Y96" s="4">
        <v>23933398.515625</v>
      </c>
      <c r="Z96" s="4">
        <v>26591514.1015625</v>
      </c>
      <c r="AA96" s="5">
        <f t="shared" si="14"/>
        <v>21584319.075520832</v>
      </c>
      <c r="AB96" s="4">
        <v>28208825.125</v>
      </c>
      <c r="AC96" s="4">
        <v>26119903.96875</v>
      </c>
      <c r="AD96" s="4">
        <v>37275295.046875</v>
      </c>
      <c r="AE96" s="4">
        <v>39539242.8984375</v>
      </c>
      <c r="AF96" s="4">
        <v>22665015.625</v>
      </c>
      <c r="AG96" s="4">
        <v>31632352.5625</v>
      </c>
      <c r="AH96" s="4">
        <v>36108275.84375</v>
      </c>
      <c r="AI96" s="4">
        <v>22864292.84375</v>
      </c>
      <c r="AJ96" s="4">
        <v>68050968.890625</v>
      </c>
      <c r="AK96" s="4">
        <v>25459515.75</v>
      </c>
      <c r="AL96" s="4">
        <v>15009656.046875</v>
      </c>
      <c r="AM96" s="4">
        <v>42958301.1875</v>
      </c>
      <c r="AN96" s="4">
        <v>37203281.03125</v>
      </c>
      <c r="AO96" s="4">
        <v>39606011.03125</v>
      </c>
      <c r="AP96" s="4">
        <v>40505420.40625</v>
      </c>
      <c r="AQ96" s="6">
        <v>15998904.96875</v>
      </c>
      <c r="AR96" s="6">
        <v>61640665.5234375</v>
      </c>
      <c r="AS96" s="7">
        <f t="shared" si="15"/>
        <v>38819785.24609375</v>
      </c>
      <c r="AT96" s="6">
        <v>20815749.8671875</v>
      </c>
      <c r="AU96" s="6">
        <v>12359200.359375</v>
      </c>
      <c r="AV96" s="7">
        <f t="shared" si="16"/>
        <v>16587475.11328125</v>
      </c>
      <c r="AW96" s="6">
        <v>5287691.3671875</v>
      </c>
      <c r="AX96" s="6">
        <v>15734060</v>
      </c>
      <c r="AY96" s="7">
        <f t="shared" si="17"/>
        <v>10510875.68359375</v>
      </c>
      <c r="AZ96" s="6">
        <v>49453602.296875</v>
      </c>
      <c r="BA96" s="6">
        <v>59662125.84375</v>
      </c>
      <c r="BB96" s="6">
        <v>63513950.484375</v>
      </c>
      <c r="BC96" s="6">
        <v>34432924.859375</v>
      </c>
      <c r="BD96" s="6">
        <v>61473941.34375</v>
      </c>
      <c r="BE96" s="6">
        <v>32915701.078125</v>
      </c>
    </row>
    <row r="97" spans="1:57" ht="42.75" x14ac:dyDescent="0.25">
      <c r="A97" s="3" t="s">
        <v>27</v>
      </c>
      <c r="B97" s="3" t="s">
        <v>218</v>
      </c>
      <c r="C97" s="36" t="s">
        <v>219</v>
      </c>
      <c r="D97" s="4">
        <v>32856143.6015625</v>
      </c>
      <c r="E97" s="4">
        <v>12994322.90625</v>
      </c>
      <c r="F97" s="4">
        <v>19207874.9765625</v>
      </c>
      <c r="G97" s="5">
        <f t="shared" si="9"/>
        <v>21686113.828125</v>
      </c>
      <c r="H97" s="4">
        <v>24705772.984375</v>
      </c>
      <c r="I97" s="4">
        <v>12354741.25</v>
      </c>
      <c r="J97" s="4">
        <v>11527357.3828125</v>
      </c>
      <c r="K97" s="5">
        <f t="shared" si="10"/>
        <v>16195957.205729166</v>
      </c>
      <c r="L97" s="4">
        <v>73466098.1640625</v>
      </c>
      <c r="M97" s="4">
        <v>59689937.53125</v>
      </c>
      <c r="N97" s="4">
        <v>17854897.8515625</v>
      </c>
      <c r="O97" s="5">
        <f t="shared" si="11"/>
        <v>50336977.848958336</v>
      </c>
      <c r="P97" s="4">
        <v>72970100.234375</v>
      </c>
      <c r="Q97" s="4">
        <v>58161368.2421875</v>
      </c>
      <c r="R97" s="4">
        <v>29394984.7109375</v>
      </c>
      <c r="S97" s="5">
        <f t="shared" si="12"/>
        <v>53508817.729166664</v>
      </c>
      <c r="T97" s="4">
        <v>99777345.1796875</v>
      </c>
      <c r="U97" s="4">
        <v>54624504.3828125</v>
      </c>
      <c r="V97" s="4">
        <v>35105216.25</v>
      </c>
      <c r="W97" s="5">
        <f t="shared" si="13"/>
        <v>63169021.9375</v>
      </c>
      <c r="X97" s="4">
        <v>86255286.7890625</v>
      </c>
      <c r="Y97" s="4">
        <v>35297142.5625</v>
      </c>
      <c r="Z97" s="4">
        <v>16550484.046875</v>
      </c>
      <c r="AA97" s="5">
        <f t="shared" si="14"/>
        <v>46034304.466145836</v>
      </c>
      <c r="AB97" s="4">
        <v>3033271.359375</v>
      </c>
      <c r="AC97" s="4">
        <v>8495249.28125</v>
      </c>
      <c r="AD97" s="4">
        <v>10463307.5625</v>
      </c>
      <c r="AE97" s="4">
        <v>12637146.4375</v>
      </c>
      <c r="AF97" s="4">
        <v>9581285.625</v>
      </c>
      <c r="AG97" s="4">
        <v>11967092.125</v>
      </c>
      <c r="AH97" s="4">
        <v>11446113.1875</v>
      </c>
      <c r="AI97" s="4">
        <v>8515717.125</v>
      </c>
      <c r="AJ97" s="4">
        <v>8116581.90625</v>
      </c>
      <c r="AK97" s="4">
        <v>9008751.234375</v>
      </c>
      <c r="AL97" s="4">
        <v>5942197.125</v>
      </c>
      <c r="AM97" s="4">
        <v>4656031.6640625</v>
      </c>
      <c r="AN97" s="4">
        <v>19264095.46875</v>
      </c>
      <c r="AO97" s="4">
        <v>45093526.984375</v>
      </c>
      <c r="AP97" s="4">
        <v>8559857</v>
      </c>
      <c r="AQ97" s="6">
        <v>19625199.34375</v>
      </c>
      <c r="AR97" s="6">
        <v>23199917.59375</v>
      </c>
      <c r="AS97" s="7">
        <f t="shared" si="15"/>
        <v>21412558.46875</v>
      </c>
      <c r="AT97" s="6">
        <v>12270623.234375</v>
      </c>
      <c r="AU97" s="6">
        <v>13131160.7304688</v>
      </c>
      <c r="AV97" s="7">
        <f t="shared" si="16"/>
        <v>12700891.982421901</v>
      </c>
      <c r="AW97" s="6">
        <v>15294843.6640625</v>
      </c>
      <c r="AX97" s="6">
        <v>12906859.265625</v>
      </c>
      <c r="AY97" s="7">
        <f t="shared" si="17"/>
        <v>14100851.46484375</v>
      </c>
      <c r="AZ97" s="6">
        <v>15827297.75</v>
      </c>
      <c r="BA97" s="6">
        <v>4814792.84375</v>
      </c>
      <c r="BB97" s="6">
        <v>20314167.46875</v>
      </c>
      <c r="BC97" s="6">
        <v>9655644.71875</v>
      </c>
      <c r="BD97" s="6">
        <v>23515582.4375</v>
      </c>
      <c r="BE97" s="6">
        <v>4148763.34375</v>
      </c>
    </row>
    <row r="98" spans="1:57" ht="28.5" x14ac:dyDescent="0.25">
      <c r="A98" s="3" t="s">
        <v>27</v>
      </c>
      <c r="B98" s="3" t="s">
        <v>220</v>
      </c>
      <c r="C98" s="36" t="s">
        <v>221</v>
      </c>
      <c r="D98" s="4">
        <v>22929471.453125</v>
      </c>
      <c r="E98" s="4">
        <v>19229453.53125</v>
      </c>
      <c r="F98" s="4">
        <v>20291784.9765625</v>
      </c>
      <c r="G98" s="5">
        <f t="shared" si="9"/>
        <v>20816903.3203125</v>
      </c>
      <c r="H98" s="4">
        <v>26346273.25</v>
      </c>
      <c r="I98" s="4">
        <v>14004659.0625</v>
      </c>
      <c r="J98" s="4">
        <v>20700133.734375</v>
      </c>
      <c r="K98" s="5">
        <f t="shared" si="10"/>
        <v>20350355.348958332</v>
      </c>
      <c r="L98" s="4">
        <v>44238539.3125</v>
      </c>
      <c r="M98" s="4">
        <v>46597207.2890625</v>
      </c>
      <c r="N98" s="4">
        <v>17181003.4375</v>
      </c>
      <c r="O98" s="5">
        <f t="shared" si="11"/>
        <v>36005583.346354164</v>
      </c>
      <c r="P98" s="4">
        <v>67283035.03125</v>
      </c>
      <c r="Q98" s="4">
        <v>50306637.015625</v>
      </c>
      <c r="R98" s="4">
        <v>36910464.7421875</v>
      </c>
      <c r="S98" s="5">
        <f t="shared" si="12"/>
        <v>51500045.596354164</v>
      </c>
      <c r="T98" s="4">
        <v>60317090.875</v>
      </c>
      <c r="U98" s="4">
        <v>42764147.1640625</v>
      </c>
      <c r="V98" s="4">
        <v>35786110.5390625</v>
      </c>
      <c r="W98" s="5">
        <f t="shared" si="13"/>
        <v>46289116.192708336</v>
      </c>
      <c r="X98" s="4">
        <v>57015963.03125</v>
      </c>
      <c r="Y98" s="4">
        <v>37044304.699218802</v>
      </c>
      <c r="Z98" s="4">
        <v>14724850.109375</v>
      </c>
      <c r="AA98" s="5">
        <f t="shared" si="14"/>
        <v>36261705.946614601</v>
      </c>
      <c r="AB98" s="4">
        <v>13181306.671875</v>
      </c>
      <c r="AC98" s="4">
        <v>11882464.0625</v>
      </c>
      <c r="AD98" s="4">
        <v>13880120.4375</v>
      </c>
      <c r="AE98" s="4">
        <v>15014415.125</v>
      </c>
      <c r="AF98" s="4">
        <v>9597261.578125</v>
      </c>
      <c r="AG98" s="4">
        <v>18852073.140625</v>
      </c>
      <c r="AH98" s="4">
        <v>74320780.59375</v>
      </c>
      <c r="AI98" s="4">
        <v>14859652.46875</v>
      </c>
      <c r="AJ98" s="4">
        <v>17415326.9375</v>
      </c>
      <c r="AK98" s="4">
        <v>17490285.375</v>
      </c>
      <c r="AL98" s="4">
        <v>11901492.53125</v>
      </c>
      <c r="AM98" s="4">
        <v>9221082.421875</v>
      </c>
      <c r="AN98" s="4">
        <v>12868375.390625</v>
      </c>
      <c r="AO98" s="4">
        <v>9445367.0625</v>
      </c>
      <c r="AP98" s="4">
        <v>107266261.4375</v>
      </c>
      <c r="AQ98" s="6">
        <v>17173566.1328125</v>
      </c>
      <c r="AR98" s="6">
        <v>20611650.640625</v>
      </c>
      <c r="AS98" s="7">
        <f t="shared" si="15"/>
        <v>18892608.38671875</v>
      </c>
      <c r="AT98" s="6">
        <v>12828456.15625</v>
      </c>
      <c r="AU98" s="6">
        <v>15812167.546875</v>
      </c>
      <c r="AV98" s="7">
        <f t="shared" si="16"/>
        <v>14320311.8515625</v>
      </c>
      <c r="AW98" s="6">
        <v>15541196.375</v>
      </c>
      <c r="AX98" s="6">
        <v>11508114.78125</v>
      </c>
      <c r="AY98" s="7">
        <f t="shared" si="17"/>
        <v>13524655.578125</v>
      </c>
      <c r="AZ98" s="6">
        <v>50089541.75</v>
      </c>
      <c r="BA98" s="6">
        <v>168968452.390625</v>
      </c>
      <c r="BB98" s="6">
        <v>152140700.78125</v>
      </c>
      <c r="BC98" s="6">
        <v>119431538.15625</v>
      </c>
      <c r="BD98" s="6">
        <v>69337497.1875</v>
      </c>
      <c r="BE98" s="6">
        <v>239499155.28125</v>
      </c>
    </row>
    <row r="99" spans="1:57" ht="42.75" x14ac:dyDescent="0.25">
      <c r="A99" s="3" t="s">
        <v>27</v>
      </c>
      <c r="B99" s="3" t="s">
        <v>222</v>
      </c>
      <c r="C99" s="36" t="s">
        <v>223</v>
      </c>
      <c r="D99" s="4">
        <v>20711828.546875</v>
      </c>
      <c r="E99" s="4">
        <v>32717689.3046875</v>
      </c>
      <c r="F99" s="4">
        <v>22870169.410156298</v>
      </c>
      <c r="G99" s="5">
        <f t="shared" si="9"/>
        <v>25433229.087239597</v>
      </c>
      <c r="H99" s="4">
        <v>53341173.984375</v>
      </c>
      <c r="I99" s="4">
        <v>83842168.671875</v>
      </c>
      <c r="J99" s="4">
        <v>43021441.1796875</v>
      </c>
      <c r="K99" s="5">
        <f t="shared" si="10"/>
        <v>60068261.278645836</v>
      </c>
      <c r="L99" s="4">
        <v>43315367.1953125</v>
      </c>
      <c r="M99" s="4">
        <v>66299108.25</v>
      </c>
      <c r="N99" s="4">
        <v>67823141.7734375</v>
      </c>
      <c r="O99" s="5">
        <f t="shared" si="11"/>
        <v>59145872.40625</v>
      </c>
      <c r="P99" s="4">
        <v>14879181.2851563</v>
      </c>
      <c r="Q99" s="4">
        <v>11697045.3242188</v>
      </c>
      <c r="R99" s="4">
        <v>6950487.16796875</v>
      </c>
      <c r="S99" s="5">
        <f t="shared" si="12"/>
        <v>11175571.259114617</v>
      </c>
      <c r="T99" s="4">
        <v>13609401.4726563</v>
      </c>
      <c r="U99" s="4">
        <v>11380106.1914063</v>
      </c>
      <c r="V99" s="4">
        <v>14300872.640625</v>
      </c>
      <c r="W99" s="5">
        <f t="shared" si="13"/>
        <v>13096793.434895867</v>
      </c>
      <c r="X99" s="4">
        <v>17765223.3515625</v>
      </c>
      <c r="Y99" s="4">
        <v>32535656.7265625</v>
      </c>
      <c r="Z99" s="4">
        <v>41329011.0390625</v>
      </c>
      <c r="AA99" s="5">
        <f t="shared" si="14"/>
        <v>30543297.0390625</v>
      </c>
      <c r="AB99" s="4">
        <v>79891978.328125</v>
      </c>
      <c r="AC99" s="4">
        <v>45177003.90625</v>
      </c>
      <c r="AD99" s="4">
        <v>42895970.90625</v>
      </c>
      <c r="AE99" s="4">
        <v>68174108.109375</v>
      </c>
      <c r="AF99" s="4">
        <v>49742380.296875</v>
      </c>
      <c r="AG99" s="4">
        <v>63789089.625</v>
      </c>
      <c r="AH99" s="4">
        <v>39053085.5</v>
      </c>
      <c r="AI99" s="4">
        <v>510467075.9375</v>
      </c>
      <c r="AJ99" s="4">
        <v>124477636.515625</v>
      </c>
      <c r="AK99" s="4">
        <v>68517713.875</v>
      </c>
      <c r="AL99" s="4">
        <v>152920251.6875</v>
      </c>
      <c r="AM99" s="4">
        <v>67657367.3515625</v>
      </c>
      <c r="AN99" s="4">
        <v>67567868.9375</v>
      </c>
      <c r="AO99" s="4">
        <v>62391095.28125</v>
      </c>
      <c r="AP99" s="4">
        <v>115299876.09375</v>
      </c>
      <c r="AQ99" s="6">
        <v>24495323.1328125</v>
      </c>
      <c r="AR99" s="6">
        <v>80413422.1953125</v>
      </c>
      <c r="AS99" s="7">
        <f t="shared" si="15"/>
        <v>52454372.6640625</v>
      </c>
      <c r="AT99" s="6">
        <v>50725052.8125</v>
      </c>
      <c r="AU99" s="6">
        <v>35043919.75</v>
      </c>
      <c r="AV99" s="7">
        <f t="shared" si="16"/>
        <v>42884486.28125</v>
      </c>
      <c r="AW99" s="6">
        <v>14250467.7695313</v>
      </c>
      <c r="AX99" s="6">
        <v>16879618.363281298</v>
      </c>
      <c r="AY99" s="7">
        <f t="shared" si="17"/>
        <v>15565043.066406298</v>
      </c>
      <c r="AZ99" s="6">
        <v>114525010.71875</v>
      </c>
      <c r="BA99" s="6">
        <v>50811633.6640625</v>
      </c>
      <c r="BB99" s="6">
        <v>101698198.53125</v>
      </c>
      <c r="BC99" s="6">
        <v>116644009.875</v>
      </c>
      <c r="BD99" s="6">
        <v>49890555.375</v>
      </c>
      <c r="BE99" s="6">
        <v>82149214.125</v>
      </c>
    </row>
    <row r="100" spans="1:57" ht="42.75" x14ac:dyDescent="0.25">
      <c r="A100" s="3" t="s">
        <v>27</v>
      </c>
      <c r="B100" s="3" t="s">
        <v>224</v>
      </c>
      <c r="C100" s="36" t="s">
        <v>225</v>
      </c>
      <c r="D100" s="4">
        <v>20398440.6015625</v>
      </c>
      <c r="E100" s="4">
        <v>28701752.171875</v>
      </c>
      <c r="F100" s="4">
        <v>34895852.3203125</v>
      </c>
      <c r="G100" s="5">
        <f t="shared" si="9"/>
        <v>27998681.697916668</v>
      </c>
      <c r="H100" s="4">
        <v>22342047.96875</v>
      </c>
      <c r="I100" s="4">
        <v>28097726.8203125</v>
      </c>
      <c r="J100" s="4">
        <v>23118540.4453125</v>
      </c>
      <c r="K100" s="5">
        <f t="shared" si="10"/>
        <v>24519438.411458332</v>
      </c>
      <c r="L100" s="4">
        <v>35021041.453125</v>
      </c>
      <c r="M100" s="4">
        <v>39986176.53125</v>
      </c>
      <c r="N100" s="4">
        <v>43385165.984375</v>
      </c>
      <c r="O100" s="5">
        <f t="shared" si="11"/>
        <v>39464127.989583336</v>
      </c>
      <c r="P100" s="4">
        <v>39790616.109375</v>
      </c>
      <c r="Q100" s="4">
        <v>25030296.3671875</v>
      </c>
      <c r="R100" s="4">
        <v>16625887.484375</v>
      </c>
      <c r="S100" s="5">
        <f t="shared" si="12"/>
        <v>27148933.3203125</v>
      </c>
      <c r="T100" s="4">
        <v>11672922.78125</v>
      </c>
      <c r="U100" s="4">
        <v>17189391.0625</v>
      </c>
      <c r="V100" s="4">
        <v>14591337.2421875</v>
      </c>
      <c r="W100" s="5">
        <f t="shared" si="13"/>
        <v>14484550.361979166</v>
      </c>
      <c r="X100" s="4">
        <v>20498106.3125</v>
      </c>
      <c r="Y100" s="4">
        <v>18743386.1875</v>
      </c>
      <c r="Z100" s="4">
        <v>28449497.9140625</v>
      </c>
      <c r="AA100" s="5">
        <f t="shared" si="14"/>
        <v>22563663.471354168</v>
      </c>
      <c r="AB100" s="4">
        <v>18973221.734375</v>
      </c>
      <c r="AC100" s="4">
        <v>212387644.34375</v>
      </c>
      <c r="AD100" s="4">
        <v>404055499.625</v>
      </c>
      <c r="AE100" s="4">
        <v>480914134.8125</v>
      </c>
      <c r="AF100" s="4">
        <v>299967897.859375</v>
      </c>
      <c r="AG100" s="4">
        <v>289286271.5</v>
      </c>
      <c r="AH100" s="4">
        <v>120053540.5</v>
      </c>
      <c r="AI100" s="4">
        <v>295152617.6875</v>
      </c>
      <c r="AJ100" s="4">
        <v>129951126.96875</v>
      </c>
      <c r="AK100" s="4">
        <v>422653708.78125</v>
      </c>
      <c r="AL100" s="4">
        <v>339501861.65625</v>
      </c>
      <c r="AM100" s="4">
        <v>122764485.59375</v>
      </c>
      <c r="AN100" s="4">
        <v>191283256.5625</v>
      </c>
      <c r="AO100" s="4">
        <v>53314712.59375</v>
      </c>
      <c r="AP100" s="4">
        <v>299376856.375</v>
      </c>
      <c r="AQ100" s="6">
        <v>4965141.578125</v>
      </c>
      <c r="AR100" s="6">
        <v>11239732.8828125</v>
      </c>
      <c r="AS100" s="7">
        <f t="shared" si="15"/>
        <v>8102437.23046875</v>
      </c>
      <c r="AT100" s="6">
        <v>7661581.75</v>
      </c>
      <c r="AU100" s="6">
        <v>6847300.0859375</v>
      </c>
      <c r="AV100" s="7">
        <f t="shared" si="16"/>
        <v>7254440.91796875</v>
      </c>
      <c r="AW100" s="6">
        <v>4250183.22265625</v>
      </c>
      <c r="AX100" s="6">
        <v>7890770.265625</v>
      </c>
      <c r="AY100" s="7">
        <f t="shared" si="17"/>
        <v>6070476.744140625</v>
      </c>
      <c r="AZ100" s="6">
        <v>60981138.15625</v>
      </c>
      <c r="BA100" s="6">
        <v>581967738.9375</v>
      </c>
      <c r="BB100" s="6">
        <v>907312145.3125</v>
      </c>
      <c r="BC100" s="6">
        <v>369986037.6875</v>
      </c>
      <c r="BD100" s="6">
        <v>63235697.3125</v>
      </c>
      <c r="BE100" s="6">
        <v>245741163.21875</v>
      </c>
    </row>
    <row r="101" spans="1:57" ht="28.5" x14ac:dyDescent="0.25">
      <c r="A101" s="3" t="s">
        <v>27</v>
      </c>
      <c r="B101" s="3" t="s">
        <v>226</v>
      </c>
      <c r="C101" s="36" t="s">
        <v>227</v>
      </c>
      <c r="D101" s="4">
        <v>1370204.1796875</v>
      </c>
      <c r="E101" s="4">
        <v>3331267</v>
      </c>
      <c r="F101" s="4">
        <v>1313633.21875</v>
      </c>
      <c r="G101" s="5">
        <f t="shared" si="9"/>
        <v>2005034.7994791667</v>
      </c>
      <c r="H101" s="4">
        <v>1468966.1328125</v>
      </c>
      <c r="I101" s="4">
        <v>1250885.875</v>
      </c>
      <c r="J101" s="4">
        <v>1323604.75</v>
      </c>
      <c r="K101" s="5">
        <f t="shared" si="10"/>
        <v>1347818.9192708333</v>
      </c>
      <c r="L101" s="4">
        <v>1265346.1015625</v>
      </c>
      <c r="M101" s="4">
        <v>2338910.8984375</v>
      </c>
      <c r="N101" s="4">
        <v>2243943.90625</v>
      </c>
      <c r="O101" s="5">
        <f t="shared" si="11"/>
        <v>1949400.3020833333</v>
      </c>
      <c r="P101" s="4">
        <v>2221356.59375</v>
      </c>
      <c r="Q101" s="4">
        <v>1758169.9765625</v>
      </c>
      <c r="R101" s="4">
        <v>2611371.484375</v>
      </c>
      <c r="S101" s="5">
        <f t="shared" si="12"/>
        <v>2196966.0182291665</v>
      </c>
      <c r="T101" s="4">
        <v>2020058.6953125</v>
      </c>
      <c r="U101" s="4">
        <v>1222442.15625</v>
      </c>
      <c r="V101" s="4">
        <v>2465940.8359375</v>
      </c>
      <c r="W101" s="5">
        <f t="shared" si="13"/>
        <v>1902813.8958333333</v>
      </c>
      <c r="X101" s="4">
        <v>1710600.0703125</v>
      </c>
      <c r="Y101" s="4">
        <v>1296150.01953125</v>
      </c>
      <c r="Z101" s="4">
        <v>1726124.375</v>
      </c>
      <c r="AA101" s="5">
        <f t="shared" si="14"/>
        <v>1577624.8216145833</v>
      </c>
      <c r="AB101" s="4">
        <v>12561000.6875</v>
      </c>
      <c r="AC101" s="4">
        <v>7640843.140625</v>
      </c>
      <c r="AD101" s="4">
        <v>7368120.9375</v>
      </c>
      <c r="AE101" s="4">
        <v>13114978.375</v>
      </c>
      <c r="AF101" s="4">
        <v>5376596.84375</v>
      </c>
      <c r="AG101" s="4">
        <v>6010324.6875</v>
      </c>
      <c r="AH101" s="4">
        <v>9590180.53125</v>
      </c>
      <c r="AI101" s="4">
        <v>23174952.734375</v>
      </c>
      <c r="AJ101" s="4">
        <v>13664304.8828125</v>
      </c>
      <c r="AK101" s="4">
        <v>37274754.265625</v>
      </c>
      <c r="AL101" s="4">
        <v>8127176.203125</v>
      </c>
      <c r="AM101" s="4">
        <v>53133600.2109375</v>
      </c>
      <c r="AN101" s="4">
        <v>85880298.46875</v>
      </c>
      <c r="AO101" s="4">
        <v>14502572.828125</v>
      </c>
      <c r="AP101" s="4">
        <v>5077251.828125</v>
      </c>
      <c r="AQ101" s="6">
        <v>1587810.4375</v>
      </c>
      <c r="AR101" s="6">
        <v>1768603.125</v>
      </c>
      <c r="AS101" s="7">
        <f t="shared" si="15"/>
        <v>1678206.78125</v>
      </c>
      <c r="AT101" s="6">
        <v>644820.578125</v>
      </c>
      <c r="AU101" s="6">
        <v>893605.41796875</v>
      </c>
      <c r="AV101" s="7">
        <f t="shared" si="16"/>
        <v>769212.998046875</v>
      </c>
      <c r="AW101" s="6">
        <v>1940516.5703125</v>
      </c>
      <c r="AX101" s="6">
        <v>1767368.07421875</v>
      </c>
      <c r="AY101" s="7">
        <f t="shared" si="17"/>
        <v>1853942.322265625</v>
      </c>
      <c r="AZ101" s="6">
        <v>16075782.375</v>
      </c>
      <c r="BA101" s="6">
        <v>7793551.25</v>
      </c>
      <c r="BB101" s="6">
        <v>15285817.4375</v>
      </c>
      <c r="BC101" s="6">
        <v>15962426.625</v>
      </c>
      <c r="BD101" s="6">
        <v>40394057.65625</v>
      </c>
      <c r="BE101" s="6">
        <v>6242625.3046875</v>
      </c>
    </row>
    <row r="102" spans="1:57" ht="42.75" x14ac:dyDescent="0.25">
      <c r="A102" s="3" t="s">
        <v>27</v>
      </c>
      <c r="B102" s="3" t="s">
        <v>228</v>
      </c>
      <c r="C102" s="36" t="s">
        <v>229</v>
      </c>
      <c r="D102" s="4">
        <v>4611329.1796875</v>
      </c>
      <c r="E102" s="4">
        <v>10887968.453125</v>
      </c>
      <c r="F102" s="4">
        <v>6913006.671875</v>
      </c>
      <c r="G102" s="5">
        <f t="shared" si="9"/>
        <v>7470768.1015625</v>
      </c>
      <c r="H102" s="4">
        <v>39755845.5546875</v>
      </c>
      <c r="I102" s="4">
        <v>59853753.015625</v>
      </c>
      <c r="J102" s="4">
        <v>24955104.5625</v>
      </c>
      <c r="K102" s="5">
        <f t="shared" si="10"/>
        <v>41521567.7109375</v>
      </c>
      <c r="L102" s="4">
        <v>23593772.375</v>
      </c>
      <c r="M102" s="4">
        <v>37727033.671875</v>
      </c>
      <c r="N102" s="4">
        <v>37722635.90625</v>
      </c>
      <c r="O102" s="5">
        <f t="shared" si="11"/>
        <v>33014480.651041668</v>
      </c>
      <c r="P102" s="4">
        <v>4764893.5625</v>
      </c>
      <c r="Q102" s="4">
        <v>2330875.37109375</v>
      </c>
      <c r="R102" s="4">
        <v>1508994.078125</v>
      </c>
      <c r="S102" s="5">
        <f t="shared" si="12"/>
        <v>2868254.3372395835</v>
      </c>
      <c r="T102" s="4">
        <v>4146039.390625</v>
      </c>
      <c r="U102" s="4">
        <v>5502146.14453125</v>
      </c>
      <c r="V102" s="4">
        <v>4344976.734375</v>
      </c>
      <c r="W102" s="5">
        <f t="shared" si="13"/>
        <v>4664387.423177083</v>
      </c>
      <c r="X102" s="4">
        <v>7169607.609375</v>
      </c>
      <c r="Y102" s="4">
        <v>12381084.115234399</v>
      </c>
      <c r="Z102" s="4">
        <v>18663996.4296875</v>
      </c>
      <c r="AA102" s="5">
        <f t="shared" si="14"/>
        <v>12738229.384765632</v>
      </c>
      <c r="AB102" s="4">
        <v>117042910.609375</v>
      </c>
      <c r="AC102" s="4">
        <v>44653906.46875</v>
      </c>
      <c r="AD102" s="4">
        <v>58879713.4375</v>
      </c>
      <c r="AE102" s="4">
        <v>74007715.875</v>
      </c>
      <c r="AF102" s="4">
        <v>51096111.7265625</v>
      </c>
      <c r="AG102" s="4">
        <v>78547257.6875</v>
      </c>
      <c r="AH102" s="4">
        <v>59270193.3125</v>
      </c>
      <c r="AI102" s="4">
        <v>435164334.109375</v>
      </c>
      <c r="AJ102" s="4">
        <v>192123255.421875</v>
      </c>
      <c r="AK102" s="4">
        <v>43462046.609375</v>
      </c>
      <c r="AL102" s="4">
        <v>105782920.4375</v>
      </c>
      <c r="AM102" s="4">
        <v>85659155.109375</v>
      </c>
      <c r="AN102" s="4">
        <v>92487926.53125</v>
      </c>
      <c r="AO102" s="4">
        <v>88671654.53125</v>
      </c>
      <c r="AP102" s="4">
        <v>63567263.3125</v>
      </c>
      <c r="AQ102" s="6">
        <v>13903783.4765625</v>
      </c>
      <c r="AR102" s="6">
        <v>75183313.53125</v>
      </c>
      <c r="AS102" s="7">
        <f t="shared" si="15"/>
        <v>44543548.50390625</v>
      </c>
      <c r="AT102" s="6">
        <v>40815709.46875</v>
      </c>
      <c r="AU102" s="6">
        <v>24567913.277343798</v>
      </c>
      <c r="AV102" s="7">
        <f t="shared" si="16"/>
        <v>32691811.373046897</v>
      </c>
      <c r="AW102" s="6">
        <v>7989687.9140625</v>
      </c>
      <c r="AX102" s="6">
        <v>11242337.0390625</v>
      </c>
      <c r="AY102" s="7">
        <f t="shared" si="17"/>
        <v>9616012.4765625</v>
      </c>
      <c r="AZ102" s="6">
        <v>100917092.5625</v>
      </c>
      <c r="BA102" s="6">
        <v>30489694.5</v>
      </c>
      <c r="BB102" s="6">
        <v>129248253.3125</v>
      </c>
      <c r="BC102" s="6">
        <v>106955878.5625</v>
      </c>
      <c r="BD102" s="6">
        <v>87154646.78125</v>
      </c>
      <c r="BE102" s="6">
        <v>67387605.25</v>
      </c>
    </row>
    <row r="103" spans="1:57" ht="28.5" x14ac:dyDescent="0.25">
      <c r="A103" s="3" t="s">
        <v>27</v>
      </c>
      <c r="B103" s="3" t="s">
        <v>230</v>
      </c>
      <c r="C103" s="36" t="s">
        <v>231</v>
      </c>
      <c r="D103" s="4">
        <v>1920340.8125</v>
      </c>
      <c r="E103" s="4">
        <v>5401593.09375</v>
      </c>
      <c r="F103" s="4">
        <v>4318579.0546875</v>
      </c>
      <c r="G103" s="5">
        <f t="shared" si="9"/>
        <v>3880170.9869791665</v>
      </c>
      <c r="H103" s="4">
        <v>6466831.5546875</v>
      </c>
      <c r="I103" s="4">
        <v>4114996.734375</v>
      </c>
      <c r="J103" s="4">
        <v>5908136.03125</v>
      </c>
      <c r="K103" s="5">
        <f t="shared" si="10"/>
        <v>5496654.7734375</v>
      </c>
      <c r="L103" s="4">
        <v>7998292.921875</v>
      </c>
      <c r="M103" s="4">
        <v>9515744.34375</v>
      </c>
      <c r="N103" s="4">
        <v>15267178.53125</v>
      </c>
      <c r="O103" s="5">
        <f t="shared" si="11"/>
        <v>10927071.932291666</v>
      </c>
      <c r="P103" s="4">
        <v>12797296.96875</v>
      </c>
      <c r="Q103" s="4">
        <v>4950806.5703125</v>
      </c>
      <c r="R103" s="4">
        <v>3778130.0234375</v>
      </c>
      <c r="S103" s="5">
        <f t="shared" si="12"/>
        <v>7175411.1875</v>
      </c>
      <c r="T103" s="4">
        <v>3844541.046875</v>
      </c>
      <c r="U103" s="4">
        <v>5398482.7890625</v>
      </c>
      <c r="V103" s="4">
        <v>3732617.2910156301</v>
      </c>
      <c r="W103" s="5">
        <f t="shared" si="13"/>
        <v>4325213.7089843769</v>
      </c>
      <c r="X103" s="4">
        <v>6405142.578125</v>
      </c>
      <c r="Y103" s="4">
        <v>5985659.0078125</v>
      </c>
      <c r="Z103" s="4">
        <v>8807751.21875</v>
      </c>
      <c r="AA103" s="5">
        <f t="shared" si="14"/>
        <v>7066184.268229167</v>
      </c>
      <c r="AB103" s="4">
        <v>27317303.78125</v>
      </c>
      <c r="AC103" s="4">
        <v>145362442.1875</v>
      </c>
      <c r="AD103" s="4">
        <v>350931979.9375</v>
      </c>
      <c r="AE103" s="4">
        <v>129621978.875</v>
      </c>
      <c r="AF103" s="4">
        <v>248458987.125</v>
      </c>
      <c r="AG103" s="4">
        <v>132663988.28125</v>
      </c>
      <c r="AH103" s="4">
        <v>42334518.3125</v>
      </c>
      <c r="AI103" s="4">
        <v>61436276.875</v>
      </c>
      <c r="AJ103" s="4">
        <v>43012636.234375</v>
      </c>
      <c r="AK103" s="4">
        <v>236767352</v>
      </c>
      <c r="AL103" s="4">
        <v>263050655.59375</v>
      </c>
      <c r="AM103" s="4">
        <v>34476487.890625</v>
      </c>
      <c r="AN103" s="4">
        <v>78371983.1875</v>
      </c>
      <c r="AO103" s="4">
        <v>35836721.796875</v>
      </c>
      <c r="AP103" s="4">
        <v>146711220.765625</v>
      </c>
      <c r="AQ103" s="6">
        <v>13788681.2734375</v>
      </c>
      <c r="AR103" s="6">
        <v>23685956.859375</v>
      </c>
      <c r="AS103" s="7">
        <f t="shared" si="15"/>
        <v>18737319.06640625</v>
      </c>
      <c r="AT103" s="6">
        <v>15911669.5703125</v>
      </c>
      <c r="AU103" s="6">
        <v>17188989.566406298</v>
      </c>
      <c r="AV103" s="7">
        <f t="shared" si="16"/>
        <v>16550329.568359399</v>
      </c>
      <c r="AW103" s="6">
        <v>12399083.2304688</v>
      </c>
      <c r="AX103" s="6">
        <v>15279857</v>
      </c>
      <c r="AY103" s="7">
        <f t="shared" si="17"/>
        <v>13839470.115234401</v>
      </c>
      <c r="AZ103" s="6">
        <v>10472306.375</v>
      </c>
      <c r="BA103" s="6">
        <v>22564903.0625</v>
      </c>
      <c r="BB103" s="6">
        <v>88228159.75</v>
      </c>
      <c r="BC103" s="6">
        <v>26731864.75</v>
      </c>
      <c r="BD103" s="6">
        <v>24504515.8125</v>
      </c>
      <c r="BE103" s="6">
        <v>34779430.5</v>
      </c>
    </row>
    <row r="104" spans="1:57" ht="42.75" x14ac:dyDescent="0.25">
      <c r="A104" s="3" t="s">
        <v>27</v>
      </c>
      <c r="B104" s="3" t="s">
        <v>232</v>
      </c>
      <c r="C104" s="36" t="s">
        <v>233</v>
      </c>
      <c r="D104" s="4">
        <v>231038762.21875</v>
      </c>
      <c r="E104" s="4">
        <v>284727981.421875</v>
      </c>
      <c r="F104" s="4">
        <v>190227397.703125</v>
      </c>
      <c r="G104" s="5">
        <f t="shared" si="9"/>
        <v>235331380.44791666</v>
      </c>
      <c r="H104" s="4">
        <v>1699116034.4345701</v>
      </c>
      <c r="I104" s="4">
        <v>1282681843.0692101</v>
      </c>
      <c r="J104" s="4">
        <v>1203265016.3310499</v>
      </c>
      <c r="K104" s="5">
        <f t="shared" si="10"/>
        <v>1395020964.6116102</v>
      </c>
      <c r="L104" s="4">
        <v>1232043317.8608401</v>
      </c>
      <c r="M104" s="4">
        <v>2496602520.56323</v>
      </c>
      <c r="N104" s="4">
        <v>1718491411.42944</v>
      </c>
      <c r="O104" s="5">
        <f t="shared" si="11"/>
        <v>1815712416.6178367</v>
      </c>
      <c r="P104" s="4">
        <v>132774695.394531</v>
      </c>
      <c r="Q104" s="4">
        <v>135428102.88281301</v>
      </c>
      <c r="R104" s="4">
        <v>159404479.24218801</v>
      </c>
      <c r="S104" s="5">
        <f t="shared" si="12"/>
        <v>142535759.17317733</v>
      </c>
      <c r="T104" s="4">
        <v>275478765.74511701</v>
      </c>
      <c r="U104" s="4">
        <v>213380828.03771999</v>
      </c>
      <c r="V104" s="4">
        <v>323882897.47729498</v>
      </c>
      <c r="W104" s="5">
        <f t="shared" si="13"/>
        <v>270914163.75337738</v>
      </c>
      <c r="X104" s="4">
        <v>129807015.84375</v>
      </c>
      <c r="Y104" s="4">
        <v>123580586.699219</v>
      </c>
      <c r="Z104" s="4">
        <v>89744437.114257798</v>
      </c>
      <c r="AA104" s="5">
        <f t="shared" si="14"/>
        <v>114377346.55240893</v>
      </c>
      <c r="AB104" s="4">
        <v>4361002595.3710899</v>
      </c>
      <c r="AC104" s="4">
        <v>650915058.45898402</v>
      </c>
      <c r="AD104" s="4">
        <v>216832388.55078101</v>
      </c>
      <c r="AE104" s="4">
        <v>966376261.61132801</v>
      </c>
      <c r="AF104" s="4">
        <v>106270335.20410199</v>
      </c>
      <c r="AG104" s="4">
        <v>967965191.00073195</v>
      </c>
      <c r="AH104" s="4">
        <v>9023139928.7912598</v>
      </c>
      <c r="AI104" s="4">
        <v>187941192.83203101</v>
      </c>
      <c r="AJ104" s="4">
        <v>2958013507.8808599</v>
      </c>
      <c r="AK104" s="4">
        <v>3717079851.1364698</v>
      </c>
      <c r="AL104" s="4">
        <v>79963558.109375</v>
      </c>
      <c r="AM104" s="4">
        <v>3232237846.99121</v>
      </c>
      <c r="AN104" s="4">
        <v>10330570927.798599</v>
      </c>
      <c r="AO104" s="4">
        <v>11007799983.176001</v>
      </c>
      <c r="AP104" s="4">
        <v>1731036852.81006</v>
      </c>
      <c r="AQ104" s="6">
        <v>46715333.4609375</v>
      </c>
      <c r="AR104" s="6">
        <v>97317549.340942398</v>
      </c>
      <c r="AS104" s="7">
        <f t="shared" si="15"/>
        <v>72016441.400939941</v>
      </c>
      <c r="AT104" s="6">
        <v>160682296.435303</v>
      </c>
      <c r="AU104" s="6">
        <v>161132904.3125</v>
      </c>
      <c r="AV104" s="7">
        <f t="shared" si="16"/>
        <v>160907600.37390149</v>
      </c>
      <c r="AW104" s="6">
        <v>57662119.617431603</v>
      </c>
      <c r="AX104" s="6">
        <v>263134366.07031301</v>
      </c>
      <c r="AY104" s="7">
        <f t="shared" si="17"/>
        <v>160398242.84387231</v>
      </c>
      <c r="AZ104" s="6">
        <v>4833543918.6064501</v>
      </c>
      <c r="BA104" s="6">
        <v>3363324051.7661099</v>
      </c>
      <c r="BB104" s="6">
        <v>3101589786.4902301</v>
      </c>
      <c r="BC104" s="6">
        <v>2798567518.5786099</v>
      </c>
      <c r="BD104" s="6">
        <v>2086533622.0139201</v>
      </c>
      <c r="BE104" s="6">
        <v>6123943095.6152296</v>
      </c>
    </row>
    <row r="105" spans="1:57" ht="28.5" x14ac:dyDescent="0.25">
      <c r="A105" s="3" t="s">
        <v>27</v>
      </c>
      <c r="B105" s="3" t="s">
        <v>234</v>
      </c>
      <c r="C105" s="36" t="s">
        <v>235</v>
      </c>
      <c r="D105" s="4">
        <v>7028806.6640625</v>
      </c>
      <c r="E105" s="4">
        <v>7279179.203125</v>
      </c>
      <c r="F105" s="4">
        <v>5661897.8984375</v>
      </c>
      <c r="G105" s="5">
        <f t="shared" si="9"/>
        <v>6656627.921875</v>
      </c>
      <c r="H105" s="4">
        <v>8442020.734375</v>
      </c>
      <c r="I105" s="4">
        <v>5657726.90625</v>
      </c>
      <c r="J105" s="4">
        <v>9756182.65625</v>
      </c>
      <c r="K105" s="5">
        <f t="shared" si="10"/>
        <v>7951976.765625</v>
      </c>
      <c r="L105" s="4">
        <v>6380849.4375</v>
      </c>
      <c r="M105" s="4">
        <v>6251786.765625</v>
      </c>
      <c r="N105" s="4">
        <v>5965097.40625</v>
      </c>
      <c r="O105" s="5">
        <f t="shared" si="11"/>
        <v>6199244.536458333</v>
      </c>
      <c r="P105" s="4">
        <v>7129196.1953125</v>
      </c>
      <c r="Q105" s="4">
        <v>6833792.3046875</v>
      </c>
      <c r="R105" s="4">
        <v>7611921.6640625</v>
      </c>
      <c r="S105" s="5">
        <f t="shared" si="12"/>
        <v>7191636.721354167</v>
      </c>
      <c r="T105" s="4">
        <v>8941075.390625</v>
      </c>
      <c r="U105" s="4">
        <v>8330487.5703125</v>
      </c>
      <c r="V105" s="4">
        <v>7400703.296875</v>
      </c>
      <c r="W105" s="5">
        <f t="shared" si="13"/>
        <v>8224088.752604167</v>
      </c>
      <c r="X105" s="4">
        <v>11320919.8515625</v>
      </c>
      <c r="Y105" s="4">
        <v>13271930.6015625</v>
      </c>
      <c r="Z105" s="4">
        <v>7510534.7265625</v>
      </c>
      <c r="AA105" s="5">
        <f t="shared" si="14"/>
        <v>10701128.393229166</v>
      </c>
      <c r="AB105" s="4">
        <v>18759569.984375</v>
      </c>
      <c r="AC105" s="4">
        <v>22652594</v>
      </c>
      <c r="AD105" s="4">
        <v>11985405.875</v>
      </c>
      <c r="AE105" s="4">
        <v>2702288.0625</v>
      </c>
      <c r="AF105" s="4">
        <v>7318907.6875</v>
      </c>
      <c r="AG105" s="4">
        <v>11564361.390625</v>
      </c>
      <c r="AH105" s="4">
        <v>50141925.84375</v>
      </c>
      <c r="AI105" s="4">
        <v>13200109.28125</v>
      </c>
      <c r="AJ105" s="4">
        <v>35692785.3984375</v>
      </c>
      <c r="AK105" s="4">
        <v>13330661.25</v>
      </c>
      <c r="AL105" s="4">
        <v>4443831</v>
      </c>
      <c r="AM105" s="4">
        <v>205036056.36718801</v>
      </c>
      <c r="AN105" s="4">
        <v>107781004.4375</v>
      </c>
      <c r="AO105" s="4">
        <v>154946736.40625</v>
      </c>
      <c r="AP105" s="4">
        <v>6578969.46875</v>
      </c>
      <c r="AQ105" s="6">
        <v>11504120.9296875</v>
      </c>
      <c r="AR105" s="6">
        <v>16883256.4921875</v>
      </c>
      <c r="AS105" s="7">
        <f t="shared" si="15"/>
        <v>14193688.7109375</v>
      </c>
      <c r="AT105" s="6">
        <v>13110039.6015625</v>
      </c>
      <c r="AU105" s="6">
        <v>11089863.9453125</v>
      </c>
      <c r="AV105" s="7">
        <f t="shared" si="16"/>
        <v>12099951.7734375</v>
      </c>
      <c r="AW105" s="6">
        <v>14983091.6835938</v>
      </c>
      <c r="AX105" s="6">
        <v>9792781.3515625</v>
      </c>
      <c r="AY105" s="7">
        <f t="shared" si="17"/>
        <v>12387936.517578151</v>
      </c>
      <c r="AZ105" s="6">
        <v>37317441.65625</v>
      </c>
      <c r="BA105" s="6">
        <v>46126963.421875</v>
      </c>
      <c r="BB105" s="6">
        <v>23281752.03125</v>
      </c>
      <c r="BC105" s="6">
        <v>34546346.90625</v>
      </c>
      <c r="BD105" s="6">
        <v>49079399.875</v>
      </c>
      <c r="BE105" s="6">
        <v>35061985.1875</v>
      </c>
    </row>
    <row r="106" spans="1:57" ht="42.75" x14ac:dyDescent="0.25">
      <c r="A106" s="3" t="s">
        <v>27</v>
      </c>
      <c r="B106" s="3" t="s">
        <v>236</v>
      </c>
      <c r="C106" s="36" t="s">
        <v>237</v>
      </c>
      <c r="D106" s="4">
        <v>4348745.73046875</v>
      </c>
      <c r="E106" s="4">
        <v>2115987.953125</v>
      </c>
      <c r="F106" s="4">
        <v>2143879.7734375</v>
      </c>
      <c r="G106" s="5">
        <f t="shared" si="9"/>
        <v>2869537.8190104165</v>
      </c>
      <c r="H106" s="4">
        <v>3733275.6640625</v>
      </c>
      <c r="I106" s="4">
        <v>7997936.078125</v>
      </c>
      <c r="J106" s="4">
        <v>5415490.5625</v>
      </c>
      <c r="K106" s="5">
        <f t="shared" si="10"/>
        <v>5715567.434895833</v>
      </c>
      <c r="L106" s="4">
        <v>5088015.0234375</v>
      </c>
      <c r="M106" s="4">
        <v>6714379.3515625</v>
      </c>
      <c r="N106" s="4">
        <v>4910819.578125</v>
      </c>
      <c r="O106" s="5">
        <f t="shared" si="11"/>
        <v>5571071.317708333</v>
      </c>
      <c r="P106" s="4">
        <v>5000786.65625</v>
      </c>
      <c r="Q106" s="4">
        <v>2904921.9765625</v>
      </c>
      <c r="R106" s="4">
        <v>2395285.484375</v>
      </c>
      <c r="S106" s="5">
        <f t="shared" si="12"/>
        <v>3433664.7057291665</v>
      </c>
      <c r="T106" s="4">
        <v>2321048.03125</v>
      </c>
      <c r="U106" s="4">
        <v>4924881.484375</v>
      </c>
      <c r="V106" s="4">
        <v>2014356.69140625</v>
      </c>
      <c r="W106" s="5">
        <f t="shared" si="13"/>
        <v>3086762.0690104165</v>
      </c>
      <c r="X106" s="4">
        <v>4605091.9921875</v>
      </c>
      <c r="Y106" s="4">
        <v>3765869.3984375</v>
      </c>
      <c r="Z106" s="4">
        <v>3618722.94140625</v>
      </c>
      <c r="AA106" s="5">
        <f t="shared" si="14"/>
        <v>3996561.4440104165</v>
      </c>
      <c r="AB106" s="4">
        <v>5625666.09375</v>
      </c>
      <c r="AC106" s="4">
        <v>12336994.609375</v>
      </c>
      <c r="AD106" s="4">
        <v>12744363.78125</v>
      </c>
      <c r="AE106" s="4">
        <v>12607810.90625</v>
      </c>
      <c r="AF106" s="4">
        <v>13239238.96875</v>
      </c>
      <c r="AG106" s="4">
        <v>7350780.640625</v>
      </c>
      <c r="AH106" s="4">
        <v>16295309.28125</v>
      </c>
      <c r="AI106" s="4">
        <v>36445899.09375</v>
      </c>
      <c r="AJ106" s="4">
        <v>17314882.953125</v>
      </c>
      <c r="AK106" s="4">
        <v>16489547.40625</v>
      </c>
      <c r="AL106" s="4">
        <v>15237413.53125</v>
      </c>
      <c r="AM106" s="4">
        <v>11333542.0820313</v>
      </c>
      <c r="AN106" s="4">
        <v>20554259.4375</v>
      </c>
      <c r="AO106" s="4">
        <v>18287638.625</v>
      </c>
      <c r="AP106" s="4">
        <v>14820589.5625</v>
      </c>
      <c r="AQ106" s="6">
        <v>4887047.3515625</v>
      </c>
      <c r="AR106" s="6">
        <v>4642229.34375</v>
      </c>
      <c r="AS106" s="7">
        <f t="shared" si="15"/>
        <v>4764638.34765625</v>
      </c>
      <c r="AT106" s="6">
        <v>5635174.92578125</v>
      </c>
      <c r="AU106" s="6">
        <v>3584787.8359375</v>
      </c>
      <c r="AV106" s="7">
        <f t="shared" si="16"/>
        <v>4609981.380859375</v>
      </c>
      <c r="AW106" s="6">
        <v>4447689.40234375</v>
      </c>
      <c r="AX106" s="6">
        <v>2649769.4375</v>
      </c>
      <c r="AY106" s="7">
        <f t="shared" si="17"/>
        <v>3548729.419921875</v>
      </c>
      <c r="AZ106" s="6">
        <v>36240794.53125</v>
      </c>
      <c r="BA106" s="6">
        <v>11670553.375</v>
      </c>
      <c r="BB106" s="6">
        <v>11707452.875</v>
      </c>
      <c r="BC106" s="6">
        <v>15421486.09375</v>
      </c>
      <c r="BD106" s="6">
        <v>45355623.28125</v>
      </c>
      <c r="BE106" s="6">
        <v>9856111</v>
      </c>
    </row>
    <row r="107" spans="1:57" ht="28.5" x14ac:dyDescent="0.25">
      <c r="A107" s="3" t="s">
        <v>27</v>
      </c>
      <c r="B107" s="3" t="s">
        <v>238</v>
      </c>
      <c r="C107" s="36" t="s">
        <v>239</v>
      </c>
      <c r="D107" s="4">
        <v>42644540.5859375</v>
      </c>
      <c r="E107" s="4">
        <v>80240409.9765625</v>
      </c>
      <c r="F107" s="4">
        <v>53316492.65625</v>
      </c>
      <c r="G107" s="5">
        <f t="shared" si="9"/>
        <v>58733814.40625</v>
      </c>
      <c r="H107" s="4">
        <v>65819134.828125</v>
      </c>
      <c r="I107" s="4">
        <v>61067794.90625</v>
      </c>
      <c r="J107" s="4">
        <v>81018568.7734375</v>
      </c>
      <c r="K107" s="5">
        <f t="shared" si="10"/>
        <v>69301832.8359375</v>
      </c>
      <c r="L107" s="4">
        <v>149969643.64843801</v>
      </c>
      <c r="M107" s="4">
        <v>185306968.4375</v>
      </c>
      <c r="N107" s="4">
        <v>207484376.484375</v>
      </c>
      <c r="O107" s="5">
        <f t="shared" si="11"/>
        <v>180920329.52343765</v>
      </c>
      <c r="P107" s="4">
        <v>81937487.7109375</v>
      </c>
      <c r="Q107" s="4">
        <v>30757026.703125</v>
      </c>
      <c r="R107" s="4">
        <v>24183118.0703125</v>
      </c>
      <c r="S107" s="5">
        <f t="shared" si="12"/>
        <v>45625877.494791664</v>
      </c>
      <c r="T107" s="4">
        <v>15106884.515625</v>
      </c>
      <c r="U107" s="4">
        <v>15826736.59375</v>
      </c>
      <c r="V107" s="4">
        <v>17666326.121093798</v>
      </c>
      <c r="W107" s="5">
        <f t="shared" si="13"/>
        <v>16199982.410156265</v>
      </c>
      <c r="X107" s="4">
        <v>18716948.316406298</v>
      </c>
      <c r="Y107" s="4">
        <v>40789568.359375</v>
      </c>
      <c r="Z107" s="4">
        <v>66102322.8828125</v>
      </c>
      <c r="AA107" s="5">
        <f t="shared" si="14"/>
        <v>41869613.186197929</v>
      </c>
      <c r="AB107" s="4">
        <v>31023053.515625</v>
      </c>
      <c r="AC107" s="4">
        <v>30439747.6875</v>
      </c>
      <c r="AD107" s="4">
        <v>24532670.15625</v>
      </c>
      <c r="AE107" s="4">
        <v>19345743.3125</v>
      </c>
      <c r="AF107" s="4">
        <v>35378549.46875</v>
      </c>
      <c r="AG107" s="4">
        <v>27500488.375</v>
      </c>
      <c r="AH107" s="4">
        <v>55182340.109375</v>
      </c>
      <c r="AI107" s="4">
        <v>55879591.5625</v>
      </c>
      <c r="AJ107" s="4">
        <v>25214903.75</v>
      </c>
      <c r="AK107" s="4">
        <v>26352451.03125</v>
      </c>
      <c r="AL107" s="4">
        <v>51381848.15625</v>
      </c>
      <c r="AM107" s="4">
        <v>18548104.984375</v>
      </c>
      <c r="AN107" s="4">
        <v>17003054.109375</v>
      </c>
      <c r="AO107" s="4">
        <v>29674197.734375</v>
      </c>
      <c r="AP107" s="4">
        <v>54279007.734375</v>
      </c>
      <c r="AQ107" s="6">
        <v>2954371.8125</v>
      </c>
      <c r="AR107" s="6">
        <v>20378147.0546875</v>
      </c>
      <c r="AS107" s="7">
        <f t="shared" si="15"/>
        <v>11666259.43359375</v>
      </c>
      <c r="AT107" s="6">
        <v>14723329.9921875</v>
      </c>
      <c r="AU107" s="6">
        <v>8271482</v>
      </c>
      <c r="AV107" s="7">
        <f t="shared" si="16"/>
        <v>11497405.99609375</v>
      </c>
      <c r="AW107" s="6">
        <v>1970283.859375</v>
      </c>
      <c r="AX107" s="6">
        <v>6131861.68359375</v>
      </c>
      <c r="AY107" s="7">
        <f t="shared" si="17"/>
        <v>4051072.771484375</v>
      </c>
      <c r="AZ107" s="6">
        <v>69583193.640625</v>
      </c>
      <c r="BA107" s="6">
        <v>36790446.0625</v>
      </c>
      <c r="BB107" s="6">
        <v>27920443.75</v>
      </c>
      <c r="BC107" s="6">
        <v>42782104.40625</v>
      </c>
      <c r="BD107" s="6">
        <v>98996358.8125</v>
      </c>
      <c r="BE107" s="6">
        <v>33861868.75</v>
      </c>
    </row>
    <row r="108" spans="1:57" ht="42.75" x14ac:dyDescent="0.25">
      <c r="A108" s="3" t="s">
        <v>27</v>
      </c>
      <c r="B108" s="3" t="s">
        <v>240</v>
      </c>
      <c r="C108" s="36" t="s">
        <v>241</v>
      </c>
      <c r="D108" s="4">
        <v>189269662.39843801</v>
      </c>
      <c r="E108" s="4">
        <v>340499099.171875</v>
      </c>
      <c r="F108" s="4">
        <v>368694155.00781298</v>
      </c>
      <c r="G108" s="5">
        <f t="shared" si="9"/>
        <v>299487638.8593753</v>
      </c>
      <c r="H108" s="4">
        <v>267624199.671875</v>
      </c>
      <c r="I108" s="4">
        <v>408708847.50781298</v>
      </c>
      <c r="J108" s="4">
        <v>253404148.88671899</v>
      </c>
      <c r="K108" s="5">
        <f t="shared" si="10"/>
        <v>309912398.6888023</v>
      </c>
      <c r="L108" s="4">
        <v>170256078.953125</v>
      </c>
      <c r="M108" s="4">
        <v>232878017.5625</v>
      </c>
      <c r="N108" s="4">
        <v>204668922.625</v>
      </c>
      <c r="O108" s="5">
        <f t="shared" si="11"/>
        <v>202601006.38020834</v>
      </c>
      <c r="P108" s="4">
        <v>209606152.875</v>
      </c>
      <c r="Q108" s="4">
        <v>283421918.55859399</v>
      </c>
      <c r="R108" s="4">
        <v>314816222.89843798</v>
      </c>
      <c r="S108" s="5">
        <f t="shared" si="12"/>
        <v>269281431.44401067</v>
      </c>
      <c r="T108" s="4">
        <v>255745070.90625</v>
      </c>
      <c r="U108" s="4">
        <v>251284183.5625</v>
      </c>
      <c r="V108" s="4">
        <v>173333134.56640601</v>
      </c>
      <c r="W108" s="5">
        <f t="shared" si="13"/>
        <v>226787463.01171866</v>
      </c>
      <c r="X108" s="4">
        <v>186938864.24218801</v>
      </c>
      <c r="Y108" s="4">
        <v>292165457.61718798</v>
      </c>
      <c r="Z108" s="4">
        <v>140567592.86718801</v>
      </c>
      <c r="AA108" s="5">
        <f t="shared" si="14"/>
        <v>206557304.90885463</v>
      </c>
      <c r="AB108" s="4">
        <v>27738007.8125</v>
      </c>
      <c r="AC108" s="4">
        <v>82506441.875</v>
      </c>
      <c r="AD108" s="4">
        <v>100313215.53125</v>
      </c>
      <c r="AE108" s="4">
        <v>88288866.15625</v>
      </c>
      <c r="AF108" s="4">
        <v>141489329.8125</v>
      </c>
      <c r="AG108" s="4">
        <v>61750289.203125</v>
      </c>
      <c r="AH108" s="4">
        <v>188012558.0625</v>
      </c>
      <c r="AI108" s="4">
        <v>307103622.65625</v>
      </c>
      <c r="AJ108" s="4">
        <v>217496500.5625</v>
      </c>
      <c r="AK108" s="4">
        <v>74090109.984375</v>
      </c>
      <c r="AL108" s="4">
        <v>161209078.1875</v>
      </c>
      <c r="AM108" s="4">
        <v>18572344.578125</v>
      </c>
      <c r="AN108" s="4">
        <v>39066318.671875</v>
      </c>
      <c r="AO108" s="4">
        <v>30482385.84375</v>
      </c>
      <c r="AP108" s="4">
        <v>318243927.84375</v>
      </c>
      <c r="AQ108" s="6">
        <v>87212610.09375</v>
      </c>
      <c r="AR108" s="6">
        <v>30635080.609375</v>
      </c>
      <c r="AS108" s="7">
        <f t="shared" si="15"/>
        <v>58923845.3515625</v>
      </c>
      <c r="AT108" s="6">
        <v>51552520.046875</v>
      </c>
      <c r="AU108" s="6">
        <v>45181755.78125</v>
      </c>
      <c r="AV108" s="7">
        <f t="shared" si="16"/>
        <v>48367137.9140625</v>
      </c>
      <c r="AW108" s="6">
        <v>66738916.765625</v>
      </c>
      <c r="AX108" s="6">
        <v>33158275.3125</v>
      </c>
      <c r="AY108" s="7">
        <f t="shared" si="17"/>
        <v>49948596.0390625</v>
      </c>
      <c r="AZ108" s="6">
        <v>139331021.125</v>
      </c>
      <c r="BA108" s="6">
        <v>52467267.71875</v>
      </c>
      <c r="BB108" s="6">
        <v>89177845.78125</v>
      </c>
      <c r="BC108" s="6">
        <v>90712866.78125</v>
      </c>
      <c r="BD108" s="6">
        <v>88348060.40625</v>
      </c>
      <c r="BE108" s="6">
        <v>100746272.625</v>
      </c>
    </row>
    <row r="109" spans="1:57" ht="57" x14ac:dyDescent="0.25">
      <c r="A109" s="3" t="s">
        <v>27</v>
      </c>
      <c r="B109" s="3" t="s">
        <v>242</v>
      </c>
      <c r="C109" s="36" t="s">
        <v>243</v>
      </c>
      <c r="D109" s="4">
        <v>12054029.3125</v>
      </c>
      <c r="E109" s="4">
        <v>18004619.796875</v>
      </c>
      <c r="F109" s="4">
        <v>16214471.5625</v>
      </c>
      <c r="G109" s="5">
        <f t="shared" si="9"/>
        <v>15424373.557291666</v>
      </c>
      <c r="H109" s="4">
        <v>20087535.2734375</v>
      </c>
      <c r="I109" s="4">
        <v>21761155.25</v>
      </c>
      <c r="J109" s="4">
        <v>12064272.09375</v>
      </c>
      <c r="K109" s="5">
        <f t="shared" si="10"/>
        <v>17970987.5390625</v>
      </c>
      <c r="L109" s="4">
        <v>27595216.3984375</v>
      </c>
      <c r="M109" s="4">
        <v>38333877.640625</v>
      </c>
      <c r="N109" s="4">
        <v>40048575.7421875</v>
      </c>
      <c r="O109" s="5">
        <f t="shared" si="11"/>
        <v>35325889.927083336</v>
      </c>
      <c r="P109" s="4">
        <v>3649026.3828125</v>
      </c>
      <c r="Q109" s="4">
        <v>6125288.40625</v>
      </c>
      <c r="R109" s="4">
        <v>4734909.203125</v>
      </c>
      <c r="S109" s="5">
        <f t="shared" si="12"/>
        <v>4836407.997395833</v>
      </c>
      <c r="T109" s="4">
        <v>8045922.578125</v>
      </c>
      <c r="U109" s="4">
        <v>7932413.2265625</v>
      </c>
      <c r="V109" s="4">
        <v>7777372.40625</v>
      </c>
      <c r="W109" s="5">
        <f t="shared" si="13"/>
        <v>7918569.403645833</v>
      </c>
      <c r="X109" s="4">
        <v>7251668.3828125</v>
      </c>
      <c r="Y109" s="4">
        <v>9863776.5859375</v>
      </c>
      <c r="Z109" s="4">
        <v>7939577.5234375</v>
      </c>
      <c r="AA109" s="5">
        <f t="shared" si="14"/>
        <v>8351674.1640625</v>
      </c>
      <c r="AB109" s="4">
        <v>28112002.8828125</v>
      </c>
      <c r="AC109" s="4">
        <v>105650541.75</v>
      </c>
      <c r="AD109" s="4">
        <v>182810915.421875</v>
      </c>
      <c r="AE109" s="4">
        <v>158998288.171875</v>
      </c>
      <c r="AF109" s="4">
        <v>168759810.34375</v>
      </c>
      <c r="AG109" s="4">
        <v>125740473.703125</v>
      </c>
      <c r="AH109" s="4">
        <v>60850717.75</v>
      </c>
      <c r="AI109" s="4">
        <v>301491020.9375</v>
      </c>
      <c r="AJ109" s="4">
        <v>165008420.90625</v>
      </c>
      <c r="AK109" s="4">
        <v>127161199.03125</v>
      </c>
      <c r="AL109" s="4">
        <v>117297992.03125</v>
      </c>
      <c r="AM109" s="4">
        <v>18329475.984375</v>
      </c>
      <c r="AN109" s="4">
        <v>44830079.65625</v>
      </c>
      <c r="AO109" s="4">
        <v>60208383.890625</v>
      </c>
      <c r="AP109" s="4">
        <v>181244200.03125</v>
      </c>
      <c r="AQ109" s="6">
        <v>2624057.68359375</v>
      </c>
      <c r="AR109" s="6">
        <v>4870049.390625</v>
      </c>
      <c r="AS109" s="7">
        <f t="shared" si="15"/>
        <v>3747053.537109375</v>
      </c>
      <c r="AT109" s="6">
        <v>2659942.6015625</v>
      </c>
      <c r="AU109" s="6">
        <v>4477529.5390625</v>
      </c>
      <c r="AV109" s="7">
        <f t="shared" si="16"/>
        <v>3568736.0703125</v>
      </c>
      <c r="AW109" s="6">
        <v>3292416.3828125</v>
      </c>
      <c r="AX109" s="6">
        <v>4202586.7578125</v>
      </c>
      <c r="AY109" s="7">
        <f t="shared" si="17"/>
        <v>3747501.5703125</v>
      </c>
      <c r="AZ109" s="6">
        <v>45803120.5625</v>
      </c>
      <c r="BA109" s="6">
        <v>97025621.6875</v>
      </c>
      <c r="BB109" s="6">
        <v>146712539.140625</v>
      </c>
      <c r="BC109" s="6">
        <v>73633162.40625</v>
      </c>
      <c r="BD109" s="6">
        <v>55693769.65625</v>
      </c>
      <c r="BE109" s="6">
        <v>57574126.03125</v>
      </c>
    </row>
    <row r="110" spans="1:57" ht="28.5" x14ac:dyDescent="0.25">
      <c r="A110" s="3" t="s">
        <v>27</v>
      </c>
      <c r="B110" s="3" t="s">
        <v>244</v>
      </c>
      <c r="C110" s="36" t="s">
        <v>245</v>
      </c>
      <c r="D110" s="4">
        <v>16359019.0703125</v>
      </c>
      <c r="E110" s="4">
        <v>13930722.453125</v>
      </c>
      <c r="F110" s="4">
        <v>20287676.890625</v>
      </c>
      <c r="G110" s="5">
        <f t="shared" si="9"/>
        <v>16859139.471354168</v>
      </c>
      <c r="H110" s="4">
        <v>7571610.03125</v>
      </c>
      <c r="I110" s="4">
        <v>3656628.5546875</v>
      </c>
      <c r="J110" s="4">
        <v>6134206.8046875</v>
      </c>
      <c r="K110" s="5">
        <f t="shared" si="10"/>
        <v>5787481.796875</v>
      </c>
      <c r="L110" s="4">
        <v>7572304.46875</v>
      </c>
      <c r="M110" s="4">
        <v>10204632.34375</v>
      </c>
      <c r="N110" s="4">
        <v>10720506.9609375</v>
      </c>
      <c r="O110" s="5">
        <f t="shared" si="11"/>
        <v>9499147.924479166</v>
      </c>
      <c r="P110" s="4">
        <v>7169814.859375</v>
      </c>
      <c r="Q110" s="4">
        <v>3505706.58984375</v>
      </c>
      <c r="R110" s="4">
        <v>3681409.09375</v>
      </c>
      <c r="S110" s="5">
        <f t="shared" si="12"/>
        <v>4785643.514322917</v>
      </c>
      <c r="T110" s="4">
        <v>3571980.5390625</v>
      </c>
      <c r="U110" s="4">
        <v>4695388.296875</v>
      </c>
      <c r="V110" s="4">
        <v>1856630.0859375</v>
      </c>
      <c r="W110" s="5">
        <f t="shared" si="13"/>
        <v>3374666.3072916665</v>
      </c>
      <c r="X110" s="4">
        <v>2885363.5703125</v>
      </c>
      <c r="Y110" s="4">
        <v>3959285.8125</v>
      </c>
      <c r="Z110" s="4">
        <v>4803323.28125</v>
      </c>
      <c r="AA110" s="5">
        <f t="shared" si="14"/>
        <v>3882657.5546875</v>
      </c>
      <c r="AB110" s="4">
        <v>14447292.96875</v>
      </c>
      <c r="AC110" s="4">
        <v>74226624.953125</v>
      </c>
      <c r="AD110" s="4">
        <v>94747177.1875</v>
      </c>
      <c r="AE110" s="4">
        <v>159405225.703125</v>
      </c>
      <c r="AF110" s="4">
        <v>74100975</v>
      </c>
      <c r="AG110" s="4">
        <v>78194796.0625</v>
      </c>
      <c r="AH110" s="4">
        <v>42990484.71875</v>
      </c>
      <c r="AI110" s="4">
        <v>79656550.59375</v>
      </c>
      <c r="AJ110" s="4">
        <v>47505411.546875</v>
      </c>
      <c r="AK110" s="4">
        <v>80399528.1875</v>
      </c>
      <c r="AL110" s="4">
        <v>241144110.09375</v>
      </c>
      <c r="AM110" s="4">
        <v>19363126.46875</v>
      </c>
      <c r="AN110" s="4">
        <v>42900140.234375</v>
      </c>
      <c r="AO110" s="4">
        <v>22755390.578125</v>
      </c>
      <c r="AP110" s="4">
        <v>93919954.4375</v>
      </c>
      <c r="AQ110" s="6">
        <v>3301511.171875</v>
      </c>
      <c r="AR110" s="6">
        <v>10215526.0703125</v>
      </c>
      <c r="AS110" s="7">
        <f t="shared" si="15"/>
        <v>6758518.62109375</v>
      </c>
      <c r="AT110" s="6">
        <v>7375180.609375</v>
      </c>
      <c r="AU110" s="6">
        <v>4676272.84375</v>
      </c>
      <c r="AV110" s="7">
        <f t="shared" si="16"/>
        <v>6025726.7265625</v>
      </c>
      <c r="AW110" s="6">
        <v>1811647.4765625</v>
      </c>
      <c r="AX110" s="6">
        <v>2152438.828125</v>
      </c>
      <c r="AY110" s="7">
        <f t="shared" si="17"/>
        <v>1982043.15234375</v>
      </c>
      <c r="AZ110" s="6">
        <v>34871488.21875</v>
      </c>
      <c r="BA110" s="6">
        <v>47186318.21875</v>
      </c>
      <c r="BB110" s="6">
        <v>68813208.21875</v>
      </c>
      <c r="BC110" s="6">
        <v>41103330.625</v>
      </c>
      <c r="BD110" s="6">
        <v>42471698.125</v>
      </c>
      <c r="BE110" s="6">
        <v>27762053.40625</v>
      </c>
    </row>
    <row r="111" spans="1:57" ht="28.5" x14ac:dyDescent="0.25">
      <c r="A111" s="3" t="s">
        <v>27</v>
      </c>
      <c r="B111" s="3" t="s">
        <v>246</v>
      </c>
      <c r="C111" s="36" t="s">
        <v>247</v>
      </c>
      <c r="D111" s="4">
        <v>124984832.691406</v>
      </c>
      <c r="E111" s="4">
        <v>234197980.92968801</v>
      </c>
      <c r="F111" s="4">
        <v>194305878.41796899</v>
      </c>
      <c r="G111" s="5">
        <f t="shared" si="9"/>
        <v>184496230.67968765</v>
      </c>
      <c r="H111" s="4">
        <v>39469324.9921875</v>
      </c>
      <c r="I111" s="4">
        <v>31571720.0546875</v>
      </c>
      <c r="J111" s="4">
        <v>40764792.3203125</v>
      </c>
      <c r="K111" s="5">
        <f t="shared" si="10"/>
        <v>37268612.455729164</v>
      </c>
      <c r="L111" s="4">
        <v>64832484.515625</v>
      </c>
      <c r="M111" s="4">
        <v>84404986.9296875</v>
      </c>
      <c r="N111" s="4">
        <v>90147844.46875</v>
      </c>
      <c r="O111" s="5">
        <f t="shared" si="11"/>
        <v>79795105.3046875</v>
      </c>
      <c r="P111" s="4">
        <v>25152352.265625</v>
      </c>
      <c r="Q111" s="4">
        <v>14857052.375</v>
      </c>
      <c r="R111" s="4">
        <v>19880700.609375</v>
      </c>
      <c r="S111" s="5">
        <f t="shared" si="12"/>
        <v>19963368.416666668</v>
      </c>
      <c r="T111" s="4">
        <v>16420531.1328125</v>
      </c>
      <c r="U111" s="4">
        <v>14818214.1875</v>
      </c>
      <c r="V111" s="4">
        <v>11776869.46875</v>
      </c>
      <c r="W111" s="5">
        <f t="shared" si="13"/>
        <v>14338538.263020834</v>
      </c>
      <c r="X111" s="4">
        <v>11257286.265625</v>
      </c>
      <c r="Y111" s="4">
        <v>23125280.3203125</v>
      </c>
      <c r="Z111" s="4">
        <v>16441288.9101563</v>
      </c>
      <c r="AA111" s="5">
        <f t="shared" si="14"/>
        <v>16941285.165364601</v>
      </c>
      <c r="AB111" s="4">
        <v>218141755.171875</v>
      </c>
      <c r="AC111" s="4">
        <v>168947099.46875</v>
      </c>
      <c r="AD111" s="4">
        <v>102776524.4375</v>
      </c>
      <c r="AE111" s="4">
        <v>67427222.15625</v>
      </c>
      <c r="AF111" s="4">
        <v>139331848.0625</v>
      </c>
      <c r="AG111" s="4">
        <v>122445710.125</v>
      </c>
      <c r="AH111" s="4">
        <v>70481421.3125</v>
      </c>
      <c r="AI111" s="4">
        <v>127955339.265625</v>
      </c>
      <c r="AJ111" s="4">
        <v>105342019.859375</v>
      </c>
      <c r="AK111" s="4">
        <v>109819487.15625</v>
      </c>
      <c r="AL111" s="4">
        <v>42587415.3125</v>
      </c>
      <c r="AM111" s="4">
        <v>230731786.171875</v>
      </c>
      <c r="AN111" s="4">
        <v>422011151.734375</v>
      </c>
      <c r="AO111" s="4">
        <v>75004086.25</v>
      </c>
      <c r="AP111" s="4">
        <v>100898110.59375</v>
      </c>
      <c r="AQ111" s="6">
        <v>15250009.6601563</v>
      </c>
      <c r="AR111" s="6">
        <v>44900040.652343802</v>
      </c>
      <c r="AS111" s="7">
        <f t="shared" si="15"/>
        <v>30075025.156250052</v>
      </c>
      <c r="AT111" s="6">
        <v>26806707.441406298</v>
      </c>
      <c r="AU111" s="6">
        <v>16955339.421875</v>
      </c>
      <c r="AV111" s="7">
        <f t="shared" si="16"/>
        <v>21881023.431640647</v>
      </c>
      <c r="AW111" s="6">
        <v>13550000.2421875</v>
      </c>
      <c r="AX111" s="6">
        <v>27648222.3125</v>
      </c>
      <c r="AY111" s="7">
        <f t="shared" si="17"/>
        <v>20599111.27734375</v>
      </c>
      <c r="AZ111" s="6">
        <v>135838739.96875</v>
      </c>
      <c r="BA111" s="6">
        <v>259955709.25</v>
      </c>
      <c r="BB111" s="6">
        <v>384660323.4375</v>
      </c>
      <c r="BC111" s="6">
        <v>142924101.03125</v>
      </c>
      <c r="BD111" s="6">
        <v>135915539.1875</v>
      </c>
      <c r="BE111" s="6">
        <v>121374392.46875</v>
      </c>
    </row>
    <row r="112" spans="1:57" ht="42.75" x14ac:dyDescent="0.25">
      <c r="A112" s="3" t="s">
        <v>27</v>
      </c>
      <c r="B112" s="3" t="s">
        <v>248</v>
      </c>
      <c r="C112" s="36" t="s">
        <v>249</v>
      </c>
      <c r="D112" s="4">
        <v>1316674.3125</v>
      </c>
      <c r="E112" s="4">
        <v>1574078.734375</v>
      </c>
      <c r="F112" s="4">
        <v>1585993.265625</v>
      </c>
      <c r="G112" s="5">
        <f t="shared" si="9"/>
        <v>1492248.7708333333</v>
      </c>
      <c r="H112" s="4">
        <v>1921729.59375</v>
      </c>
      <c r="I112" s="4">
        <v>2776782.328125</v>
      </c>
      <c r="J112" s="4">
        <v>1124888.390625</v>
      </c>
      <c r="K112" s="5">
        <f t="shared" si="10"/>
        <v>1941133.4375</v>
      </c>
      <c r="L112" s="4">
        <v>2145088</v>
      </c>
      <c r="M112" s="4">
        <v>3797864.8125</v>
      </c>
      <c r="N112" s="4">
        <v>1691368.140625</v>
      </c>
      <c r="O112" s="5">
        <f t="shared" si="11"/>
        <v>2544773.6510416665</v>
      </c>
      <c r="P112" s="4">
        <v>4489785.96875</v>
      </c>
      <c r="Q112" s="4">
        <v>3428998.390625</v>
      </c>
      <c r="R112" s="4">
        <v>3035410.0234375</v>
      </c>
      <c r="S112" s="5">
        <f t="shared" si="12"/>
        <v>3651398.1276041665</v>
      </c>
      <c r="T112" s="4">
        <v>6395330.15625</v>
      </c>
      <c r="U112" s="4">
        <v>4177917.1796875</v>
      </c>
      <c r="V112" s="4">
        <v>2494999.49609375</v>
      </c>
      <c r="W112" s="5">
        <f t="shared" si="13"/>
        <v>4356082.27734375</v>
      </c>
      <c r="X112" s="4">
        <v>3979677.6171875</v>
      </c>
      <c r="Y112" s="4">
        <v>3202272.828125</v>
      </c>
      <c r="Z112" s="4">
        <v>1394074.62109375</v>
      </c>
      <c r="AA112" s="5">
        <f t="shared" si="14"/>
        <v>2858675.0221354165</v>
      </c>
      <c r="AB112" s="4">
        <v>59181524.109375</v>
      </c>
      <c r="AC112" s="4">
        <v>49559940.625</v>
      </c>
      <c r="AD112" s="4">
        <v>63844102.359375</v>
      </c>
      <c r="AE112" s="4">
        <v>30061496.5625</v>
      </c>
      <c r="AF112" s="4">
        <v>44665897.5625</v>
      </c>
      <c r="AG112" s="4">
        <v>107880813.71875</v>
      </c>
      <c r="AH112" s="4">
        <v>48268960.34375</v>
      </c>
      <c r="AI112" s="4">
        <v>41671988.484375</v>
      </c>
      <c r="AJ112" s="4">
        <v>11262738.578125</v>
      </c>
      <c r="AK112" s="4">
        <v>74632042.546875</v>
      </c>
      <c r="AL112" s="4">
        <v>11374509.234375</v>
      </c>
      <c r="AM112" s="4">
        <v>74620000.03125</v>
      </c>
      <c r="AN112" s="4">
        <v>40636289.152343802</v>
      </c>
      <c r="AO112" s="4">
        <v>63926705.703125</v>
      </c>
      <c r="AP112" s="4">
        <v>48618328.78125</v>
      </c>
      <c r="AQ112" s="6">
        <v>80340247.703125</v>
      </c>
      <c r="AR112" s="6">
        <v>171732195.03125</v>
      </c>
      <c r="AS112" s="7">
        <f t="shared" si="15"/>
        <v>126036221.3671875</v>
      </c>
      <c r="AT112" s="6">
        <v>16804461.880859401</v>
      </c>
      <c r="AU112" s="6">
        <v>14960935.2148438</v>
      </c>
      <c r="AV112" s="7">
        <f t="shared" si="16"/>
        <v>15882698.5478516</v>
      </c>
      <c r="AW112" s="6">
        <v>732899.6484375</v>
      </c>
      <c r="AX112" s="6">
        <v>2911964.39453125</v>
      </c>
      <c r="AY112" s="7">
        <f t="shared" si="17"/>
        <v>1822432.021484375</v>
      </c>
      <c r="AZ112" s="6">
        <v>65214789.5625</v>
      </c>
      <c r="BA112" s="6">
        <v>38586673.2109375</v>
      </c>
      <c r="BB112" s="6">
        <v>128184723.03125</v>
      </c>
      <c r="BC112" s="6">
        <v>61377652.75</v>
      </c>
      <c r="BD112" s="6">
        <v>53882992.25</v>
      </c>
      <c r="BE112" s="6">
        <v>50076095.875</v>
      </c>
    </row>
    <row r="113" spans="1:57" ht="28.5" x14ac:dyDescent="0.25">
      <c r="A113" s="3" t="s">
        <v>27</v>
      </c>
      <c r="B113" s="3" t="s">
        <v>250</v>
      </c>
      <c r="C113" s="36" t="s">
        <v>251</v>
      </c>
      <c r="D113" s="4">
        <v>5965255.5</v>
      </c>
      <c r="E113" s="4">
        <v>7983462.78125</v>
      </c>
      <c r="F113" s="4">
        <v>7732697.7265625</v>
      </c>
      <c r="G113" s="5">
        <f t="shared" si="9"/>
        <v>7227138.669270833</v>
      </c>
      <c r="H113" s="4">
        <v>9005543.75</v>
      </c>
      <c r="I113" s="4">
        <v>4858697.0390625</v>
      </c>
      <c r="J113" s="4">
        <v>6712775.0078125</v>
      </c>
      <c r="K113" s="5">
        <f t="shared" si="10"/>
        <v>6859005.265625</v>
      </c>
      <c r="L113" s="4">
        <v>19340893.0390625</v>
      </c>
      <c r="M113" s="4">
        <v>30605014.1484375</v>
      </c>
      <c r="N113" s="4">
        <v>25847399.328125</v>
      </c>
      <c r="O113" s="5">
        <f t="shared" si="11"/>
        <v>25264435.505208332</v>
      </c>
      <c r="P113" s="4">
        <v>8898429.9609375</v>
      </c>
      <c r="Q113" s="4">
        <v>7046216.296875</v>
      </c>
      <c r="R113" s="4">
        <v>5385098.6171875</v>
      </c>
      <c r="S113" s="5">
        <f t="shared" si="12"/>
        <v>7109914.958333333</v>
      </c>
      <c r="T113" s="4">
        <v>5932966.9375</v>
      </c>
      <c r="U113" s="4">
        <v>6657099.05859375</v>
      </c>
      <c r="V113" s="4">
        <v>6244708.4921875</v>
      </c>
      <c r="W113" s="5">
        <f t="shared" si="13"/>
        <v>6278258.162760417</v>
      </c>
      <c r="X113" s="4">
        <v>6323371.1484375</v>
      </c>
      <c r="Y113" s="4">
        <v>9298641.75</v>
      </c>
      <c r="Z113" s="4">
        <v>13832649.046875</v>
      </c>
      <c r="AA113" s="5">
        <f t="shared" si="14"/>
        <v>9818220.6484375</v>
      </c>
      <c r="AB113" s="4">
        <v>76390128.53125</v>
      </c>
      <c r="AC113" s="4">
        <v>12215176.40625</v>
      </c>
      <c r="AD113" s="4">
        <v>15828220.984375</v>
      </c>
      <c r="AE113" s="4">
        <v>23061891.21875</v>
      </c>
      <c r="AF113" s="4">
        <v>20368503.375</v>
      </c>
      <c r="AG113" s="4">
        <v>10996770.9375</v>
      </c>
      <c r="AH113" s="4">
        <v>32042868.515625</v>
      </c>
      <c r="AI113" s="4">
        <v>459038412.125</v>
      </c>
      <c r="AJ113" s="4">
        <v>34982192.1875</v>
      </c>
      <c r="AK113" s="4">
        <v>26874508.625</v>
      </c>
      <c r="AL113" s="4">
        <v>26379437.703125</v>
      </c>
      <c r="AM113" s="4">
        <v>15590838.75</v>
      </c>
      <c r="AN113" s="4">
        <v>44283340</v>
      </c>
      <c r="AO113" s="4">
        <v>253644039.53125</v>
      </c>
      <c r="AP113" s="4">
        <v>28726328.1875</v>
      </c>
      <c r="AQ113" s="6">
        <v>4489153.421875</v>
      </c>
      <c r="AR113" s="6">
        <v>2745614.796875</v>
      </c>
      <c r="AS113" s="7">
        <f t="shared" si="15"/>
        <v>3617384.109375</v>
      </c>
      <c r="AT113" s="6">
        <v>2241233.484375</v>
      </c>
      <c r="AU113" s="6">
        <v>3545967.49609375</v>
      </c>
      <c r="AV113" s="7">
        <f t="shared" si="16"/>
        <v>2893600.490234375</v>
      </c>
      <c r="AW113" s="6">
        <v>5327493.6015625</v>
      </c>
      <c r="AX113" s="6">
        <v>13320814.0078125</v>
      </c>
      <c r="AY113" s="7">
        <f t="shared" si="17"/>
        <v>9324153.8046875</v>
      </c>
      <c r="AZ113" s="6">
        <v>42721323.46875</v>
      </c>
      <c r="BA113" s="6">
        <v>16457718.59375</v>
      </c>
      <c r="BB113" s="6">
        <v>34243252.6875</v>
      </c>
      <c r="BC113" s="6">
        <v>22221243.8125</v>
      </c>
      <c r="BD113" s="6">
        <v>83798208.78125</v>
      </c>
      <c r="BE113" s="6">
        <v>16687268.390625</v>
      </c>
    </row>
    <row r="114" spans="1:57" ht="28.5" x14ac:dyDescent="0.25">
      <c r="A114" s="3" t="s">
        <v>27</v>
      </c>
      <c r="B114" s="3" t="s">
        <v>252</v>
      </c>
      <c r="C114" s="36" t="s">
        <v>253</v>
      </c>
      <c r="D114" s="4">
        <v>15349596.46875</v>
      </c>
      <c r="E114" s="4">
        <v>19916925.7265625</v>
      </c>
      <c r="F114" s="4">
        <v>17768598.3671875</v>
      </c>
      <c r="G114" s="5">
        <f t="shared" si="9"/>
        <v>17678373.520833332</v>
      </c>
      <c r="H114" s="4">
        <v>8334742.1875</v>
      </c>
      <c r="I114" s="4">
        <v>8680339.203125</v>
      </c>
      <c r="J114" s="4">
        <v>6805349.078125</v>
      </c>
      <c r="K114" s="5">
        <f t="shared" si="10"/>
        <v>7940143.489583333</v>
      </c>
      <c r="L114" s="4">
        <v>21116090.296875</v>
      </c>
      <c r="M114" s="4">
        <v>32222845.5625</v>
      </c>
      <c r="N114" s="4">
        <v>38886707.03125</v>
      </c>
      <c r="O114" s="5">
        <f t="shared" si="11"/>
        <v>30741880.963541668</v>
      </c>
      <c r="P114" s="4">
        <v>7785970.9140625</v>
      </c>
      <c r="Q114" s="4">
        <v>9059715.4296875</v>
      </c>
      <c r="R114" s="4">
        <v>6572975.1640625</v>
      </c>
      <c r="S114" s="5">
        <f t="shared" si="12"/>
        <v>7806220.502604167</v>
      </c>
      <c r="T114" s="4">
        <v>8190856.046875</v>
      </c>
      <c r="U114" s="4">
        <v>5052644.109375</v>
      </c>
      <c r="V114" s="4">
        <v>10551013.9570313</v>
      </c>
      <c r="W114" s="5">
        <f t="shared" si="13"/>
        <v>7931504.7044271007</v>
      </c>
      <c r="X114" s="4">
        <v>8117001.8828125</v>
      </c>
      <c r="Y114" s="4">
        <v>6002865.0078125</v>
      </c>
      <c r="Z114" s="4">
        <v>18502131.6640625</v>
      </c>
      <c r="AA114" s="5">
        <f t="shared" si="14"/>
        <v>10873999.518229166</v>
      </c>
      <c r="AB114" s="4">
        <v>23474338.828125</v>
      </c>
      <c r="AC114" s="4">
        <v>33990765.796875</v>
      </c>
      <c r="AD114" s="4">
        <v>19051504.1875</v>
      </c>
      <c r="AE114" s="4">
        <v>25216029.53125</v>
      </c>
      <c r="AF114" s="4">
        <v>14696233.375</v>
      </c>
      <c r="AG114" s="4">
        <v>49997241.25</v>
      </c>
      <c r="AH114" s="4">
        <v>34843661</v>
      </c>
      <c r="AI114" s="4">
        <v>10473765.078125</v>
      </c>
      <c r="AJ114" s="4">
        <v>86140579.609375</v>
      </c>
      <c r="AK114" s="4">
        <v>22165642.828125</v>
      </c>
      <c r="AL114" s="4">
        <v>13737700.59375</v>
      </c>
      <c r="AM114" s="4">
        <v>36079330.734375</v>
      </c>
      <c r="AN114" s="4">
        <v>120020053.515625</v>
      </c>
      <c r="AO114" s="4">
        <v>34625523.234375</v>
      </c>
      <c r="AP114" s="4">
        <v>21345890.703125</v>
      </c>
      <c r="AQ114" s="6">
        <v>4714806.6640625</v>
      </c>
      <c r="AR114" s="6">
        <v>24776125.515625</v>
      </c>
      <c r="AS114" s="7">
        <f t="shared" si="15"/>
        <v>14745466.08984375</v>
      </c>
      <c r="AT114" s="6">
        <v>7567961.890625</v>
      </c>
      <c r="AU114" s="6">
        <v>4858476.2109375</v>
      </c>
      <c r="AV114" s="7">
        <f t="shared" si="16"/>
        <v>6213219.05078125</v>
      </c>
      <c r="AW114" s="6">
        <v>2129087.3125</v>
      </c>
      <c r="AX114" s="6">
        <v>12053424.1875</v>
      </c>
      <c r="AY114" s="7">
        <f t="shared" si="17"/>
        <v>7091255.75</v>
      </c>
      <c r="AZ114" s="6">
        <v>85899199.4375</v>
      </c>
      <c r="BA114" s="6">
        <v>49079708.484375</v>
      </c>
      <c r="BB114" s="6">
        <v>36543641.5625</v>
      </c>
      <c r="BC114" s="6">
        <v>58376354.5</v>
      </c>
      <c r="BD114" s="6">
        <v>58893904.3125</v>
      </c>
      <c r="BE114" s="6">
        <v>30325321.75</v>
      </c>
    </row>
    <row r="115" spans="1:57" ht="42.75" x14ac:dyDescent="0.25">
      <c r="A115" s="3" t="s">
        <v>27</v>
      </c>
      <c r="B115" s="3" t="s">
        <v>254</v>
      </c>
      <c r="C115" s="36" t="s">
        <v>255</v>
      </c>
      <c r="D115" s="4">
        <v>3592782.703125</v>
      </c>
      <c r="E115" s="4">
        <v>4877075.09375</v>
      </c>
      <c r="F115" s="4">
        <v>4949156.875</v>
      </c>
      <c r="G115" s="5">
        <f t="shared" si="9"/>
        <v>4473004.890625</v>
      </c>
      <c r="H115" s="4">
        <v>6127673.484375</v>
      </c>
      <c r="I115" s="4">
        <v>4294182.9921875</v>
      </c>
      <c r="J115" s="4">
        <v>5904330.328125</v>
      </c>
      <c r="K115" s="5">
        <f t="shared" si="10"/>
        <v>5442062.268229167</v>
      </c>
      <c r="L115" s="4">
        <v>7182692.5234375</v>
      </c>
      <c r="M115" s="4">
        <v>6300113.8671875</v>
      </c>
      <c r="N115" s="4">
        <v>4922716.0859375</v>
      </c>
      <c r="O115" s="5">
        <f t="shared" si="11"/>
        <v>6135174.158854167</v>
      </c>
      <c r="P115" s="4">
        <v>6599559.5078125</v>
      </c>
      <c r="Q115" s="4">
        <v>6214888.96484375</v>
      </c>
      <c r="R115" s="4">
        <v>2813816.16015625</v>
      </c>
      <c r="S115" s="5">
        <f t="shared" si="12"/>
        <v>5209421.544270833</v>
      </c>
      <c r="T115" s="4">
        <v>3065914.328125</v>
      </c>
      <c r="U115" s="4">
        <v>3740846.58203125</v>
      </c>
      <c r="V115" s="4">
        <v>3493742.390625</v>
      </c>
      <c r="W115" s="5">
        <f t="shared" si="13"/>
        <v>3433501.1002604165</v>
      </c>
      <c r="X115" s="4">
        <v>2128028.265625</v>
      </c>
      <c r="Y115" s="4">
        <v>6908961.06640625</v>
      </c>
      <c r="Z115" s="4">
        <v>2427908.69921875</v>
      </c>
      <c r="AA115" s="5">
        <f t="shared" si="14"/>
        <v>3821632.6770833335</v>
      </c>
      <c r="AB115" s="4">
        <v>12721373.0078125</v>
      </c>
      <c r="AC115" s="4">
        <v>19325481.875</v>
      </c>
      <c r="AD115" s="4">
        <v>31963683.78125</v>
      </c>
      <c r="AE115" s="4">
        <v>38486583.21875</v>
      </c>
      <c r="AF115" s="4">
        <v>23088700.4375</v>
      </c>
      <c r="AG115" s="4">
        <v>38215394.71875</v>
      </c>
      <c r="AH115" s="4">
        <v>128521911.71875</v>
      </c>
      <c r="AI115" s="4">
        <v>56043982.59375</v>
      </c>
      <c r="AJ115" s="4">
        <v>24086642.28125</v>
      </c>
      <c r="AK115" s="4">
        <v>29035643.96875</v>
      </c>
      <c r="AL115" s="4">
        <v>37755595.796875</v>
      </c>
      <c r="AM115" s="4">
        <v>16974568.84375</v>
      </c>
      <c r="AN115" s="4">
        <v>49282079.40625</v>
      </c>
      <c r="AO115" s="4">
        <v>570242669.734375</v>
      </c>
      <c r="AP115" s="4">
        <v>25660319.3125</v>
      </c>
      <c r="AQ115" s="6">
        <v>2802491.4453125</v>
      </c>
      <c r="AR115" s="6">
        <v>3016474.0859375</v>
      </c>
      <c r="AS115" s="7">
        <f t="shared" si="15"/>
        <v>2909482.765625</v>
      </c>
      <c r="AT115" s="6">
        <v>2170521.23828125</v>
      </c>
      <c r="AU115" s="6">
        <v>2907114.140625</v>
      </c>
      <c r="AV115" s="7">
        <f t="shared" si="16"/>
        <v>2538817.689453125</v>
      </c>
      <c r="AW115" s="6">
        <v>3059424.9765625</v>
      </c>
      <c r="AX115" s="6">
        <v>2107946.90234375</v>
      </c>
      <c r="AY115" s="7">
        <f t="shared" si="17"/>
        <v>2583685.939453125</v>
      </c>
      <c r="AZ115" s="6">
        <v>37260326.15625</v>
      </c>
      <c r="BA115" s="6">
        <v>27172174.25</v>
      </c>
      <c r="BB115" s="6">
        <v>34914897.71875</v>
      </c>
      <c r="BC115" s="6">
        <v>55993698.9375</v>
      </c>
      <c r="BD115" s="6">
        <v>41024611.1875</v>
      </c>
      <c r="BE115" s="6">
        <v>105999344.40625</v>
      </c>
    </row>
    <row r="116" spans="1:57" ht="42.75" x14ac:dyDescent="0.25">
      <c r="A116" s="3" t="s">
        <v>27</v>
      </c>
      <c r="B116" s="3" t="s">
        <v>256</v>
      </c>
      <c r="C116" s="36" t="s">
        <v>257</v>
      </c>
      <c r="D116" s="4">
        <v>166001945.081543</v>
      </c>
      <c r="E116" s="4">
        <v>163800242.89160201</v>
      </c>
      <c r="F116" s="4">
        <v>113767815.484375</v>
      </c>
      <c r="G116" s="5">
        <f t="shared" si="9"/>
        <v>147856667.81917334</v>
      </c>
      <c r="H116" s="4">
        <v>1868426311.1484399</v>
      </c>
      <c r="I116" s="4">
        <v>1071355219.33301</v>
      </c>
      <c r="J116" s="4">
        <v>1568028456.72119</v>
      </c>
      <c r="K116" s="5">
        <f t="shared" si="10"/>
        <v>1502603329.0675468</v>
      </c>
      <c r="L116" s="4">
        <v>1481256025.1914101</v>
      </c>
      <c r="M116" s="4">
        <v>3245591291.2749</v>
      </c>
      <c r="N116" s="4">
        <v>2221334030.3606</v>
      </c>
      <c r="O116" s="5">
        <f t="shared" si="11"/>
        <v>2316060448.9423032</v>
      </c>
      <c r="P116" s="4">
        <v>48377056.234375</v>
      </c>
      <c r="Q116" s="4">
        <v>56380863.751464799</v>
      </c>
      <c r="R116" s="4">
        <v>37948863.1943359</v>
      </c>
      <c r="S116" s="5">
        <f t="shared" si="12"/>
        <v>47568927.726725228</v>
      </c>
      <c r="T116" s="4">
        <v>236774070.76269501</v>
      </c>
      <c r="U116" s="4">
        <v>185751230.89013699</v>
      </c>
      <c r="V116" s="4">
        <v>254585281.76171899</v>
      </c>
      <c r="W116" s="5">
        <f t="shared" si="13"/>
        <v>225703527.80485034</v>
      </c>
      <c r="X116" s="4">
        <v>75877310.349121094</v>
      </c>
      <c r="Y116" s="4">
        <v>80706304.373046905</v>
      </c>
      <c r="Z116" s="4">
        <v>57554756.583496101</v>
      </c>
      <c r="AA116" s="5">
        <f t="shared" si="14"/>
        <v>71379457.101888031</v>
      </c>
      <c r="AB116" s="4">
        <v>3451749720.0612798</v>
      </c>
      <c r="AC116" s="4">
        <v>533191399.65478498</v>
      </c>
      <c r="AD116" s="4">
        <v>251964480.93359399</v>
      </c>
      <c r="AE116" s="4">
        <v>1327248538.7353499</v>
      </c>
      <c r="AF116" s="4">
        <v>115769981.975586</v>
      </c>
      <c r="AG116" s="4">
        <v>897097664.68359399</v>
      </c>
      <c r="AH116" s="4">
        <v>7071830032.27637</v>
      </c>
      <c r="AI116" s="4">
        <v>194075989.04541001</v>
      </c>
      <c r="AJ116" s="4">
        <v>3916129149.5068402</v>
      </c>
      <c r="AK116" s="4">
        <v>4437056772.125</v>
      </c>
      <c r="AL116" s="4">
        <v>60099817.240966797</v>
      </c>
      <c r="AM116" s="4">
        <v>3800648558.9267602</v>
      </c>
      <c r="AN116" s="4">
        <v>12295110183.7292</v>
      </c>
      <c r="AO116" s="4">
        <v>13580076825.3074</v>
      </c>
      <c r="AP116" s="4">
        <v>2229654642.5996099</v>
      </c>
      <c r="AQ116" s="6">
        <v>50386076.367675804</v>
      </c>
      <c r="AR116" s="6">
        <v>119360696.637695</v>
      </c>
      <c r="AS116" s="7">
        <f t="shared" si="15"/>
        <v>84873386.502685398</v>
      </c>
      <c r="AT116" s="6">
        <v>220529487.13867199</v>
      </c>
      <c r="AU116" s="6">
        <v>221561168.59765601</v>
      </c>
      <c r="AV116" s="7">
        <f t="shared" si="16"/>
        <v>221045327.868164</v>
      </c>
      <c r="AW116" s="6">
        <v>48672654.3037109</v>
      </c>
      <c r="AX116" s="6">
        <v>370364386.09008801</v>
      </c>
      <c r="AY116" s="7">
        <f t="shared" si="17"/>
        <v>209518520.19689944</v>
      </c>
      <c r="AZ116" s="6">
        <v>2468771397.31177</v>
      </c>
      <c r="BA116" s="6">
        <v>4032818456.4899902</v>
      </c>
      <c r="BB116" s="6">
        <v>3770231116.6191401</v>
      </c>
      <c r="BC116" s="6">
        <v>2314087080.9589801</v>
      </c>
      <c r="BD116" s="6">
        <v>535262931.90332001</v>
      </c>
      <c r="BE116" s="6">
        <v>5711108511.7485399</v>
      </c>
    </row>
    <row r="117" spans="1:57" ht="42.75" x14ac:dyDescent="0.25">
      <c r="A117" s="3" t="s">
        <v>27</v>
      </c>
      <c r="B117" s="3" t="s">
        <v>258</v>
      </c>
      <c r="C117" s="36" t="s">
        <v>259</v>
      </c>
      <c r="D117" s="4">
        <v>2721194.8125</v>
      </c>
      <c r="E117" s="4">
        <v>3463386.6953125</v>
      </c>
      <c r="F117" s="4">
        <v>2368208.9921875</v>
      </c>
      <c r="G117" s="5">
        <f t="shared" si="9"/>
        <v>2850930.1666666665</v>
      </c>
      <c r="H117" s="4">
        <v>3032194.59375</v>
      </c>
      <c r="I117" s="4">
        <v>4682256.25</v>
      </c>
      <c r="J117" s="4">
        <v>4888491.0234375</v>
      </c>
      <c r="K117" s="5">
        <f t="shared" si="10"/>
        <v>4200980.622395833</v>
      </c>
      <c r="L117" s="4">
        <v>4963735.9375</v>
      </c>
      <c r="M117" s="4">
        <v>5593137.21875</v>
      </c>
      <c r="N117" s="4">
        <v>3880029.5390625</v>
      </c>
      <c r="O117" s="5">
        <f t="shared" si="11"/>
        <v>4812300.8984375</v>
      </c>
      <c r="P117" s="4">
        <v>2978738.15625</v>
      </c>
      <c r="Q117" s="4">
        <v>2395929.90625</v>
      </c>
      <c r="R117" s="4">
        <v>4350275.2578125</v>
      </c>
      <c r="S117" s="5">
        <f t="shared" si="12"/>
        <v>3241647.7734375</v>
      </c>
      <c r="T117" s="4">
        <v>3780159.875</v>
      </c>
      <c r="U117" s="4">
        <v>4940851.265625</v>
      </c>
      <c r="V117" s="4">
        <v>9583238.5546875</v>
      </c>
      <c r="W117" s="5">
        <f t="shared" si="13"/>
        <v>6101416.565104167</v>
      </c>
      <c r="X117" s="4">
        <v>3058814.6484375</v>
      </c>
      <c r="Y117" s="4">
        <v>4832245.671875</v>
      </c>
      <c r="Z117" s="4">
        <v>3702406.94921875</v>
      </c>
      <c r="AA117" s="5">
        <f t="shared" si="14"/>
        <v>3864489.08984375</v>
      </c>
      <c r="AB117" s="4">
        <v>6018721.6875</v>
      </c>
      <c r="AC117" s="4">
        <v>10874958.4375</v>
      </c>
      <c r="AD117" s="4">
        <v>10315104.96875</v>
      </c>
      <c r="AE117" s="4">
        <v>17822583.28125</v>
      </c>
      <c r="AF117" s="4">
        <v>12773151.90625</v>
      </c>
      <c r="AG117" s="4">
        <v>48003799.46875</v>
      </c>
      <c r="AH117" s="4">
        <v>44981003.125</v>
      </c>
      <c r="AI117" s="4">
        <v>9916446.15625</v>
      </c>
      <c r="AJ117" s="4">
        <v>9442962.375</v>
      </c>
      <c r="AK117" s="4">
        <v>81303072.1875</v>
      </c>
      <c r="AL117" s="4">
        <v>18760756.90625</v>
      </c>
      <c r="AM117" s="4">
        <v>69601780.59375</v>
      </c>
      <c r="AN117" s="4">
        <v>15604189.90625</v>
      </c>
      <c r="AO117" s="4">
        <v>43970347.5</v>
      </c>
      <c r="AP117" s="4">
        <v>43130777.234375</v>
      </c>
      <c r="AQ117" s="6">
        <v>3076795.0546875</v>
      </c>
      <c r="AR117" s="6">
        <v>2470854.9921875</v>
      </c>
      <c r="AS117" s="7">
        <f t="shared" si="15"/>
        <v>2773825.0234375</v>
      </c>
      <c r="AT117" s="6">
        <v>4515310.078125</v>
      </c>
      <c r="AU117" s="6">
        <v>1558533.5</v>
      </c>
      <c r="AV117" s="7">
        <f t="shared" si="16"/>
        <v>3036921.7890625</v>
      </c>
      <c r="AW117" s="6">
        <v>2417442.5</v>
      </c>
      <c r="AX117" s="6">
        <v>1998948.078125</v>
      </c>
      <c r="AY117" s="7">
        <f t="shared" si="17"/>
        <v>2208195.2890625</v>
      </c>
      <c r="AZ117" s="6">
        <v>11070052.65625</v>
      </c>
      <c r="BA117" s="6">
        <v>17242081.15625</v>
      </c>
      <c r="BB117" s="6">
        <v>20996440.125</v>
      </c>
      <c r="BC117" s="6">
        <v>22894995.34375</v>
      </c>
      <c r="BD117" s="6">
        <v>38093864.5</v>
      </c>
      <c r="BE117" s="6">
        <v>38475423.640625</v>
      </c>
    </row>
    <row r="118" spans="1:57" ht="42.75" x14ac:dyDescent="0.25">
      <c r="A118" s="3" t="s">
        <v>27</v>
      </c>
      <c r="B118" s="3" t="s">
        <v>260</v>
      </c>
      <c r="C118" s="36" t="s">
        <v>261</v>
      </c>
      <c r="D118" s="4">
        <v>18127970.644531298</v>
      </c>
      <c r="E118" s="4">
        <v>26996173.171875</v>
      </c>
      <c r="F118" s="4">
        <v>25611265.859375</v>
      </c>
      <c r="G118" s="5">
        <f t="shared" si="9"/>
        <v>23578469.891927097</v>
      </c>
      <c r="H118" s="4">
        <v>27386512.921875</v>
      </c>
      <c r="I118" s="4">
        <v>25366653.8046875</v>
      </c>
      <c r="J118" s="4">
        <v>24394571.84375</v>
      </c>
      <c r="K118" s="5">
        <f t="shared" si="10"/>
        <v>25715912.856770832</v>
      </c>
      <c r="L118" s="4">
        <v>34627959.1015625</v>
      </c>
      <c r="M118" s="4">
        <v>48775042.8828125</v>
      </c>
      <c r="N118" s="4">
        <v>48680407.6015625</v>
      </c>
      <c r="O118" s="5">
        <f t="shared" si="11"/>
        <v>44027803.1953125</v>
      </c>
      <c r="P118" s="4">
        <v>18466059.6640625</v>
      </c>
      <c r="Q118" s="4">
        <v>11115404.7890625</v>
      </c>
      <c r="R118" s="4">
        <v>8684746.0390625</v>
      </c>
      <c r="S118" s="5">
        <f t="shared" si="12"/>
        <v>12755403.497395834</v>
      </c>
      <c r="T118" s="4">
        <v>10024113.9296875</v>
      </c>
      <c r="U118" s="4">
        <v>11820988.5625</v>
      </c>
      <c r="V118" s="4">
        <v>10691169.1328125</v>
      </c>
      <c r="W118" s="5">
        <f t="shared" si="13"/>
        <v>10845423.875</v>
      </c>
      <c r="X118" s="4">
        <v>10267837.421875</v>
      </c>
      <c r="Y118" s="4">
        <v>17025252.222656298</v>
      </c>
      <c r="Z118" s="4">
        <v>26261974.296875</v>
      </c>
      <c r="AA118" s="5">
        <f t="shared" si="14"/>
        <v>17851687.980468765</v>
      </c>
      <c r="AB118" s="4">
        <v>15584583.84375</v>
      </c>
      <c r="AC118" s="4">
        <v>77336770.875</v>
      </c>
      <c r="AD118" s="4">
        <v>94364794.71875</v>
      </c>
      <c r="AE118" s="4">
        <v>162432301.46875</v>
      </c>
      <c r="AF118" s="4">
        <v>91874112.171875</v>
      </c>
      <c r="AG118" s="4">
        <v>100820244</v>
      </c>
      <c r="AH118" s="4">
        <v>79589341.4375</v>
      </c>
      <c r="AI118" s="4">
        <v>475661556.90625</v>
      </c>
      <c r="AJ118" s="4">
        <v>148920812.8125</v>
      </c>
      <c r="AK118" s="4">
        <v>97884636.40625</v>
      </c>
      <c r="AL118" s="4">
        <v>111596362.828125</v>
      </c>
      <c r="AM118" s="4">
        <v>41643909.1015625</v>
      </c>
      <c r="AN118" s="4">
        <v>73660586.0625</v>
      </c>
      <c r="AO118" s="4">
        <v>44492829.25</v>
      </c>
      <c r="AP118" s="4">
        <v>215172896.5</v>
      </c>
      <c r="AQ118" s="6">
        <v>3301821.28515625</v>
      </c>
      <c r="AR118" s="6">
        <v>7195242.0859375</v>
      </c>
      <c r="AS118" s="7">
        <f t="shared" si="15"/>
        <v>5248531.685546875</v>
      </c>
      <c r="AT118" s="6">
        <v>7098789.6015625</v>
      </c>
      <c r="AU118" s="6">
        <v>7035875.9296875</v>
      </c>
      <c r="AV118" s="7">
        <f t="shared" si="16"/>
        <v>7067332.765625</v>
      </c>
      <c r="AW118" s="6">
        <v>2567871.14453125</v>
      </c>
      <c r="AX118" s="6">
        <v>6545324.2109375</v>
      </c>
      <c r="AY118" s="7">
        <f t="shared" si="17"/>
        <v>4556597.677734375</v>
      </c>
      <c r="AZ118" s="6">
        <v>97627967.0625</v>
      </c>
      <c r="BA118" s="6">
        <v>109448817.03125</v>
      </c>
      <c r="BB118" s="6">
        <v>164799531.0625</v>
      </c>
      <c r="BC118" s="6">
        <v>158274774.75</v>
      </c>
      <c r="BD118" s="6">
        <v>95022810.40625</v>
      </c>
      <c r="BE118" s="6">
        <v>83368207.40625</v>
      </c>
    </row>
    <row r="119" spans="1:57" ht="42.75" x14ac:dyDescent="0.25">
      <c r="A119" s="3" t="s">
        <v>27</v>
      </c>
      <c r="B119" s="3" t="s">
        <v>262</v>
      </c>
      <c r="C119" s="36" t="s">
        <v>263</v>
      </c>
      <c r="D119" s="4">
        <v>1949346.5625</v>
      </c>
      <c r="E119" s="4">
        <v>3357762.0078125</v>
      </c>
      <c r="F119" s="4">
        <v>2613064.59375</v>
      </c>
      <c r="G119" s="5">
        <f t="shared" si="9"/>
        <v>2640057.7213541665</v>
      </c>
      <c r="H119" s="4">
        <v>4579559.59375</v>
      </c>
      <c r="I119" s="4">
        <v>6241535.3125</v>
      </c>
      <c r="J119" s="4">
        <v>4666624.421875</v>
      </c>
      <c r="K119" s="5">
        <f t="shared" si="10"/>
        <v>5162573.109375</v>
      </c>
      <c r="L119" s="4">
        <v>16603697.53125</v>
      </c>
      <c r="M119" s="4">
        <v>20593550.546875</v>
      </c>
      <c r="N119" s="4">
        <v>24319878.5</v>
      </c>
      <c r="O119" s="5">
        <f t="shared" si="11"/>
        <v>20505708.859375</v>
      </c>
      <c r="P119" s="4">
        <v>2245862.9140625</v>
      </c>
      <c r="Q119" s="4">
        <v>2219889.0234375</v>
      </c>
      <c r="R119" s="4">
        <v>2049230.4453125</v>
      </c>
      <c r="S119" s="5">
        <f t="shared" si="12"/>
        <v>2171660.7942708335</v>
      </c>
      <c r="T119" s="4">
        <v>2300757.375</v>
      </c>
      <c r="U119" s="4">
        <v>1227119.390625</v>
      </c>
      <c r="V119" s="4">
        <v>3605238.484375</v>
      </c>
      <c r="W119" s="5">
        <f t="shared" si="13"/>
        <v>2377705.0833333335</v>
      </c>
      <c r="X119" s="4">
        <v>3209857.59375</v>
      </c>
      <c r="Y119" s="4">
        <v>3557535.8984375</v>
      </c>
      <c r="Z119" s="4">
        <v>4753472.15625</v>
      </c>
      <c r="AA119" s="5">
        <f t="shared" si="14"/>
        <v>3840288.5494791665</v>
      </c>
      <c r="AB119" s="4">
        <v>15370170.15625</v>
      </c>
      <c r="AC119" s="4">
        <v>141760050.46875</v>
      </c>
      <c r="AD119" s="4">
        <v>314696955.53125</v>
      </c>
      <c r="AE119" s="4">
        <v>221588646.71875</v>
      </c>
      <c r="AF119" s="4">
        <v>442085017.71875</v>
      </c>
      <c r="AG119" s="4">
        <v>126475386.859375</v>
      </c>
      <c r="AH119" s="4">
        <v>28698506.3125</v>
      </c>
      <c r="AI119" s="4">
        <v>393781718.15625</v>
      </c>
      <c r="AJ119" s="4">
        <v>91816223.359375</v>
      </c>
      <c r="AK119" s="4">
        <v>123396125.296875</v>
      </c>
      <c r="AL119" s="4">
        <v>271188908.6875</v>
      </c>
      <c r="AM119" s="4">
        <v>39845524.265625</v>
      </c>
      <c r="AN119" s="4">
        <v>27006258.371093798</v>
      </c>
      <c r="AO119" s="4">
        <v>68902380.640625</v>
      </c>
      <c r="AP119" s="4">
        <v>377245466.125</v>
      </c>
      <c r="AQ119" s="6">
        <v>1772216.46875</v>
      </c>
      <c r="AR119" s="6">
        <v>2120026.46875</v>
      </c>
      <c r="AS119" s="7">
        <f t="shared" si="15"/>
        <v>1946121.46875</v>
      </c>
      <c r="AT119" s="6">
        <v>3202565.3046875</v>
      </c>
      <c r="AU119" s="6">
        <v>1434243.84375</v>
      </c>
      <c r="AV119" s="7">
        <f t="shared" si="16"/>
        <v>2318404.57421875</v>
      </c>
      <c r="AW119" s="6">
        <v>3447219.33203125</v>
      </c>
      <c r="AX119" s="6">
        <v>1863826.8203125</v>
      </c>
      <c r="AY119" s="7">
        <f t="shared" si="17"/>
        <v>2655523.076171875</v>
      </c>
      <c r="AZ119" s="6">
        <v>22288127.46875</v>
      </c>
      <c r="BA119" s="6">
        <v>89968032.140625</v>
      </c>
      <c r="BB119" s="6">
        <v>123551548.15625</v>
      </c>
      <c r="BC119" s="6">
        <v>42123688.96875</v>
      </c>
      <c r="BD119" s="6">
        <v>27940328.96875</v>
      </c>
      <c r="BE119" s="6">
        <v>31000253.640625</v>
      </c>
    </row>
    <row r="120" spans="1:57" ht="42.75" x14ac:dyDescent="0.25">
      <c r="A120" s="3" t="s">
        <v>27</v>
      </c>
      <c r="B120" s="3" t="s">
        <v>264</v>
      </c>
      <c r="C120" s="36" t="s">
        <v>265</v>
      </c>
      <c r="D120" s="4">
        <v>18969876.75</v>
      </c>
      <c r="E120" s="4">
        <v>24587571.074218798</v>
      </c>
      <c r="F120" s="4">
        <v>25001199.046875</v>
      </c>
      <c r="G120" s="5">
        <f t="shared" si="9"/>
        <v>22852882.290364597</v>
      </c>
      <c r="H120" s="4">
        <v>24024817.671875</v>
      </c>
      <c r="I120" s="4">
        <v>19219185.490234401</v>
      </c>
      <c r="J120" s="4">
        <v>20923258.798828099</v>
      </c>
      <c r="K120" s="5">
        <f t="shared" si="10"/>
        <v>21389087.3203125</v>
      </c>
      <c r="L120" s="4">
        <v>32411802.3671875</v>
      </c>
      <c r="M120" s="4">
        <v>41025936.859375</v>
      </c>
      <c r="N120" s="4">
        <v>40298561.1640625</v>
      </c>
      <c r="O120" s="5">
        <f t="shared" si="11"/>
        <v>37912100.130208336</v>
      </c>
      <c r="P120" s="4">
        <v>16877184.277343798</v>
      </c>
      <c r="Q120" s="4">
        <v>9740043.3925781306</v>
      </c>
      <c r="R120" s="4">
        <v>9189478.984375</v>
      </c>
      <c r="S120" s="5">
        <f t="shared" si="12"/>
        <v>11935568.884765642</v>
      </c>
      <c r="T120" s="4">
        <v>15544009.609375</v>
      </c>
      <c r="U120" s="4">
        <v>12316325.3554688</v>
      </c>
      <c r="V120" s="4">
        <v>12736212.8476563</v>
      </c>
      <c r="W120" s="5">
        <f t="shared" si="13"/>
        <v>13532182.604166701</v>
      </c>
      <c r="X120" s="4">
        <v>8626951.6953125</v>
      </c>
      <c r="Y120" s="4">
        <v>15449054.921875</v>
      </c>
      <c r="Z120" s="4">
        <v>18929779.1484375</v>
      </c>
      <c r="AA120" s="5">
        <f t="shared" si="14"/>
        <v>14335261.921875</v>
      </c>
      <c r="AB120" s="4">
        <v>12212631.2890625</v>
      </c>
      <c r="AC120" s="4">
        <v>42085125.515625</v>
      </c>
      <c r="AD120" s="4">
        <v>49478464.59375</v>
      </c>
      <c r="AE120" s="4">
        <v>154870324.375</v>
      </c>
      <c r="AF120" s="4">
        <v>58244672.59375</v>
      </c>
      <c r="AG120" s="4">
        <v>73772000.53125</v>
      </c>
      <c r="AH120" s="4">
        <v>51112611.625</v>
      </c>
      <c r="AI120" s="4">
        <v>508049393.89453101</v>
      </c>
      <c r="AJ120" s="4">
        <v>179158620.625</v>
      </c>
      <c r="AK120" s="4">
        <v>96942557.84375</v>
      </c>
      <c r="AL120" s="4">
        <v>124857537.28125</v>
      </c>
      <c r="AM120" s="4">
        <v>35476204.6875</v>
      </c>
      <c r="AN120" s="4">
        <v>45646391.84375</v>
      </c>
      <c r="AO120" s="4">
        <v>65434704.515625</v>
      </c>
      <c r="AP120" s="4">
        <v>216733586.859375</v>
      </c>
      <c r="AQ120" s="6">
        <v>4785116.6015625</v>
      </c>
      <c r="AR120" s="6">
        <v>5095437.671875</v>
      </c>
      <c r="AS120" s="7">
        <f t="shared" si="15"/>
        <v>4940277.13671875</v>
      </c>
      <c r="AT120" s="6">
        <v>7320723.52734375</v>
      </c>
      <c r="AU120" s="6">
        <v>4541163.0800781297</v>
      </c>
      <c r="AV120" s="7">
        <f t="shared" si="16"/>
        <v>5930943.3037109394</v>
      </c>
      <c r="AW120" s="6">
        <v>4570877.05078125</v>
      </c>
      <c r="AX120" s="6">
        <v>4158604.3828125</v>
      </c>
      <c r="AY120" s="7">
        <f t="shared" si="17"/>
        <v>4364740.716796875</v>
      </c>
      <c r="AZ120" s="6">
        <v>42752924.65625</v>
      </c>
      <c r="BA120" s="6">
        <v>83887225.578125</v>
      </c>
      <c r="BB120" s="6">
        <v>132765024.5</v>
      </c>
      <c r="BC120" s="6">
        <v>95478426.40625</v>
      </c>
      <c r="BD120" s="6">
        <v>29966198.59375</v>
      </c>
      <c r="BE120" s="6">
        <v>64607982.5</v>
      </c>
    </row>
    <row r="121" spans="1:57" ht="42.75" x14ac:dyDescent="0.25">
      <c r="A121" s="3" t="s">
        <v>27</v>
      </c>
      <c r="B121" s="3" t="s">
        <v>266</v>
      </c>
      <c r="C121" s="36" t="s">
        <v>267</v>
      </c>
      <c r="D121" s="4">
        <v>22605368.328125</v>
      </c>
      <c r="E121" s="4">
        <v>30795624.640625</v>
      </c>
      <c r="F121" s="4">
        <v>33199458.9140625</v>
      </c>
      <c r="G121" s="5">
        <f t="shared" si="9"/>
        <v>28866817.294270832</v>
      </c>
      <c r="H121" s="4">
        <v>23647339</v>
      </c>
      <c r="I121" s="4">
        <v>23022282.0234375</v>
      </c>
      <c r="J121" s="4">
        <v>23844655.5625</v>
      </c>
      <c r="K121" s="5">
        <f t="shared" si="10"/>
        <v>23504758.861979168</v>
      </c>
      <c r="L121" s="4">
        <v>34317020.503906302</v>
      </c>
      <c r="M121" s="4">
        <v>48202118.6640625</v>
      </c>
      <c r="N121" s="4">
        <v>50181852.8984375</v>
      </c>
      <c r="O121" s="5">
        <f t="shared" si="11"/>
        <v>44233664.022135437</v>
      </c>
      <c r="P121" s="4">
        <v>21417159.707031298</v>
      </c>
      <c r="Q121" s="4">
        <v>11315097.8671875</v>
      </c>
      <c r="R121" s="4">
        <v>8095598.24609375</v>
      </c>
      <c r="S121" s="5">
        <f t="shared" si="12"/>
        <v>13609285.273437515</v>
      </c>
      <c r="T121" s="4">
        <v>14862357.84375</v>
      </c>
      <c r="U121" s="4">
        <v>16352654.7773438</v>
      </c>
      <c r="V121" s="4">
        <v>14271387.8007813</v>
      </c>
      <c r="W121" s="5">
        <f t="shared" si="13"/>
        <v>15162133.473958367</v>
      </c>
      <c r="X121" s="4">
        <v>13440653.8203125</v>
      </c>
      <c r="Y121" s="4">
        <v>18094918.53125</v>
      </c>
      <c r="Z121" s="4">
        <v>24643302.183593798</v>
      </c>
      <c r="AA121" s="5">
        <f t="shared" si="14"/>
        <v>18726291.511718765</v>
      </c>
      <c r="AB121" s="4">
        <v>7102462.890625</v>
      </c>
      <c r="AC121" s="4">
        <v>67323573.203125</v>
      </c>
      <c r="AD121" s="4">
        <v>78907366.21875</v>
      </c>
      <c r="AE121" s="4">
        <v>189264436.9375</v>
      </c>
      <c r="AF121" s="4">
        <v>70977182.46875</v>
      </c>
      <c r="AG121" s="4">
        <v>89659228.5</v>
      </c>
      <c r="AH121" s="4">
        <v>56838574.25</v>
      </c>
      <c r="AI121" s="4">
        <v>539814437.96875</v>
      </c>
      <c r="AJ121" s="4">
        <v>178024258.25</v>
      </c>
      <c r="AK121" s="4">
        <v>106214546.359375</v>
      </c>
      <c r="AL121" s="4">
        <v>132635788.5</v>
      </c>
      <c r="AM121" s="4">
        <v>54509878</v>
      </c>
      <c r="AN121" s="4">
        <v>60345063.078125</v>
      </c>
      <c r="AO121" s="4">
        <v>61270563.859375</v>
      </c>
      <c r="AP121" s="4">
        <v>232955058.71875</v>
      </c>
      <c r="AQ121" s="6">
        <v>3896455.25</v>
      </c>
      <c r="AR121" s="6">
        <v>5637521.0078125</v>
      </c>
      <c r="AS121" s="7">
        <f t="shared" si="15"/>
        <v>4766988.12890625</v>
      </c>
      <c r="AT121" s="6">
        <v>7048607.7890625</v>
      </c>
      <c r="AU121" s="6">
        <v>4033989.15625</v>
      </c>
      <c r="AV121" s="7">
        <f t="shared" si="16"/>
        <v>5541298.47265625</v>
      </c>
      <c r="AW121" s="6">
        <v>2060517.3125</v>
      </c>
      <c r="AX121" s="6">
        <v>3822357.09375</v>
      </c>
      <c r="AY121" s="7">
        <f t="shared" si="17"/>
        <v>2941437.203125</v>
      </c>
      <c r="AZ121" s="6">
        <v>41541975.09375</v>
      </c>
      <c r="BA121" s="6">
        <v>115602639.953125</v>
      </c>
      <c r="BB121" s="6">
        <v>161997792.5</v>
      </c>
      <c r="BC121" s="6">
        <v>125254819.734375</v>
      </c>
      <c r="BD121" s="6">
        <v>43002755.59375</v>
      </c>
      <c r="BE121" s="6">
        <v>75561162.78125</v>
      </c>
    </row>
    <row r="122" spans="1:57" ht="42.75" x14ac:dyDescent="0.25">
      <c r="A122" s="3" t="s">
        <v>27</v>
      </c>
      <c r="B122" s="3" t="s">
        <v>268</v>
      </c>
      <c r="C122" s="36" t="s">
        <v>269</v>
      </c>
      <c r="D122" s="4">
        <v>4170266.2890625</v>
      </c>
      <c r="E122" s="4">
        <v>3275489.765625</v>
      </c>
      <c r="F122" s="4">
        <v>6230620.640625</v>
      </c>
      <c r="G122" s="5">
        <f t="shared" si="9"/>
        <v>4558792.231770833</v>
      </c>
      <c r="H122" s="4">
        <v>6050174.0625</v>
      </c>
      <c r="I122" s="4">
        <v>6789187.90625</v>
      </c>
      <c r="J122" s="4">
        <v>6971289.328125</v>
      </c>
      <c r="K122" s="5">
        <f t="shared" si="10"/>
        <v>6603550.432291667</v>
      </c>
      <c r="L122" s="4">
        <v>4912022.125</v>
      </c>
      <c r="M122" s="4">
        <v>3151676.203125</v>
      </c>
      <c r="N122" s="4">
        <v>3636137.65625</v>
      </c>
      <c r="O122" s="5">
        <f t="shared" si="11"/>
        <v>3899945.328125</v>
      </c>
      <c r="P122" s="4">
        <v>5203499.859375</v>
      </c>
      <c r="Q122" s="4">
        <v>6791842.9921875</v>
      </c>
      <c r="R122" s="4">
        <v>4274235.3046875</v>
      </c>
      <c r="S122" s="5">
        <f t="shared" si="12"/>
        <v>5423192.71875</v>
      </c>
      <c r="T122" s="4">
        <v>2967847.546875</v>
      </c>
      <c r="U122" s="4">
        <v>2803042.1875</v>
      </c>
      <c r="V122" s="4">
        <v>2403125.359375</v>
      </c>
      <c r="W122" s="5">
        <f t="shared" si="13"/>
        <v>2724671.6979166665</v>
      </c>
      <c r="X122" s="4">
        <v>2794380.3125</v>
      </c>
      <c r="Y122" s="4">
        <v>2412733.375</v>
      </c>
      <c r="Z122" s="4">
        <v>2736925.2421875</v>
      </c>
      <c r="AA122" s="5">
        <f t="shared" si="14"/>
        <v>2648012.9765625</v>
      </c>
      <c r="AB122" s="4">
        <v>10223566.0390625</v>
      </c>
      <c r="AC122" s="4">
        <v>76954216.15625</v>
      </c>
      <c r="AD122" s="4">
        <v>116361388.53125</v>
      </c>
      <c r="AE122" s="4">
        <v>51104731.5625</v>
      </c>
      <c r="AF122" s="4">
        <v>58809610.578125</v>
      </c>
      <c r="AG122" s="4">
        <v>57588387.984375</v>
      </c>
      <c r="AH122" s="4">
        <v>191888098.96875</v>
      </c>
      <c r="AI122" s="4">
        <v>62259189.75</v>
      </c>
      <c r="AJ122" s="4">
        <v>26273971.953125</v>
      </c>
      <c r="AK122" s="4">
        <v>38963563.1484375</v>
      </c>
      <c r="AL122" s="4">
        <v>24893531.09375</v>
      </c>
      <c r="AM122" s="4">
        <v>28173066.2421875</v>
      </c>
      <c r="AN122" s="4">
        <v>21797079.828125</v>
      </c>
      <c r="AO122" s="4">
        <v>19922160.46875</v>
      </c>
      <c r="AP122" s="4">
        <v>41652434.3125</v>
      </c>
      <c r="AQ122" s="6">
        <v>5952033.2734375</v>
      </c>
      <c r="AR122" s="6">
        <v>4880169.703125</v>
      </c>
      <c r="AS122" s="7">
        <f t="shared" si="15"/>
        <v>5416101.48828125</v>
      </c>
      <c r="AT122" s="6">
        <v>5860319.3984375</v>
      </c>
      <c r="AU122" s="6">
        <v>7214444.14453125</v>
      </c>
      <c r="AV122" s="7">
        <f t="shared" si="16"/>
        <v>6537381.771484375</v>
      </c>
      <c r="AW122" s="6">
        <v>6505304.24609375</v>
      </c>
      <c r="AX122" s="6">
        <v>5371711.91796875</v>
      </c>
      <c r="AY122" s="7">
        <f t="shared" si="17"/>
        <v>5938508.08203125</v>
      </c>
      <c r="AZ122" s="6">
        <v>44849596.09375</v>
      </c>
      <c r="BA122" s="6">
        <v>41037650.421875</v>
      </c>
      <c r="BB122" s="6">
        <v>82452453.15625</v>
      </c>
      <c r="BC122" s="6">
        <v>146642004.46875</v>
      </c>
      <c r="BD122" s="6">
        <v>59176851.9375</v>
      </c>
      <c r="BE122" s="6">
        <v>107461174.421875</v>
      </c>
    </row>
    <row r="123" spans="1:57" ht="42.75" x14ac:dyDescent="0.25">
      <c r="A123" s="3" t="s">
        <v>27</v>
      </c>
      <c r="B123" s="3" t="s">
        <v>270</v>
      </c>
      <c r="C123" s="36" t="s">
        <v>271</v>
      </c>
      <c r="D123" s="4">
        <v>17278147.7734375</v>
      </c>
      <c r="E123" s="4">
        <v>22417325.0625</v>
      </c>
      <c r="F123" s="4">
        <v>24739642.994140599</v>
      </c>
      <c r="G123" s="5">
        <f t="shared" si="9"/>
        <v>21478371.943359364</v>
      </c>
      <c r="H123" s="4">
        <v>30764070.7421875</v>
      </c>
      <c r="I123" s="4">
        <v>26555673.4140625</v>
      </c>
      <c r="J123" s="4">
        <v>28311542.2890625</v>
      </c>
      <c r="K123" s="5">
        <f t="shared" si="10"/>
        <v>28543762.1484375</v>
      </c>
      <c r="L123" s="4">
        <v>45688417.7734375</v>
      </c>
      <c r="M123" s="4">
        <v>60699082.6875</v>
      </c>
      <c r="N123" s="4">
        <v>62611109.109375</v>
      </c>
      <c r="O123" s="5">
        <f t="shared" si="11"/>
        <v>56332869.856770836</v>
      </c>
      <c r="P123" s="4">
        <v>18962335.6484375</v>
      </c>
      <c r="Q123" s="4">
        <v>12452713.9960938</v>
      </c>
      <c r="R123" s="4">
        <v>7997859.984375</v>
      </c>
      <c r="S123" s="5">
        <f t="shared" si="12"/>
        <v>13137636.542968767</v>
      </c>
      <c r="T123" s="4">
        <v>13164849.5625</v>
      </c>
      <c r="U123" s="4">
        <v>12760295.0703125</v>
      </c>
      <c r="V123" s="4">
        <v>11169641.3789063</v>
      </c>
      <c r="W123" s="5">
        <f t="shared" si="13"/>
        <v>12364928.670572935</v>
      </c>
      <c r="X123" s="4">
        <v>18423511.625</v>
      </c>
      <c r="Y123" s="4">
        <v>15700470.53125</v>
      </c>
      <c r="Z123" s="4">
        <v>25740063.074218798</v>
      </c>
      <c r="AA123" s="5">
        <f t="shared" si="14"/>
        <v>19954681.743489597</v>
      </c>
      <c r="AB123" s="4">
        <v>26876737.671875</v>
      </c>
      <c r="AC123" s="4">
        <v>118556892.640625</v>
      </c>
      <c r="AD123" s="4">
        <v>127269627.90625</v>
      </c>
      <c r="AE123" s="4">
        <v>150702600.953125</v>
      </c>
      <c r="AF123" s="4">
        <v>105867282.94531301</v>
      </c>
      <c r="AG123" s="4">
        <v>114897267.4375</v>
      </c>
      <c r="AH123" s="4">
        <v>120487564.71875</v>
      </c>
      <c r="AI123" s="4">
        <v>435884123.40625</v>
      </c>
      <c r="AJ123" s="4">
        <v>171585126.546875</v>
      </c>
      <c r="AK123" s="4">
        <v>93345663.71875</v>
      </c>
      <c r="AL123" s="4">
        <v>162364183.55468801</v>
      </c>
      <c r="AM123" s="4">
        <v>37714345.265625</v>
      </c>
      <c r="AN123" s="4">
        <v>62956017.453125</v>
      </c>
      <c r="AO123" s="4">
        <v>67650250.84375</v>
      </c>
      <c r="AP123" s="4">
        <v>212644666.8125</v>
      </c>
      <c r="AQ123" s="6">
        <v>2351939.33203125</v>
      </c>
      <c r="AR123" s="6">
        <v>10592333.0078125</v>
      </c>
      <c r="AS123" s="7">
        <f t="shared" si="15"/>
        <v>6472136.169921875</v>
      </c>
      <c r="AT123" s="6">
        <v>6795073.7109375</v>
      </c>
      <c r="AU123" s="6">
        <v>4742286.2421875</v>
      </c>
      <c r="AV123" s="7">
        <f t="shared" si="16"/>
        <v>5768679.9765625</v>
      </c>
      <c r="AW123" s="6">
        <v>3443458.90625</v>
      </c>
      <c r="AX123" s="6">
        <v>5328488.89453125</v>
      </c>
      <c r="AY123" s="7">
        <f t="shared" si="17"/>
        <v>4385973.900390625</v>
      </c>
      <c r="AZ123" s="6">
        <v>170011209.5625</v>
      </c>
      <c r="BA123" s="6">
        <v>137863721.21875</v>
      </c>
      <c r="BB123" s="6">
        <v>162004171.203125</v>
      </c>
      <c r="BC123" s="6">
        <v>217543429.9375</v>
      </c>
      <c r="BD123" s="6">
        <v>183157719.0625</v>
      </c>
      <c r="BE123" s="6">
        <v>112880324.125</v>
      </c>
    </row>
    <row r="124" spans="1:57" ht="42.75" x14ac:dyDescent="0.25">
      <c r="A124" s="3" t="s">
        <v>27</v>
      </c>
      <c r="B124" s="3" t="s">
        <v>272</v>
      </c>
      <c r="C124" s="36" t="s">
        <v>273</v>
      </c>
      <c r="D124" s="4">
        <v>2024468.0078125</v>
      </c>
      <c r="E124" s="4">
        <v>6430273.9140625</v>
      </c>
      <c r="F124" s="4">
        <v>4495580.4453125</v>
      </c>
      <c r="G124" s="5">
        <f t="shared" si="9"/>
        <v>4316774.122395833</v>
      </c>
      <c r="H124" s="4">
        <v>6138645.6875</v>
      </c>
      <c r="I124" s="4">
        <v>2075130.484375</v>
      </c>
      <c r="J124" s="4">
        <v>7145113.1171875</v>
      </c>
      <c r="K124" s="5">
        <f t="shared" si="10"/>
        <v>5119629.763020833</v>
      </c>
      <c r="L124" s="4">
        <v>2730661.015625</v>
      </c>
      <c r="M124" s="4">
        <v>5653298.640625</v>
      </c>
      <c r="N124" s="4">
        <v>7760752.171875</v>
      </c>
      <c r="O124" s="5">
        <f t="shared" si="11"/>
        <v>5381570.609375</v>
      </c>
      <c r="P124" s="4">
        <v>16654332.1875</v>
      </c>
      <c r="Q124" s="4">
        <v>4480659.6875</v>
      </c>
      <c r="R124" s="4">
        <v>7404729.9765625</v>
      </c>
      <c r="S124" s="5">
        <f t="shared" si="12"/>
        <v>9513240.6171875</v>
      </c>
      <c r="T124" s="4">
        <v>2772019.07421875</v>
      </c>
      <c r="U124" s="4">
        <v>1874976.7890625</v>
      </c>
      <c r="V124" s="4">
        <v>3612557.25</v>
      </c>
      <c r="W124" s="5">
        <f t="shared" si="13"/>
        <v>2753184.37109375</v>
      </c>
      <c r="X124" s="4">
        <v>3291128.03125</v>
      </c>
      <c r="Y124" s="4">
        <v>2846428.5</v>
      </c>
      <c r="Z124" s="4">
        <v>4176483.359375</v>
      </c>
      <c r="AA124" s="5">
        <f t="shared" si="14"/>
        <v>3438013.296875</v>
      </c>
      <c r="AB124" s="4">
        <v>41194239.8125</v>
      </c>
      <c r="AC124" s="4">
        <v>84230159.0625</v>
      </c>
      <c r="AD124" s="4">
        <v>25678796.625</v>
      </c>
      <c r="AE124" s="4">
        <v>43252235.828125</v>
      </c>
      <c r="AF124" s="4">
        <v>29211990.15625</v>
      </c>
      <c r="AG124" s="4">
        <v>110149404.765625</v>
      </c>
      <c r="AH124" s="4">
        <v>109642199.03125</v>
      </c>
      <c r="AI124" s="4">
        <v>41893894.59375</v>
      </c>
      <c r="AJ124" s="4">
        <v>25438636.65625</v>
      </c>
      <c r="AK124" s="4">
        <v>81600690.71875</v>
      </c>
      <c r="AL124" s="4">
        <v>18939393</v>
      </c>
      <c r="AM124" s="4">
        <v>250551622.875</v>
      </c>
      <c r="AN124" s="4">
        <v>84676828.0546875</v>
      </c>
      <c r="AO124" s="4">
        <v>303927086.625</v>
      </c>
      <c r="AP124" s="4">
        <v>57502124.25</v>
      </c>
      <c r="AQ124" s="6">
        <v>710405.9765625</v>
      </c>
      <c r="AR124" s="6">
        <v>4100124.12036133</v>
      </c>
      <c r="AS124" s="7">
        <f t="shared" si="15"/>
        <v>2405265.048461915</v>
      </c>
      <c r="AT124" s="6">
        <v>701764.2421875</v>
      </c>
      <c r="AU124" s="6">
        <v>2803433.734375</v>
      </c>
      <c r="AV124" s="7">
        <f t="shared" si="16"/>
        <v>1752598.98828125</v>
      </c>
      <c r="AW124" s="6">
        <v>1386900.4582519501</v>
      </c>
      <c r="AX124" s="6">
        <v>2351403.6875</v>
      </c>
      <c r="AY124" s="7">
        <f t="shared" si="17"/>
        <v>1869152.0728759752</v>
      </c>
      <c r="AZ124" s="6">
        <v>44222338.1875</v>
      </c>
      <c r="BA124" s="6">
        <v>69476240.859375</v>
      </c>
      <c r="BB124" s="6">
        <v>316240428.16406298</v>
      </c>
      <c r="BC124" s="6">
        <v>118321896.112793</v>
      </c>
      <c r="BD124" s="6">
        <v>37907890.96875</v>
      </c>
      <c r="BE124" s="6">
        <v>194964322.125</v>
      </c>
    </row>
    <row r="125" spans="1:57" ht="42.75" x14ac:dyDescent="0.25">
      <c r="A125" s="3" t="s">
        <v>27</v>
      </c>
      <c r="B125" s="3" t="s">
        <v>274</v>
      </c>
      <c r="C125" s="36" t="s">
        <v>275</v>
      </c>
      <c r="D125" s="4">
        <v>23994203.140625</v>
      </c>
      <c r="E125" s="4">
        <v>74804928.328125</v>
      </c>
      <c r="F125" s="4">
        <v>67343017.671875</v>
      </c>
      <c r="G125" s="5">
        <f t="shared" si="9"/>
        <v>55380716.380208336</v>
      </c>
      <c r="H125" s="4">
        <v>53066648.9375</v>
      </c>
      <c r="I125" s="4">
        <v>51064152.625</v>
      </c>
      <c r="J125" s="4">
        <v>55751686.21875</v>
      </c>
      <c r="K125" s="5">
        <f t="shared" si="10"/>
        <v>53294162.59375</v>
      </c>
      <c r="L125" s="4">
        <v>16443081.9375</v>
      </c>
      <c r="M125" s="4">
        <v>20642807.015625</v>
      </c>
      <c r="N125" s="4">
        <v>61752480.621093802</v>
      </c>
      <c r="O125" s="5">
        <f t="shared" si="11"/>
        <v>32946123.191406269</v>
      </c>
      <c r="P125" s="4">
        <v>20272611.140625</v>
      </c>
      <c r="Q125" s="4">
        <v>13336050.2734375</v>
      </c>
      <c r="R125" s="4">
        <v>19059075.265625</v>
      </c>
      <c r="S125" s="5">
        <f t="shared" si="12"/>
        <v>17555912.2265625</v>
      </c>
      <c r="T125" s="4">
        <v>19060341.0703125</v>
      </c>
      <c r="U125" s="4">
        <v>19517720.6015625</v>
      </c>
      <c r="V125" s="4">
        <v>15532879.265625</v>
      </c>
      <c r="W125" s="5">
        <f t="shared" si="13"/>
        <v>18036980.3125</v>
      </c>
      <c r="X125" s="4">
        <v>16850474.859375</v>
      </c>
      <c r="Y125" s="4">
        <v>33479445.703125</v>
      </c>
      <c r="Z125" s="4">
        <v>26091321.667968798</v>
      </c>
      <c r="AA125" s="5">
        <f t="shared" si="14"/>
        <v>25473747.410156265</v>
      </c>
      <c r="AB125" s="4">
        <v>1715768281.78125</v>
      </c>
      <c r="AC125" s="4">
        <v>98189423.21875</v>
      </c>
      <c r="AD125" s="4">
        <v>121362902.90625</v>
      </c>
      <c r="AE125" s="4">
        <v>87033076.6875</v>
      </c>
      <c r="AF125" s="4">
        <v>70554222.25</v>
      </c>
      <c r="AG125" s="4">
        <v>56843816.71875</v>
      </c>
      <c r="AH125" s="4">
        <v>1050816750.9375</v>
      </c>
      <c r="AI125" s="4">
        <v>41876395.359375</v>
      </c>
      <c r="AJ125" s="4">
        <v>26849067.359375</v>
      </c>
      <c r="AK125" s="4">
        <v>54247612.21875</v>
      </c>
      <c r="AL125" s="4">
        <v>45782315.671875</v>
      </c>
      <c r="AM125" s="4">
        <v>31853086.0625</v>
      </c>
      <c r="AN125" s="4">
        <v>40095881.578125</v>
      </c>
      <c r="AO125" s="4">
        <v>15228925.8125</v>
      </c>
      <c r="AP125" s="4">
        <v>32635732.671875</v>
      </c>
      <c r="AQ125" s="6">
        <v>21142130.1484375</v>
      </c>
      <c r="AR125" s="6">
        <v>73080980.171875</v>
      </c>
      <c r="AS125" s="7">
        <f t="shared" si="15"/>
        <v>47111555.16015625</v>
      </c>
      <c r="AT125" s="6">
        <v>16159984.359375</v>
      </c>
      <c r="AU125" s="6">
        <v>11573923.1289063</v>
      </c>
      <c r="AV125" s="7">
        <f t="shared" si="16"/>
        <v>13866953.744140651</v>
      </c>
      <c r="AW125" s="6">
        <v>12669883.140625</v>
      </c>
      <c r="AX125" s="6">
        <v>39639666.7265625</v>
      </c>
      <c r="AY125" s="7">
        <f t="shared" si="17"/>
        <v>26154774.93359375</v>
      </c>
      <c r="AZ125" s="6">
        <v>500246386.375</v>
      </c>
      <c r="BA125" s="6">
        <v>95346439.578125</v>
      </c>
      <c r="BB125" s="6">
        <v>182312009</v>
      </c>
      <c r="BC125" s="6">
        <v>499164661.53125</v>
      </c>
      <c r="BD125" s="6">
        <v>202638545.4375</v>
      </c>
      <c r="BE125" s="6">
        <v>294651135.671875</v>
      </c>
    </row>
    <row r="126" spans="1:57" ht="42.75" x14ac:dyDescent="0.25">
      <c r="A126" s="3" t="s">
        <v>27</v>
      </c>
      <c r="B126" s="3" t="s">
        <v>276</v>
      </c>
      <c r="C126" s="36" t="s">
        <v>277</v>
      </c>
      <c r="D126" s="4">
        <v>26062444.59375</v>
      </c>
      <c r="E126" s="4">
        <v>31858456.9921875</v>
      </c>
      <c r="F126" s="4">
        <v>39697105.90625</v>
      </c>
      <c r="G126" s="5">
        <f t="shared" si="9"/>
        <v>32539335.830729168</v>
      </c>
      <c r="H126" s="4">
        <v>12305300.0078125</v>
      </c>
      <c r="I126" s="4">
        <v>13475363.3828125</v>
      </c>
      <c r="J126" s="4">
        <v>11830129.2734375</v>
      </c>
      <c r="K126" s="5">
        <f t="shared" si="10"/>
        <v>12536930.888020834</v>
      </c>
      <c r="L126" s="4">
        <v>27106772.207031298</v>
      </c>
      <c r="M126" s="4">
        <v>33576801.75</v>
      </c>
      <c r="N126" s="4">
        <v>34013605.1875</v>
      </c>
      <c r="O126" s="5">
        <f t="shared" si="11"/>
        <v>31565726.381510433</v>
      </c>
      <c r="P126" s="4">
        <v>18281156.652343798</v>
      </c>
      <c r="Q126" s="4">
        <v>11773190.453125</v>
      </c>
      <c r="R126" s="4">
        <v>9917762.59375</v>
      </c>
      <c r="S126" s="5">
        <f t="shared" si="12"/>
        <v>13324036.566406265</v>
      </c>
      <c r="T126" s="4">
        <v>25208408.890625</v>
      </c>
      <c r="U126" s="4">
        <v>26712285.296875</v>
      </c>
      <c r="V126" s="4">
        <v>20881009.7265625</v>
      </c>
      <c r="W126" s="5">
        <f t="shared" si="13"/>
        <v>24267234.638020832</v>
      </c>
      <c r="X126" s="4">
        <v>16101368.8359375</v>
      </c>
      <c r="Y126" s="4">
        <v>17944627.9609375</v>
      </c>
      <c r="Z126" s="4">
        <v>28172630.546875</v>
      </c>
      <c r="AA126" s="5">
        <f t="shared" si="14"/>
        <v>20739542.447916668</v>
      </c>
      <c r="AB126" s="4">
        <v>25437439.484375</v>
      </c>
      <c r="AC126" s="4">
        <v>81517395.359375</v>
      </c>
      <c r="AD126" s="4">
        <v>82473312.40625</v>
      </c>
      <c r="AE126" s="4">
        <v>191362562.265625</v>
      </c>
      <c r="AF126" s="4">
        <v>117705505.40625</v>
      </c>
      <c r="AG126" s="4">
        <v>102962333.9375</v>
      </c>
      <c r="AH126" s="4">
        <v>67515888</v>
      </c>
      <c r="AI126" s="4">
        <v>193580005.21875</v>
      </c>
      <c r="AJ126" s="4">
        <v>98509477.15625</v>
      </c>
      <c r="AK126" s="4">
        <v>105886876.28125</v>
      </c>
      <c r="AL126" s="4">
        <v>253308124.4375</v>
      </c>
      <c r="AM126" s="4">
        <v>56707850.828125</v>
      </c>
      <c r="AN126" s="4">
        <v>93829142.125</v>
      </c>
      <c r="AO126" s="4">
        <v>43184013.4375</v>
      </c>
      <c r="AP126" s="4">
        <v>166602864.953125</v>
      </c>
      <c r="AQ126" s="6">
        <v>3553042.0078125</v>
      </c>
      <c r="AR126" s="6">
        <v>4955639.5625</v>
      </c>
      <c r="AS126" s="7">
        <f t="shared" si="15"/>
        <v>4254340.78515625</v>
      </c>
      <c r="AT126" s="6">
        <v>7867593.17578125</v>
      </c>
      <c r="AU126" s="6">
        <v>5534043.2421875</v>
      </c>
      <c r="AV126" s="7">
        <f t="shared" si="16"/>
        <v>6700818.208984375</v>
      </c>
      <c r="AW126" s="6">
        <v>1618550.3203125</v>
      </c>
      <c r="AX126" s="6">
        <v>5246664.421875</v>
      </c>
      <c r="AY126" s="7">
        <f t="shared" si="17"/>
        <v>3432607.37109375</v>
      </c>
      <c r="AZ126" s="6">
        <v>49702306.59375</v>
      </c>
      <c r="BA126" s="6">
        <v>80638716.90625</v>
      </c>
      <c r="BB126" s="6">
        <v>120845696.6875</v>
      </c>
      <c r="BC126" s="6">
        <v>112135944.90625</v>
      </c>
      <c r="BD126" s="6">
        <v>68837413.15625</v>
      </c>
      <c r="BE126" s="6">
        <v>58431988.40625</v>
      </c>
    </row>
    <row r="127" spans="1:57" ht="42.75" x14ac:dyDescent="0.25">
      <c r="A127" s="3" t="s">
        <v>27</v>
      </c>
      <c r="B127" s="3" t="s">
        <v>278</v>
      </c>
      <c r="C127" s="36" t="s">
        <v>279</v>
      </c>
      <c r="D127" s="4">
        <v>799884.859375</v>
      </c>
      <c r="E127" s="4">
        <v>3245846.6015625</v>
      </c>
      <c r="F127" s="4">
        <v>2370734.76171875</v>
      </c>
      <c r="G127" s="5">
        <f t="shared" si="9"/>
        <v>2138822.07421875</v>
      </c>
      <c r="H127" s="4">
        <v>2779770.953125</v>
      </c>
      <c r="I127" s="4">
        <v>3361215.27734375</v>
      </c>
      <c r="J127" s="4">
        <v>2243313.2578125</v>
      </c>
      <c r="K127" s="5">
        <f t="shared" si="10"/>
        <v>2794766.49609375</v>
      </c>
      <c r="L127" s="4">
        <v>3582348.40234375</v>
      </c>
      <c r="M127" s="4">
        <v>3357936.015625</v>
      </c>
      <c r="N127" s="4">
        <v>4008985.671875</v>
      </c>
      <c r="O127" s="5">
        <f t="shared" si="11"/>
        <v>3649756.6966145835</v>
      </c>
      <c r="P127" s="4">
        <v>2994273.8203125</v>
      </c>
      <c r="Q127" s="4">
        <v>2665658.16015625</v>
      </c>
      <c r="R127" s="4">
        <v>1880672.3828125</v>
      </c>
      <c r="S127" s="5">
        <f t="shared" si="12"/>
        <v>2513534.7877604165</v>
      </c>
      <c r="T127" s="4">
        <v>1921672.6796875</v>
      </c>
      <c r="U127" s="4">
        <v>1172200.44140625</v>
      </c>
      <c r="V127" s="4">
        <v>1877977.33984375</v>
      </c>
      <c r="W127" s="5">
        <f t="shared" si="13"/>
        <v>1657283.4869791667</v>
      </c>
      <c r="X127" s="4">
        <v>3878820.140625</v>
      </c>
      <c r="Y127" s="4">
        <v>3067791.3046875</v>
      </c>
      <c r="Z127" s="4">
        <v>8537411.9609375</v>
      </c>
      <c r="AA127" s="5">
        <f t="shared" si="14"/>
        <v>5161341.135416667</v>
      </c>
      <c r="AB127" s="4">
        <v>20959087.640625</v>
      </c>
      <c r="AC127" s="4">
        <v>26614881.0625</v>
      </c>
      <c r="AD127" s="4">
        <v>35044247.5625</v>
      </c>
      <c r="AE127" s="4">
        <v>19249135.90625</v>
      </c>
      <c r="AF127" s="4">
        <v>43095463.75</v>
      </c>
      <c r="AG127" s="4">
        <v>43097753.78125</v>
      </c>
      <c r="AH127" s="4">
        <v>22954548.59375</v>
      </c>
      <c r="AI127" s="4">
        <v>19924660.34375</v>
      </c>
      <c r="AJ127" s="4">
        <v>18763696.265625</v>
      </c>
      <c r="AK127" s="4">
        <v>27248098.21875</v>
      </c>
      <c r="AL127" s="4">
        <v>23616285.125</v>
      </c>
      <c r="AM127" s="4">
        <v>46393537.578125</v>
      </c>
      <c r="AN127" s="4">
        <v>40245754.4375</v>
      </c>
      <c r="AO127" s="4">
        <v>19394087.890625</v>
      </c>
      <c r="AP127" s="4">
        <v>26148830.703125</v>
      </c>
      <c r="AQ127" s="6">
        <v>2235916.203125</v>
      </c>
      <c r="AR127" s="6">
        <v>6195914.90625</v>
      </c>
      <c r="AS127" s="7">
        <f t="shared" si="15"/>
        <v>4215915.5546875</v>
      </c>
      <c r="AT127" s="6">
        <v>6693580.046875</v>
      </c>
      <c r="AU127" s="6">
        <v>2425138.8203125</v>
      </c>
      <c r="AV127" s="7">
        <f t="shared" si="16"/>
        <v>4559359.43359375</v>
      </c>
      <c r="AW127" s="6">
        <v>1598706.4609375</v>
      </c>
      <c r="AX127" s="6">
        <v>3126638.8984375</v>
      </c>
      <c r="AY127" s="7">
        <f t="shared" si="17"/>
        <v>2362672.6796875</v>
      </c>
      <c r="AZ127" s="6">
        <v>16915315.34375</v>
      </c>
      <c r="BA127" s="6">
        <v>34315860.53125</v>
      </c>
      <c r="BB127" s="6">
        <v>34220132</v>
      </c>
      <c r="BC127" s="6">
        <v>22760507.6875</v>
      </c>
      <c r="BD127" s="6">
        <v>26483342.53125</v>
      </c>
      <c r="BE127" s="6">
        <v>15804075.0625</v>
      </c>
    </row>
    <row r="128" spans="1:57" ht="42.75" x14ac:dyDescent="0.25">
      <c r="A128" s="3" t="s">
        <v>27</v>
      </c>
      <c r="B128" s="3" t="s">
        <v>280</v>
      </c>
      <c r="C128" s="36" t="s">
        <v>281</v>
      </c>
      <c r="D128" s="4">
        <v>7076052.71875</v>
      </c>
      <c r="E128" s="4">
        <v>12440052.625</v>
      </c>
      <c r="F128" s="4">
        <v>10485278.421875</v>
      </c>
      <c r="G128" s="5">
        <f t="shared" si="9"/>
        <v>10000461.255208334</v>
      </c>
      <c r="H128" s="4">
        <v>9670110.8671875</v>
      </c>
      <c r="I128" s="4">
        <v>9731320.15625</v>
      </c>
      <c r="J128" s="4">
        <v>15307791.0390625</v>
      </c>
      <c r="K128" s="5">
        <f t="shared" si="10"/>
        <v>11569740.6875</v>
      </c>
      <c r="L128" s="4">
        <v>22947671.660156298</v>
      </c>
      <c r="M128" s="4">
        <v>31111027.015625</v>
      </c>
      <c r="N128" s="4">
        <v>33161520.0625</v>
      </c>
      <c r="O128" s="5">
        <f t="shared" si="11"/>
        <v>29073406.246093765</v>
      </c>
      <c r="P128" s="4">
        <v>19812232.1015625</v>
      </c>
      <c r="Q128" s="4">
        <v>6157990.1015625</v>
      </c>
      <c r="R128" s="4">
        <v>7074659.609375</v>
      </c>
      <c r="S128" s="5">
        <f t="shared" si="12"/>
        <v>11014960.604166666</v>
      </c>
      <c r="T128" s="4">
        <v>9999021.4765625</v>
      </c>
      <c r="U128" s="4">
        <v>5548070.0625</v>
      </c>
      <c r="V128" s="4">
        <v>8056324.15234375</v>
      </c>
      <c r="W128" s="5">
        <f t="shared" si="13"/>
        <v>7867805.23046875</v>
      </c>
      <c r="X128" s="4">
        <v>6407259.4921875</v>
      </c>
      <c r="Y128" s="4">
        <v>8164601.3125</v>
      </c>
      <c r="Z128" s="4">
        <v>19563518.1875</v>
      </c>
      <c r="AA128" s="5">
        <f t="shared" si="14"/>
        <v>11378459.6640625</v>
      </c>
      <c r="AB128" s="4">
        <v>30210162.546875</v>
      </c>
      <c r="AC128" s="4">
        <v>40864471.78125</v>
      </c>
      <c r="AD128" s="4">
        <v>37942188</v>
      </c>
      <c r="AE128" s="4">
        <v>62558891.25</v>
      </c>
      <c r="AF128" s="4">
        <v>34793564.125</v>
      </c>
      <c r="AG128" s="4">
        <v>69249290.09375</v>
      </c>
      <c r="AH128" s="4">
        <v>44985223.5625</v>
      </c>
      <c r="AI128" s="4">
        <v>49013230.375</v>
      </c>
      <c r="AJ128" s="4">
        <v>118144580.34375</v>
      </c>
      <c r="AK128" s="4">
        <v>82104263.40625</v>
      </c>
      <c r="AL128" s="4">
        <v>38089598.9765625</v>
      </c>
      <c r="AM128" s="4">
        <v>22963513.78125</v>
      </c>
      <c r="AN128" s="4">
        <v>31251725.203125</v>
      </c>
      <c r="AO128" s="4">
        <v>23371665.75</v>
      </c>
      <c r="AP128" s="4">
        <v>72089179.65625</v>
      </c>
      <c r="AQ128" s="6">
        <v>2518200.0546875</v>
      </c>
      <c r="AR128" s="6">
        <v>11659395.4453125</v>
      </c>
      <c r="AS128" s="7">
        <f t="shared" si="15"/>
        <v>7088797.75</v>
      </c>
      <c r="AT128" s="6">
        <v>2729631.5078125</v>
      </c>
      <c r="AU128" s="6">
        <v>1994210.62890625</v>
      </c>
      <c r="AV128" s="7">
        <f t="shared" si="16"/>
        <v>2361921.068359375</v>
      </c>
      <c r="AW128" s="6">
        <v>692920.296875</v>
      </c>
      <c r="AX128" s="6">
        <v>2990924.75</v>
      </c>
      <c r="AY128" s="7">
        <f t="shared" si="17"/>
        <v>1841922.5234375</v>
      </c>
      <c r="AZ128" s="6">
        <v>27187534.625</v>
      </c>
      <c r="BA128" s="6">
        <v>43453425.6796875</v>
      </c>
      <c r="BB128" s="6">
        <v>76430790.03125</v>
      </c>
      <c r="BC128" s="6">
        <v>48484706.5625</v>
      </c>
      <c r="BD128" s="6">
        <v>63919620.625</v>
      </c>
      <c r="BE128" s="6">
        <v>38917334.28125</v>
      </c>
    </row>
    <row r="129" spans="1:57" ht="42.75" x14ac:dyDescent="0.25">
      <c r="A129" s="3" t="s">
        <v>27</v>
      </c>
      <c r="B129" s="3" t="s">
        <v>282</v>
      </c>
      <c r="C129" s="36" t="s">
        <v>283</v>
      </c>
      <c r="D129" s="4">
        <v>13066279.71875</v>
      </c>
      <c r="E129" s="4">
        <v>10279747.5234375</v>
      </c>
      <c r="F129" s="4">
        <v>11001965.96875</v>
      </c>
      <c r="G129" s="5">
        <f t="shared" si="9"/>
        <v>11449331.0703125</v>
      </c>
      <c r="H129" s="4">
        <v>75157466.34375</v>
      </c>
      <c r="I129" s="4">
        <v>63136280.703125</v>
      </c>
      <c r="J129" s="4">
        <v>50549323.109375</v>
      </c>
      <c r="K129" s="5">
        <f t="shared" si="10"/>
        <v>62947690.052083336</v>
      </c>
      <c r="L129" s="4">
        <v>48381023.40625</v>
      </c>
      <c r="M129" s="4">
        <v>97643452.3125</v>
      </c>
      <c r="N129" s="4">
        <v>58760342.46875</v>
      </c>
      <c r="O129" s="5">
        <f t="shared" si="11"/>
        <v>68261606.0625</v>
      </c>
      <c r="P129" s="4">
        <v>1892705.328125</v>
      </c>
      <c r="Q129" s="4">
        <v>2186851.203125</v>
      </c>
      <c r="R129" s="4">
        <v>1032800.203125</v>
      </c>
      <c r="S129" s="5">
        <f t="shared" si="12"/>
        <v>1704118.9114583333</v>
      </c>
      <c r="T129" s="4">
        <v>13979332.4375</v>
      </c>
      <c r="U129" s="4">
        <v>10277628.1875</v>
      </c>
      <c r="V129" s="4">
        <v>14828460.546875</v>
      </c>
      <c r="W129" s="5">
        <f t="shared" si="13"/>
        <v>13028473.723958334</v>
      </c>
      <c r="X129" s="4">
        <v>4920931.84375</v>
      </c>
      <c r="Y129" s="4">
        <v>4265692.6015625</v>
      </c>
      <c r="Z129" s="4">
        <v>3263033.828125</v>
      </c>
      <c r="AA129" s="5">
        <f t="shared" si="14"/>
        <v>4149886.0911458335</v>
      </c>
      <c r="AB129" s="4">
        <v>81112497.09375</v>
      </c>
      <c r="AC129" s="4">
        <v>14130943.5</v>
      </c>
      <c r="AD129" s="4">
        <v>19193560.1875</v>
      </c>
      <c r="AE129" s="4">
        <v>67027178.46875</v>
      </c>
      <c r="AF129" s="4">
        <v>10846692.6875</v>
      </c>
      <c r="AG129" s="4">
        <v>18798916</v>
      </c>
      <c r="AH129" s="4">
        <v>180973623</v>
      </c>
      <c r="AI129" s="4">
        <v>13864316.75</v>
      </c>
      <c r="AJ129" s="4">
        <v>215775128.625</v>
      </c>
      <c r="AK129" s="4">
        <v>199930090.53125</v>
      </c>
      <c r="AL129" s="4">
        <v>3273460.1875</v>
      </c>
      <c r="AM129" s="4">
        <v>136511958.84375</v>
      </c>
      <c r="AN129" s="4">
        <v>958246072</v>
      </c>
      <c r="AO129" s="4">
        <v>1010178844</v>
      </c>
      <c r="AP129" s="4">
        <v>161966980.578125</v>
      </c>
      <c r="AQ129" s="6">
        <v>3576039.5234375</v>
      </c>
      <c r="AR129" s="6">
        <v>5426728.390625</v>
      </c>
      <c r="AS129" s="7">
        <f t="shared" si="15"/>
        <v>4501383.95703125</v>
      </c>
      <c r="AT129" s="6">
        <v>8529291.3125</v>
      </c>
      <c r="AU129" s="6">
        <v>9313499.59375</v>
      </c>
      <c r="AV129" s="7">
        <f t="shared" si="16"/>
        <v>8921395.453125</v>
      </c>
      <c r="AW129" s="6">
        <v>2505783.5703125</v>
      </c>
      <c r="AX129" s="6">
        <v>14930154.21875</v>
      </c>
      <c r="AY129" s="7">
        <f t="shared" si="17"/>
        <v>8717968.89453125</v>
      </c>
      <c r="AZ129" s="6">
        <v>8312666.5</v>
      </c>
      <c r="BA129" s="6">
        <v>174615392.9375</v>
      </c>
      <c r="BB129" s="6">
        <v>214771650.9375</v>
      </c>
      <c r="BC129" s="6">
        <v>61951082.03125</v>
      </c>
      <c r="BD129" s="6">
        <v>13221745.5</v>
      </c>
      <c r="BE129" s="6">
        <v>320179960.94531298</v>
      </c>
    </row>
    <row r="130" spans="1:57" ht="42.75" x14ac:dyDescent="0.25">
      <c r="A130" s="3" t="s">
        <v>27</v>
      </c>
      <c r="B130" s="3" t="s">
        <v>284</v>
      </c>
      <c r="C130" s="36" t="s">
        <v>285</v>
      </c>
      <c r="D130" s="4">
        <v>39576235.3671875</v>
      </c>
      <c r="E130" s="4">
        <v>32885985.640625</v>
      </c>
      <c r="F130" s="4">
        <v>34634508.625</v>
      </c>
      <c r="G130" s="5">
        <f t="shared" si="9"/>
        <v>35698909.877604164</v>
      </c>
      <c r="H130" s="4">
        <v>63498984.765625</v>
      </c>
      <c r="I130" s="4">
        <v>51179791.1953125</v>
      </c>
      <c r="J130" s="4">
        <v>34378929.734375</v>
      </c>
      <c r="K130" s="5">
        <f t="shared" si="10"/>
        <v>49685901.8984375</v>
      </c>
      <c r="L130" s="4">
        <v>48030516.9609375</v>
      </c>
      <c r="M130" s="4">
        <v>52689988.984375</v>
      </c>
      <c r="N130" s="4">
        <v>27680797.421875</v>
      </c>
      <c r="O130" s="5">
        <f t="shared" si="11"/>
        <v>42800434.455729164</v>
      </c>
      <c r="P130" s="4">
        <v>50810023.046875</v>
      </c>
      <c r="Q130" s="4">
        <v>55048918.035156302</v>
      </c>
      <c r="R130" s="4">
        <v>40489188.769531302</v>
      </c>
      <c r="S130" s="5">
        <f t="shared" si="12"/>
        <v>48782709.950520873</v>
      </c>
      <c r="T130" s="4">
        <v>54974435.0859375</v>
      </c>
      <c r="U130" s="4">
        <v>48000761.71875</v>
      </c>
      <c r="V130" s="4">
        <v>39133022.5546875</v>
      </c>
      <c r="W130" s="5">
        <f t="shared" si="13"/>
        <v>47369406.453125</v>
      </c>
      <c r="X130" s="4">
        <v>67739455.15625</v>
      </c>
      <c r="Y130" s="4">
        <v>51570603.886718802</v>
      </c>
      <c r="Z130" s="4">
        <v>26594714.71875</v>
      </c>
      <c r="AA130" s="5">
        <f t="shared" si="14"/>
        <v>48634924.587239601</v>
      </c>
      <c r="AB130" s="4">
        <v>11279578.6015625</v>
      </c>
      <c r="AC130" s="4">
        <v>62491716.34375</v>
      </c>
      <c r="AD130" s="4">
        <v>31549786.09375</v>
      </c>
      <c r="AE130" s="4">
        <v>43961927.28125</v>
      </c>
      <c r="AF130" s="4">
        <v>38760814.46875</v>
      </c>
      <c r="AG130" s="4">
        <v>105783537.015625</v>
      </c>
      <c r="AH130" s="4">
        <v>212217033.0625</v>
      </c>
      <c r="AI130" s="4">
        <v>35720605.4921875</v>
      </c>
      <c r="AJ130" s="4">
        <v>64686400.1328125</v>
      </c>
      <c r="AK130" s="4">
        <v>128302024.09375</v>
      </c>
      <c r="AL130" s="4">
        <v>65932906.171875</v>
      </c>
      <c r="AM130" s="4">
        <v>193717958.22656301</v>
      </c>
      <c r="AN130" s="4">
        <v>77425927.375</v>
      </c>
      <c r="AO130" s="4">
        <v>114683563.1875</v>
      </c>
      <c r="AP130" s="4">
        <v>74180975.25</v>
      </c>
      <c r="AQ130" s="6">
        <v>14455290.5234375</v>
      </c>
      <c r="AR130" s="6">
        <v>11711884.953125</v>
      </c>
      <c r="AS130" s="7">
        <f t="shared" si="15"/>
        <v>13083587.73828125</v>
      </c>
      <c r="AT130" s="6">
        <v>16220591.4921875</v>
      </c>
      <c r="AU130" s="6">
        <v>12475619.625</v>
      </c>
      <c r="AV130" s="7">
        <f t="shared" si="16"/>
        <v>14348105.55859375</v>
      </c>
      <c r="AW130" s="6">
        <v>13845625.3867188</v>
      </c>
      <c r="AX130" s="6">
        <v>13348599.921875</v>
      </c>
      <c r="AY130" s="7">
        <f t="shared" si="17"/>
        <v>13597112.654296901</v>
      </c>
      <c r="AZ130" s="6">
        <v>52103429.53125</v>
      </c>
      <c r="BA130" s="6">
        <v>64802716.125</v>
      </c>
      <c r="BB130" s="6">
        <v>69625195.9375</v>
      </c>
      <c r="BC130" s="6">
        <v>93196766.15625</v>
      </c>
      <c r="BD130" s="6">
        <v>87696439.34375</v>
      </c>
      <c r="BE130" s="6">
        <v>136749788.40625</v>
      </c>
    </row>
    <row r="131" spans="1:57" ht="28.5" x14ac:dyDescent="0.25">
      <c r="A131" s="3" t="s">
        <v>27</v>
      </c>
      <c r="B131" s="3" t="s">
        <v>286</v>
      </c>
      <c r="C131" s="36" t="s">
        <v>287</v>
      </c>
      <c r="D131" s="4">
        <v>12006621.828125</v>
      </c>
      <c r="E131" s="4">
        <v>20555610.8125</v>
      </c>
      <c r="F131" s="4">
        <v>9053685.125</v>
      </c>
      <c r="G131" s="5">
        <f t="shared" ref="G131:G194" si="18">AVERAGE(D131:F131)</f>
        <v>13871972.588541666</v>
      </c>
      <c r="H131" s="4">
        <v>27666631.171875</v>
      </c>
      <c r="I131" s="4">
        <v>27585367.6484375</v>
      </c>
      <c r="J131" s="4">
        <v>24212894.09375</v>
      </c>
      <c r="K131" s="5">
        <f t="shared" ref="K131:K194" si="19">AVERAGE(H131:J131)</f>
        <v>26488297.638020832</v>
      </c>
      <c r="L131" s="4">
        <v>17267325.5234375</v>
      </c>
      <c r="M131" s="4">
        <v>10670621.65625</v>
      </c>
      <c r="N131" s="4">
        <v>10341110.5625</v>
      </c>
      <c r="O131" s="5">
        <f t="shared" ref="O131:O194" si="20">AVERAGE(L131:N131)</f>
        <v>12759685.9140625</v>
      </c>
      <c r="P131" s="4">
        <v>27232122.6875</v>
      </c>
      <c r="Q131" s="4">
        <v>16760775.8125</v>
      </c>
      <c r="R131" s="4">
        <v>13385153.5234375</v>
      </c>
      <c r="S131" s="5">
        <f t="shared" ref="S131:S194" si="21">AVERAGE(P131:R131)</f>
        <v>19126017.341145832</v>
      </c>
      <c r="T131" s="4">
        <v>20594948.9296875</v>
      </c>
      <c r="U131" s="4">
        <v>11779182.9921875</v>
      </c>
      <c r="V131" s="4">
        <v>12928100.5546875</v>
      </c>
      <c r="W131" s="5">
        <f t="shared" ref="W131:W194" si="22">AVERAGE(T131:V131)</f>
        <v>15100744.158854166</v>
      </c>
      <c r="X131" s="4">
        <v>22137931.0234375</v>
      </c>
      <c r="Y131" s="4">
        <v>15854738.7265625</v>
      </c>
      <c r="Z131" s="4">
        <v>10259790.4921875</v>
      </c>
      <c r="AA131" s="5">
        <f t="shared" ref="AA131:AA194" si="23">AVERAGE(X131:Z131)</f>
        <v>16084153.4140625</v>
      </c>
      <c r="AB131" s="4">
        <v>42055145.359375</v>
      </c>
      <c r="AC131" s="4">
        <v>6977503.0234375</v>
      </c>
      <c r="AD131" s="4">
        <v>6493379.59375</v>
      </c>
      <c r="AE131" s="4">
        <v>11870322.4375</v>
      </c>
      <c r="AF131" s="4">
        <v>8164697.828125</v>
      </c>
      <c r="AG131" s="4">
        <v>12148008.03125</v>
      </c>
      <c r="AH131" s="4">
        <v>19000721.65625</v>
      </c>
      <c r="AI131" s="4">
        <v>5740237.78125</v>
      </c>
      <c r="AJ131" s="4">
        <v>13865525.1875</v>
      </c>
      <c r="AK131" s="4">
        <v>5872121.375</v>
      </c>
      <c r="AL131" s="4">
        <v>7425074.09375</v>
      </c>
      <c r="AM131" s="4">
        <v>161720879.03125</v>
      </c>
      <c r="AN131" s="4">
        <v>42214273.703125</v>
      </c>
      <c r="AO131" s="4">
        <v>106821578.125</v>
      </c>
      <c r="AP131" s="4">
        <v>7249761.09375</v>
      </c>
      <c r="AQ131" s="6">
        <v>10886462.3046875</v>
      </c>
      <c r="AR131" s="6">
        <v>17070292.703125</v>
      </c>
      <c r="AS131" s="7">
        <f t="shared" ref="AS131:AS194" si="24">AVERAGE(AQ131:AR131)</f>
        <v>13978377.50390625</v>
      </c>
      <c r="AT131" s="6">
        <v>12118469.8359375</v>
      </c>
      <c r="AU131" s="6">
        <v>7575082.890625</v>
      </c>
      <c r="AV131" s="7">
        <f t="shared" ref="AV131:AV194" si="25">AVERAGE(AT131:AU131)</f>
        <v>9846776.36328125</v>
      </c>
      <c r="AW131" s="6">
        <v>11137279.1171875</v>
      </c>
      <c r="AX131" s="6">
        <v>9682949.7890625</v>
      </c>
      <c r="AY131" s="7">
        <f t="shared" ref="AY131:AY194" si="26">AVERAGE(AW131:AX131)</f>
        <v>10410114.453125</v>
      </c>
      <c r="AZ131" s="6">
        <v>13423838.53125</v>
      </c>
      <c r="BA131" s="6">
        <v>24091100.34375</v>
      </c>
      <c r="BB131" s="6">
        <v>22713644.3125</v>
      </c>
      <c r="BC131" s="6">
        <v>11561793.65625</v>
      </c>
      <c r="BD131" s="6">
        <v>36694151.90625</v>
      </c>
      <c r="BE131" s="6">
        <v>18292286.9375</v>
      </c>
    </row>
    <row r="132" spans="1:57" ht="42.75" x14ac:dyDescent="0.25">
      <c r="A132" s="3" t="s">
        <v>27</v>
      </c>
      <c r="B132" s="3" t="s">
        <v>288</v>
      </c>
      <c r="C132" s="36" t="s">
        <v>289</v>
      </c>
      <c r="D132" s="4">
        <v>4888297.9765625</v>
      </c>
      <c r="E132" s="4">
        <v>10554952.453125</v>
      </c>
      <c r="F132" s="4">
        <v>13265281.3203125</v>
      </c>
      <c r="G132" s="5">
        <f t="shared" si="18"/>
        <v>9569510.583333334</v>
      </c>
      <c r="H132" s="4">
        <v>16485481.171875</v>
      </c>
      <c r="I132" s="4">
        <v>11359467.265625</v>
      </c>
      <c r="J132" s="4">
        <v>12222850.15625</v>
      </c>
      <c r="K132" s="5">
        <f t="shared" si="19"/>
        <v>13355932.864583334</v>
      </c>
      <c r="L132" s="4">
        <v>15156631.46875</v>
      </c>
      <c r="M132" s="4">
        <v>14481784.84375</v>
      </c>
      <c r="N132" s="4">
        <v>18679501.40625</v>
      </c>
      <c r="O132" s="5">
        <f t="shared" si="20"/>
        <v>16105972.572916666</v>
      </c>
      <c r="P132" s="4">
        <v>10161696.8125</v>
      </c>
      <c r="Q132" s="4">
        <v>4787256.0078125</v>
      </c>
      <c r="R132" s="4">
        <v>4346417.53125</v>
      </c>
      <c r="S132" s="5">
        <f t="shared" si="21"/>
        <v>6431790.1171875</v>
      </c>
      <c r="T132" s="4">
        <v>23961588.34375</v>
      </c>
      <c r="U132" s="4">
        <v>5782025.109375</v>
      </c>
      <c r="V132" s="4">
        <v>12069401.578125</v>
      </c>
      <c r="W132" s="5">
        <f t="shared" si="22"/>
        <v>13937671.677083334</v>
      </c>
      <c r="X132" s="4">
        <v>15104346.328125</v>
      </c>
      <c r="Y132" s="4">
        <v>15110570.390625</v>
      </c>
      <c r="Z132" s="4">
        <v>10486918.703125</v>
      </c>
      <c r="AA132" s="5">
        <f t="shared" si="23"/>
        <v>13567278.473958334</v>
      </c>
      <c r="AB132" s="4">
        <v>6211145.484375</v>
      </c>
      <c r="AC132" s="4">
        <v>21809952.03125</v>
      </c>
      <c r="AD132" s="4">
        <v>28737722.453125</v>
      </c>
      <c r="AE132" s="4">
        <v>20342047.28125</v>
      </c>
      <c r="AF132" s="4">
        <v>22732183.96875</v>
      </c>
      <c r="AG132" s="4">
        <v>172439308.09375</v>
      </c>
      <c r="AH132" s="4">
        <v>384565776.4375</v>
      </c>
      <c r="AI132" s="4">
        <v>50124755.65625</v>
      </c>
      <c r="AJ132" s="4">
        <v>37112484.78125</v>
      </c>
      <c r="AK132" s="4">
        <v>35877475.53125</v>
      </c>
      <c r="AL132" s="4">
        <v>34466620.4375</v>
      </c>
      <c r="AM132" s="4">
        <v>50917498.9375</v>
      </c>
      <c r="AN132" s="4">
        <v>82019613.125</v>
      </c>
      <c r="AO132" s="4">
        <v>64938600.921875</v>
      </c>
      <c r="AP132" s="4">
        <v>40249240.28125</v>
      </c>
      <c r="AQ132" s="6">
        <v>6846390.63671875</v>
      </c>
      <c r="AR132" s="6">
        <v>7186987.2734375</v>
      </c>
      <c r="AS132" s="7">
        <f t="shared" si="24"/>
        <v>7016688.955078125</v>
      </c>
      <c r="AT132" s="6">
        <v>8697219.91015625</v>
      </c>
      <c r="AU132" s="6">
        <v>6790546.1953125</v>
      </c>
      <c r="AV132" s="7">
        <f t="shared" si="25"/>
        <v>7743883.052734375</v>
      </c>
      <c r="AW132" s="6">
        <v>2113668.9375</v>
      </c>
      <c r="AX132" s="6">
        <v>7252031.5859375</v>
      </c>
      <c r="AY132" s="7">
        <f t="shared" si="26"/>
        <v>4682850.26171875</v>
      </c>
      <c r="AZ132" s="6">
        <v>40243865.84375</v>
      </c>
      <c r="BA132" s="6">
        <v>40262419.6875</v>
      </c>
      <c r="BB132" s="6">
        <v>61559283</v>
      </c>
      <c r="BC132" s="6">
        <v>113523524.5625</v>
      </c>
      <c r="BD132" s="6">
        <v>60262534.3125</v>
      </c>
      <c r="BE132" s="6">
        <v>232519552.9375</v>
      </c>
    </row>
    <row r="133" spans="1:57" ht="57" x14ac:dyDescent="0.25">
      <c r="A133" s="3" t="s">
        <v>27</v>
      </c>
      <c r="B133" s="3" t="s">
        <v>290</v>
      </c>
      <c r="C133" s="36" t="s">
        <v>291</v>
      </c>
      <c r="D133" s="4">
        <v>4196427.15625</v>
      </c>
      <c r="E133" s="4">
        <v>7954257.8046875</v>
      </c>
      <c r="F133" s="4">
        <v>7328094.5859375</v>
      </c>
      <c r="G133" s="5">
        <f t="shared" si="18"/>
        <v>6492926.515625</v>
      </c>
      <c r="H133" s="4">
        <v>5350363.234375</v>
      </c>
      <c r="I133" s="4">
        <v>8029667.4609375</v>
      </c>
      <c r="J133" s="4">
        <v>5755131.4375</v>
      </c>
      <c r="K133" s="5">
        <f t="shared" si="19"/>
        <v>6378387.377604167</v>
      </c>
      <c r="L133" s="4">
        <v>18657943.4453125</v>
      </c>
      <c r="M133" s="4">
        <v>26132595.15625</v>
      </c>
      <c r="N133" s="4">
        <v>19334834.0390625</v>
      </c>
      <c r="O133" s="5">
        <f t="shared" si="20"/>
        <v>21375124.213541668</v>
      </c>
      <c r="P133" s="4">
        <v>27888231.59375</v>
      </c>
      <c r="Q133" s="4">
        <v>16645154.6875</v>
      </c>
      <c r="R133" s="4">
        <v>8481494.96875</v>
      </c>
      <c r="S133" s="5">
        <f t="shared" si="21"/>
        <v>17671627.083333332</v>
      </c>
      <c r="T133" s="4">
        <v>12952808.515625</v>
      </c>
      <c r="U133" s="4">
        <v>13185546.9960938</v>
      </c>
      <c r="V133" s="4">
        <v>11273010.1835938</v>
      </c>
      <c r="W133" s="5">
        <f t="shared" si="22"/>
        <v>12470455.231770867</v>
      </c>
      <c r="X133" s="4">
        <v>10452275.9765625</v>
      </c>
      <c r="Y133" s="4">
        <v>23778830.5859375</v>
      </c>
      <c r="Z133" s="4">
        <v>25179360.265625</v>
      </c>
      <c r="AA133" s="5">
        <f t="shared" si="23"/>
        <v>19803488.942708332</v>
      </c>
      <c r="AB133" s="4">
        <v>20946039.328125</v>
      </c>
      <c r="AC133" s="4">
        <v>86098223.6953125</v>
      </c>
      <c r="AD133" s="4">
        <v>95737682.875</v>
      </c>
      <c r="AE133" s="4">
        <v>172147041.4375</v>
      </c>
      <c r="AF133" s="4">
        <v>77858880.53125</v>
      </c>
      <c r="AG133" s="4">
        <v>116531037.6875</v>
      </c>
      <c r="AH133" s="4">
        <v>132038913.140625</v>
      </c>
      <c r="AI133" s="4">
        <v>72932517.1875</v>
      </c>
      <c r="AJ133" s="4">
        <v>241921651.6875</v>
      </c>
      <c r="AK133" s="4">
        <v>52573465.8125</v>
      </c>
      <c r="AL133" s="4">
        <v>47307751.375</v>
      </c>
      <c r="AM133" s="4">
        <v>15154099.203125</v>
      </c>
      <c r="AN133" s="4">
        <v>53728992.390625</v>
      </c>
      <c r="AO133" s="4">
        <v>22635419.109375</v>
      </c>
      <c r="AP133" s="4">
        <v>106117699.578125</v>
      </c>
      <c r="AQ133" s="6">
        <v>3088279.375</v>
      </c>
      <c r="AR133" s="6">
        <v>13355862.8984375</v>
      </c>
      <c r="AS133" s="7">
        <f t="shared" si="24"/>
        <v>8222071.13671875</v>
      </c>
      <c r="AT133" s="6">
        <v>4375614.609375</v>
      </c>
      <c r="AU133" s="6">
        <v>4081152.5</v>
      </c>
      <c r="AV133" s="7">
        <f t="shared" si="25"/>
        <v>4228383.5546875</v>
      </c>
      <c r="AW133" s="6">
        <v>4486696.578125</v>
      </c>
      <c r="AX133" s="6">
        <v>5482748.21484375</v>
      </c>
      <c r="AY133" s="7">
        <f t="shared" si="26"/>
        <v>4984722.396484375</v>
      </c>
      <c r="AZ133" s="6">
        <v>102355550.875</v>
      </c>
      <c r="BA133" s="6">
        <v>133887904.34375</v>
      </c>
      <c r="BB133" s="6">
        <v>196035818.3125</v>
      </c>
      <c r="BC133" s="6">
        <v>152179890.8125</v>
      </c>
      <c r="BD133" s="6">
        <v>135202433.96875</v>
      </c>
      <c r="BE133" s="6">
        <v>98135774.90625</v>
      </c>
    </row>
    <row r="134" spans="1:57" ht="42.75" x14ac:dyDescent="0.25">
      <c r="A134" s="3" t="s">
        <v>27</v>
      </c>
      <c r="B134" s="3" t="s">
        <v>292</v>
      </c>
      <c r="C134" s="36" t="s">
        <v>293</v>
      </c>
      <c r="D134" s="4">
        <v>20854148.1875</v>
      </c>
      <c r="E134" s="4">
        <v>22401312.628906298</v>
      </c>
      <c r="F134" s="4">
        <v>26796432.808593798</v>
      </c>
      <c r="G134" s="5">
        <f t="shared" si="18"/>
        <v>23350631.208333362</v>
      </c>
      <c r="H134" s="4">
        <v>29939082.0859375</v>
      </c>
      <c r="I134" s="4">
        <v>27482252.125</v>
      </c>
      <c r="J134" s="4">
        <v>23764894.40625</v>
      </c>
      <c r="K134" s="5">
        <f t="shared" si="19"/>
        <v>27062076.205729168</v>
      </c>
      <c r="L134" s="4">
        <v>36312203.234375</v>
      </c>
      <c r="M134" s="4">
        <v>49162465.875</v>
      </c>
      <c r="N134" s="4">
        <v>48681103.9765625</v>
      </c>
      <c r="O134" s="5">
        <f t="shared" si="20"/>
        <v>44718591.028645836</v>
      </c>
      <c r="P134" s="4">
        <v>12420833.4609375</v>
      </c>
      <c r="Q134" s="4">
        <v>9482294.36328125</v>
      </c>
      <c r="R134" s="4">
        <v>6267689.828125</v>
      </c>
      <c r="S134" s="5">
        <f t="shared" si="21"/>
        <v>9390272.55078125</v>
      </c>
      <c r="T134" s="4">
        <v>12063686.2382813</v>
      </c>
      <c r="U134" s="4">
        <v>12857362.765625</v>
      </c>
      <c r="V134" s="4">
        <v>12317654.4335938</v>
      </c>
      <c r="W134" s="5">
        <f t="shared" si="22"/>
        <v>12412901.145833367</v>
      </c>
      <c r="X134" s="4">
        <v>11495364.3203125</v>
      </c>
      <c r="Y134" s="4">
        <v>17661200</v>
      </c>
      <c r="Z134" s="4">
        <v>21413467.3046875</v>
      </c>
      <c r="AA134" s="5">
        <f t="shared" si="23"/>
        <v>16856677.208333332</v>
      </c>
      <c r="AB134" s="4">
        <v>5847560.59375</v>
      </c>
      <c r="AC134" s="4">
        <v>54326651.5625</v>
      </c>
      <c r="AD134" s="4">
        <v>60135025.9375</v>
      </c>
      <c r="AE134" s="4">
        <v>140789216.75</v>
      </c>
      <c r="AF134" s="4">
        <v>57452746.59375</v>
      </c>
      <c r="AG134" s="4">
        <v>71498704.296875</v>
      </c>
      <c r="AH134" s="4">
        <v>66057436.34375</v>
      </c>
      <c r="AI134" s="4">
        <v>375201477.1875</v>
      </c>
      <c r="AJ134" s="4">
        <v>158405572.28125</v>
      </c>
      <c r="AK134" s="4">
        <v>74771461.84375</v>
      </c>
      <c r="AL134" s="4">
        <v>175422185.296875</v>
      </c>
      <c r="AM134" s="4">
        <v>27497383.625</v>
      </c>
      <c r="AN134" s="4">
        <v>47735073.3125</v>
      </c>
      <c r="AO134" s="4">
        <v>35946085</v>
      </c>
      <c r="AP134" s="4">
        <v>181447417.265625</v>
      </c>
      <c r="AQ134" s="6">
        <v>2407253.9355468801</v>
      </c>
      <c r="AR134" s="6">
        <v>3676255.875</v>
      </c>
      <c r="AS134" s="7">
        <f t="shared" si="24"/>
        <v>3041754.9052734403</v>
      </c>
      <c r="AT134" s="6">
        <v>5199722.80078125</v>
      </c>
      <c r="AU134" s="6">
        <v>4255621.1640625</v>
      </c>
      <c r="AV134" s="7">
        <f t="shared" si="25"/>
        <v>4727671.982421875</v>
      </c>
      <c r="AW134" s="6">
        <v>3267876.828125</v>
      </c>
      <c r="AX134" s="6">
        <v>2798025.640625</v>
      </c>
      <c r="AY134" s="7">
        <f t="shared" si="26"/>
        <v>3032951.234375</v>
      </c>
      <c r="AZ134" s="6">
        <v>67160428.25</v>
      </c>
      <c r="BA134" s="6">
        <v>97784757.765625</v>
      </c>
      <c r="BB134" s="6">
        <v>136235131.25</v>
      </c>
      <c r="BC134" s="6">
        <v>121839473.4375</v>
      </c>
      <c r="BD134" s="6">
        <v>52652690.5</v>
      </c>
      <c r="BE134" s="6">
        <v>93209144.90625</v>
      </c>
    </row>
    <row r="135" spans="1:57" ht="42.75" x14ac:dyDescent="0.25">
      <c r="A135" s="3" t="s">
        <v>27</v>
      </c>
      <c r="B135" s="3" t="s">
        <v>294</v>
      </c>
      <c r="C135" s="36" t="s">
        <v>295</v>
      </c>
      <c r="D135" s="4">
        <v>11696989.3476563</v>
      </c>
      <c r="E135" s="4">
        <v>15047282</v>
      </c>
      <c r="F135" s="4">
        <v>13229152.5351563</v>
      </c>
      <c r="G135" s="5">
        <f t="shared" si="18"/>
        <v>13324474.627604201</v>
      </c>
      <c r="H135" s="4">
        <v>14568938.0625</v>
      </c>
      <c r="I135" s="4">
        <v>15186258.515625</v>
      </c>
      <c r="J135" s="4">
        <v>11475707.1875</v>
      </c>
      <c r="K135" s="5">
        <f t="shared" si="19"/>
        <v>13743634.588541666</v>
      </c>
      <c r="L135" s="4">
        <v>18566942.9140625</v>
      </c>
      <c r="M135" s="4">
        <v>24480374.328125</v>
      </c>
      <c r="N135" s="4">
        <v>22736289.5</v>
      </c>
      <c r="O135" s="5">
        <f t="shared" si="20"/>
        <v>21927868.9140625</v>
      </c>
      <c r="P135" s="4">
        <v>15477569.625</v>
      </c>
      <c r="Q135" s="4">
        <v>7232993.4375</v>
      </c>
      <c r="R135" s="4">
        <v>5875128.51171875</v>
      </c>
      <c r="S135" s="5">
        <f t="shared" si="21"/>
        <v>9528563.858072916</v>
      </c>
      <c r="T135" s="4">
        <v>18508804.734375</v>
      </c>
      <c r="U135" s="4">
        <v>8988724.8203125</v>
      </c>
      <c r="V135" s="4">
        <v>6893599.90625</v>
      </c>
      <c r="W135" s="5">
        <f t="shared" si="22"/>
        <v>11463709.8203125</v>
      </c>
      <c r="X135" s="4">
        <v>10997249.71875</v>
      </c>
      <c r="Y135" s="4">
        <v>19486099.59375</v>
      </c>
      <c r="Z135" s="4">
        <v>24966676.1796875</v>
      </c>
      <c r="AA135" s="5">
        <f t="shared" si="23"/>
        <v>18483341.830729168</v>
      </c>
      <c r="AB135" s="4">
        <v>7828924.484375</v>
      </c>
      <c r="AC135" s="4">
        <v>78111078.25</v>
      </c>
      <c r="AD135" s="4">
        <v>159562214.5</v>
      </c>
      <c r="AE135" s="4">
        <v>225275093.90625</v>
      </c>
      <c r="AF135" s="4">
        <v>115236313.25</v>
      </c>
      <c r="AG135" s="4">
        <v>93460779.8125</v>
      </c>
      <c r="AH135" s="4">
        <v>85492591.5</v>
      </c>
      <c r="AI135" s="4">
        <v>153867358.4375</v>
      </c>
      <c r="AJ135" s="4">
        <v>138850415.5</v>
      </c>
      <c r="AK135" s="4">
        <v>95915035.40625</v>
      </c>
      <c r="AL135" s="4">
        <v>192634512.171875</v>
      </c>
      <c r="AM135" s="4">
        <v>15249989.359375</v>
      </c>
      <c r="AN135" s="4">
        <v>52664785.53125</v>
      </c>
      <c r="AO135" s="4">
        <v>15341245.25</v>
      </c>
      <c r="AP135" s="4">
        <v>160233865.140625</v>
      </c>
      <c r="AQ135" s="6">
        <v>852483.57421875</v>
      </c>
      <c r="AR135" s="6">
        <v>3889259.0703125</v>
      </c>
      <c r="AS135" s="7">
        <f t="shared" si="24"/>
        <v>2370871.322265625</v>
      </c>
      <c r="AT135" s="6">
        <v>2868308.5390625</v>
      </c>
      <c r="AU135" s="6">
        <v>1651621.60546875</v>
      </c>
      <c r="AV135" s="7">
        <f t="shared" si="25"/>
        <v>2259965.072265625</v>
      </c>
      <c r="AW135" s="6">
        <v>2350771.4609375</v>
      </c>
      <c r="AX135" s="6">
        <v>1886506.671875</v>
      </c>
      <c r="AY135" s="7">
        <f t="shared" si="26"/>
        <v>2118639.06640625</v>
      </c>
      <c r="AZ135" s="6">
        <v>94806679.1875</v>
      </c>
      <c r="BA135" s="6">
        <v>115370523.640625</v>
      </c>
      <c r="BB135" s="6">
        <v>187492040.125</v>
      </c>
      <c r="BC135" s="6">
        <v>165363077.4375</v>
      </c>
      <c r="BD135" s="6">
        <v>86943057.21875</v>
      </c>
      <c r="BE135" s="6">
        <v>64133450.6875</v>
      </c>
    </row>
    <row r="136" spans="1:57" ht="42.75" x14ac:dyDescent="0.25">
      <c r="A136" s="3" t="s">
        <v>27</v>
      </c>
      <c r="B136" s="3" t="s">
        <v>296</v>
      </c>
      <c r="C136" s="36" t="s">
        <v>297</v>
      </c>
      <c r="D136" s="4">
        <v>14552550.796875</v>
      </c>
      <c r="E136" s="4">
        <v>29986993.140625</v>
      </c>
      <c r="F136" s="4">
        <v>23961327.7421875</v>
      </c>
      <c r="G136" s="5">
        <f t="shared" si="18"/>
        <v>22833623.893229168</v>
      </c>
      <c r="H136" s="4">
        <v>11646666.65625</v>
      </c>
      <c r="I136" s="4">
        <v>11641085.0625</v>
      </c>
      <c r="J136" s="4">
        <v>17187003.859375</v>
      </c>
      <c r="K136" s="5">
        <f t="shared" si="19"/>
        <v>13491585.192708334</v>
      </c>
      <c r="L136" s="4">
        <v>25655233.265625</v>
      </c>
      <c r="M136" s="4">
        <v>31810013.984375</v>
      </c>
      <c r="N136" s="4">
        <v>38491854.9375</v>
      </c>
      <c r="O136" s="5">
        <f t="shared" si="20"/>
        <v>31985700.729166668</v>
      </c>
      <c r="P136" s="4">
        <v>20604064.109375</v>
      </c>
      <c r="Q136" s="4">
        <v>12307728.375</v>
      </c>
      <c r="R136" s="4">
        <v>10216614.1328125</v>
      </c>
      <c r="S136" s="5">
        <f t="shared" si="21"/>
        <v>14376135.5390625</v>
      </c>
      <c r="T136" s="4">
        <v>8416882.90625</v>
      </c>
      <c r="U136" s="4">
        <v>9229186.7734375</v>
      </c>
      <c r="V136" s="4">
        <v>9180018.05859375</v>
      </c>
      <c r="W136" s="5">
        <f t="shared" si="22"/>
        <v>8942029.24609375</v>
      </c>
      <c r="X136" s="4">
        <v>8312196.5546875</v>
      </c>
      <c r="Y136" s="4">
        <v>24891828.265625</v>
      </c>
      <c r="Z136" s="4">
        <v>39857359.40625</v>
      </c>
      <c r="AA136" s="5">
        <f t="shared" si="23"/>
        <v>24353794.7421875</v>
      </c>
      <c r="AB136" s="4">
        <v>17368711.03125</v>
      </c>
      <c r="AC136" s="4">
        <v>76870917.5625</v>
      </c>
      <c r="AD136" s="4">
        <v>40011583.21875</v>
      </c>
      <c r="AE136" s="4">
        <v>57432077.03125</v>
      </c>
      <c r="AF136" s="4">
        <v>62029846.875</v>
      </c>
      <c r="AG136" s="4">
        <v>59352638.09375</v>
      </c>
      <c r="AH136" s="4">
        <v>29872362.84375</v>
      </c>
      <c r="AI136" s="4">
        <v>101641442.9375</v>
      </c>
      <c r="AJ136" s="4">
        <v>61224541</v>
      </c>
      <c r="AK136" s="4">
        <v>27938840.328125</v>
      </c>
      <c r="AL136" s="4">
        <v>33650618.109375</v>
      </c>
      <c r="AM136" s="4">
        <v>13809330.5390625</v>
      </c>
      <c r="AN136" s="4">
        <v>20739319.25</v>
      </c>
      <c r="AO136" s="4">
        <v>28722311.8125</v>
      </c>
      <c r="AP136" s="4">
        <v>27864502.4375</v>
      </c>
      <c r="AQ136" s="6">
        <v>13114542.7226563</v>
      </c>
      <c r="AR136" s="6">
        <v>22946931.34375</v>
      </c>
      <c r="AS136" s="7">
        <f t="shared" si="24"/>
        <v>18030737.033203151</v>
      </c>
      <c r="AT136" s="6">
        <v>11616545.328125</v>
      </c>
      <c r="AU136" s="6">
        <v>10660003.0625</v>
      </c>
      <c r="AV136" s="7">
        <f t="shared" si="25"/>
        <v>11138274.1953125</v>
      </c>
      <c r="AW136" s="6">
        <v>8473188.4140625</v>
      </c>
      <c r="AX136" s="6">
        <v>11900553.53125</v>
      </c>
      <c r="AY136" s="7">
        <f t="shared" si="26"/>
        <v>10186870.97265625</v>
      </c>
      <c r="AZ136" s="6">
        <v>41076371.875</v>
      </c>
      <c r="BA136" s="6">
        <v>57864477.765625</v>
      </c>
      <c r="BB136" s="6">
        <v>62043397.9375</v>
      </c>
      <c r="BC136" s="6">
        <v>35534033.09375</v>
      </c>
      <c r="BD136" s="6">
        <v>47411673.5625</v>
      </c>
      <c r="BE136" s="6">
        <v>24758617.15625</v>
      </c>
    </row>
    <row r="137" spans="1:57" ht="57" x14ac:dyDescent="0.25">
      <c r="A137" s="3" t="s">
        <v>27</v>
      </c>
      <c r="B137" s="3" t="s">
        <v>298</v>
      </c>
      <c r="C137" s="36" t="s">
        <v>299</v>
      </c>
      <c r="D137" s="4">
        <v>4824739.01953125</v>
      </c>
      <c r="E137" s="4">
        <v>4961011.6953125</v>
      </c>
      <c r="F137" s="4">
        <v>7432586.828125</v>
      </c>
      <c r="G137" s="5">
        <f t="shared" si="18"/>
        <v>5739445.84765625</v>
      </c>
      <c r="H137" s="4">
        <v>7314496.875</v>
      </c>
      <c r="I137" s="4">
        <v>6348889.72265625</v>
      </c>
      <c r="J137" s="4">
        <v>4722110.90625</v>
      </c>
      <c r="K137" s="5">
        <f t="shared" si="19"/>
        <v>6128499.16796875</v>
      </c>
      <c r="L137" s="4">
        <v>11891713.078125</v>
      </c>
      <c r="M137" s="4">
        <v>11851052.8125</v>
      </c>
      <c r="N137" s="4">
        <v>8481523.609375</v>
      </c>
      <c r="O137" s="5">
        <f t="shared" si="20"/>
        <v>10741429.833333334</v>
      </c>
      <c r="P137" s="4">
        <v>13348882.8671875</v>
      </c>
      <c r="Q137" s="4">
        <v>10224928.46875</v>
      </c>
      <c r="R137" s="4">
        <v>8189715.7109375</v>
      </c>
      <c r="S137" s="5">
        <f t="shared" si="21"/>
        <v>10587842.348958334</v>
      </c>
      <c r="T137" s="4">
        <v>15236021.078125</v>
      </c>
      <c r="U137" s="4">
        <v>13327736.6796875</v>
      </c>
      <c r="V137" s="4">
        <v>9310279.3515625</v>
      </c>
      <c r="W137" s="5">
        <f t="shared" si="22"/>
        <v>12624679.036458334</v>
      </c>
      <c r="X137" s="4">
        <v>10562095.578125</v>
      </c>
      <c r="Y137" s="4">
        <v>9085757.1796875</v>
      </c>
      <c r="Z137" s="4">
        <v>5013735.54296875</v>
      </c>
      <c r="AA137" s="5">
        <f t="shared" si="23"/>
        <v>8220529.43359375</v>
      </c>
      <c r="AB137" s="4">
        <v>15217740.9609375</v>
      </c>
      <c r="AC137" s="4">
        <v>33231499</v>
      </c>
      <c r="AD137" s="4">
        <v>10845284.1875</v>
      </c>
      <c r="AE137" s="4">
        <v>16148836.15625</v>
      </c>
      <c r="AF137" s="4">
        <v>16703826.71875</v>
      </c>
      <c r="AG137" s="4">
        <v>57635578.765625</v>
      </c>
      <c r="AH137" s="4">
        <v>68604647.84375</v>
      </c>
      <c r="AI137" s="4">
        <v>41117622.390625</v>
      </c>
      <c r="AJ137" s="4">
        <v>24886901.390625</v>
      </c>
      <c r="AK137" s="4">
        <v>33216309.25</v>
      </c>
      <c r="AL137" s="4">
        <v>36077722.90625</v>
      </c>
      <c r="AM137" s="4">
        <v>139377699.703125</v>
      </c>
      <c r="AN137" s="4">
        <v>74253517.9140625</v>
      </c>
      <c r="AO137" s="4">
        <v>99321296.65625</v>
      </c>
      <c r="AP137" s="4">
        <v>49493329.484375</v>
      </c>
      <c r="AQ137" s="6">
        <v>3942772.984375</v>
      </c>
      <c r="AR137" s="6">
        <v>10110833.765625</v>
      </c>
      <c r="AS137" s="7">
        <f t="shared" si="24"/>
        <v>7026803.375</v>
      </c>
      <c r="AT137" s="6">
        <v>6871680.578125</v>
      </c>
      <c r="AU137" s="6">
        <v>5092391.4453125</v>
      </c>
      <c r="AV137" s="7">
        <f t="shared" si="25"/>
        <v>5982036.01171875</v>
      </c>
      <c r="AW137" s="6">
        <v>5628480.5390625</v>
      </c>
      <c r="AX137" s="6">
        <v>5955786.4296875</v>
      </c>
      <c r="AY137" s="7">
        <f t="shared" si="26"/>
        <v>5792133.484375</v>
      </c>
      <c r="AZ137" s="6">
        <v>41020501.09375</v>
      </c>
      <c r="BA137" s="6">
        <v>15698813.234375</v>
      </c>
      <c r="BB137" s="6">
        <v>25647767.09375</v>
      </c>
      <c r="BC137" s="6">
        <v>47141165.5</v>
      </c>
      <c r="BD137" s="6">
        <v>179936749.75</v>
      </c>
      <c r="BE137" s="6">
        <v>34066891.765625</v>
      </c>
    </row>
    <row r="138" spans="1:57" ht="42.75" x14ac:dyDescent="0.25">
      <c r="A138" s="3" t="s">
        <v>27</v>
      </c>
      <c r="B138" s="3" t="s">
        <v>300</v>
      </c>
      <c r="C138" s="36" t="s">
        <v>301</v>
      </c>
      <c r="D138" s="4">
        <v>3345663.05859375</v>
      </c>
      <c r="E138" s="4">
        <v>5741175.5625</v>
      </c>
      <c r="F138" s="4">
        <v>5707307.9375</v>
      </c>
      <c r="G138" s="5">
        <f t="shared" si="18"/>
        <v>4931382.186197917</v>
      </c>
      <c r="H138" s="4">
        <v>3716281.1953125</v>
      </c>
      <c r="I138" s="4">
        <v>3641389.96875</v>
      </c>
      <c r="J138" s="4">
        <v>3626248.671875</v>
      </c>
      <c r="K138" s="5">
        <f t="shared" si="19"/>
        <v>3661306.6119791665</v>
      </c>
      <c r="L138" s="4">
        <v>4587834.375</v>
      </c>
      <c r="M138" s="4">
        <v>3192246.328125</v>
      </c>
      <c r="N138" s="4">
        <v>3673565.3984375</v>
      </c>
      <c r="O138" s="5">
        <f t="shared" si="20"/>
        <v>3817882.0338541665</v>
      </c>
      <c r="P138" s="4">
        <v>2704131.0625</v>
      </c>
      <c r="Q138" s="4">
        <v>3391361.015625</v>
      </c>
      <c r="R138" s="4">
        <v>7225565.5703125</v>
      </c>
      <c r="S138" s="5">
        <f t="shared" si="21"/>
        <v>4440352.549479167</v>
      </c>
      <c r="T138" s="4">
        <v>5662778.4375</v>
      </c>
      <c r="U138" s="4">
        <v>3658079.6953125</v>
      </c>
      <c r="V138" s="4">
        <v>4002344.95703125</v>
      </c>
      <c r="W138" s="5">
        <f t="shared" si="22"/>
        <v>4441067.696614583</v>
      </c>
      <c r="X138" s="4">
        <v>4965536.1875</v>
      </c>
      <c r="Y138" s="4">
        <v>3673286.859375</v>
      </c>
      <c r="Z138" s="4">
        <v>2536049.8828125</v>
      </c>
      <c r="AA138" s="5">
        <f t="shared" si="23"/>
        <v>3724957.6432291665</v>
      </c>
      <c r="AB138" s="4">
        <v>28658442.390625</v>
      </c>
      <c r="AC138" s="4">
        <v>66452677.0625</v>
      </c>
      <c r="AD138" s="4">
        <v>244457239.5625</v>
      </c>
      <c r="AE138" s="4">
        <v>79182217.5625</v>
      </c>
      <c r="AF138" s="4">
        <v>179599974.9375</v>
      </c>
      <c r="AG138" s="4">
        <v>153972152.625</v>
      </c>
      <c r="AH138" s="4">
        <v>81679395.8125</v>
      </c>
      <c r="AI138" s="4">
        <v>6530445</v>
      </c>
      <c r="AJ138" s="4">
        <v>8963547.4375</v>
      </c>
      <c r="AK138" s="4">
        <v>72281679.21875</v>
      </c>
      <c r="AL138" s="4">
        <v>7241224.4375</v>
      </c>
      <c r="AM138" s="4">
        <v>50996107.78125</v>
      </c>
      <c r="AN138" s="4">
        <v>89303387.53125</v>
      </c>
      <c r="AO138" s="4">
        <v>12011418.578125</v>
      </c>
      <c r="AP138" s="4">
        <v>8134497.25</v>
      </c>
      <c r="AQ138" s="6">
        <v>2059515.2109375</v>
      </c>
      <c r="AR138" s="6">
        <v>9366346.578125</v>
      </c>
      <c r="AS138" s="7">
        <f t="shared" si="24"/>
        <v>5712930.89453125</v>
      </c>
      <c r="AT138" s="6">
        <v>8734172.71875</v>
      </c>
      <c r="AU138" s="6">
        <v>7257402.8359375</v>
      </c>
      <c r="AV138" s="7">
        <f t="shared" si="25"/>
        <v>7995787.77734375</v>
      </c>
      <c r="AW138" s="6">
        <v>1144739.3359375</v>
      </c>
      <c r="AX138" s="6">
        <v>2473426.3984375</v>
      </c>
      <c r="AY138" s="7">
        <f t="shared" si="26"/>
        <v>1809082.8671875</v>
      </c>
      <c r="AZ138" s="6">
        <v>127722591.875</v>
      </c>
      <c r="BA138" s="6">
        <v>126455151.296875</v>
      </c>
      <c r="BB138" s="6">
        <v>478827577.3125</v>
      </c>
      <c r="BC138" s="6">
        <v>126615377.90625</v>
      </c>
      <c r="BD138" s="6">
        <v>116427554.6875</v>
      </c>
      <c r="BE138" s="6">
        <v>169958938</v>
      </c>
    </row>
    <row r="139" spans="1:57" ht="42.75" x14ac:dyDescent="0.25">
      <c r="A139" s="3" t="s">
        <v>27</v>
      </c>
      <c r="B139" s="3" t="s">
        <v>302</v>
      </c>
      <c r="C139" s="36" t="s">
        <v>303</v>
      </c>
      <c r="D139" s="4">
        <v>1719118.87890625</v>
      </c>
      <c r="E139" s="4">
        <v>3299299.375</v>
      </c>
      <c r="F139" s="4">
        <v>2933168.03125</v>
      </c>
      <c r="G139" s="5">
        <f t="shared" si="18"/>
        <v>2650528.76171875</v>
      </c>
      <c r="H139" s="4">
        <v>2389177.6875</v>
      </c>
      <c r="I139" s="4">
        <v>3448050.078125</v>
      </c>
      <c r="J139" s="4">
        <v>3640102.921875</v>
      </c>
      <c r="K139" s="5">
        <f t="shared" si="19"/>
        <v>3159110.2291666665</v>
      </c>
      <c r="L139" s="4">
        <v>605623.6328125</v>
      </c>
      <c r="M139" s="4">
        <v>938016.04296875</v>
      </c>
      <c r="N139" s="4">
        <v>1217532.75390625</v>
      </c>
      <c r="O139" s="5">
        <f t="shared" si="20"/>
        <v>920390.80989583337</v>
      </c>
      <c r="P139" s="4">
        <v>2833590.0078125</v>
      </c>
      <c r="Q139" s="4">
        <v>2768400.484375</v>
      </c>
      <c r="R139" s="4">
        <v>826470.71875</v>
      </c>
      <c r="S139" s="5">
        <f t="shared" si="21"/>
        <v>2142820.4036458335</v>
      </c>
      <c r="T139" s="4">
        <v>1562361.0625</v>
      </c>
      <c r="U139" s="4">
        <v>966580.34375</v>
      </c>
      <c r="V139" s="4">
        <v>907902.595703125</v>
      </c>
      <c r="W139" s="5">
        <f t="shared" si="22"/>
        <v>1145614.6673177083</v>
      </c>
      <c r="X139" s="4">
        <v>1399457.4375</v>
      </c>
      <c r="Y139" s="4">
        <v>2202825.7265625</v>
      </c>
      <c r="Z139" s="4">
        <v>1579102.265625</v>
      </c>
      <c r="AA139" s="5">
        <f t="shared" si="23"/>
        <v>1727128.4765625</v>
      </c>
      <c r="AB139" s="4">
        <v>1728952399.34375</v>
      </c>
      <c r="AC139" s="4">
        <v>621123019.046875</v>
      </c>
      <c r="AD139" s="4">
        <v>10987322.84375</v>
      </c>
      <c r="AE139" s="4">
        <v>232999354.28125</v>
      </c>
      <c r="AF139" s="4">
        <v>62639313.59375</v>
      </c>
      <c r="AG139" s="4">
        <v>1252615767.3125</v>
      </c>
      <c r="AH139" s="4">
        <v>118714174.078125</v>
      </c>
      <c r="AI139" s="4">
        <v>65893582.7265625</v>
      </c>
      <c r="AJ139" s="4">
        <v>135032242.140625</v>
      </c>
      <c r="AK139" s="4">
        <v>951636670.71093798</v>
      </c>
      <c r="AL139" s="4">
        <v>738438418.63671899</v>
      </c>
      <c r="AM139" s="4">
        <v>773789555.00781298</v>
      </c>
      <c r="AN139" s="4">
        <v>907305418.33593798</v>
      </c>
      <c r="AO139" s="4">
        <v>890429085.85546899</v>
      </c>
      <c r="AP139" s="4">
        <v>302118683.375</v>
      </c>
      <c r="AQ139" s="6">
        <v>1836060.7421875</v>
      </c>
      <c r="AR139" s="6">
        <v>8064620.515625</v>
      </c>
      <c r="AS139" s="7">
        <f t="shared" si="24"/>
        <v>4950340.62890625</v>
      </c>
      <c r="AT139" s="6">
        <v>4052475.78125</v>
      </c>
      <c r="AU139" s="6">
        <v>3514300.3515625</v>
      </c>
      <c r="AV139" s="7">
        <f t="shared" si="25"/>
        <v>3783388.06640625</v>
      </c>
      <c r="AW139" s="6">
        <v>2212110.9296875</v>
      </c>
      <c r="AX139" s="6">
        <v>4520220.40625</v>
      </c>
      <c r="AY139" s="7">
        <f t="shared" si="26"/>
        <v>3366165.66796875</v>
      </c>
      <c r="AZ139" s="6">
        <v>10561180.65625</v>
      </c>
      <c r="BA139" s="6">
        <v>62831404.390625</v>
      </c>
      <c r="BB139" s="6">
        <v>52689659</v>
      </c>
      <c r="BC139" s="6">
        <v>16485396.9375</v>
      </c>
      <c r="BD139" s="6">
        <v>48521239.609375</v>
      </c>
      <c r="BE139" s="6">
        <v>75874498.96875</v>
      </c>
    </row>
    <row r="140" spans="1:57" ht="42.75" x14ac:dyDescent="0.25">
      <c r="A140" s="3" t="s">
        <v>27</v>
      </c>
      <c r="B140" s="3" t="s">
        <v>304</v>
      </c>
      <c r="C140" s="36" t="s">
        <v>305</v>
      </c>
      <c r="D140" s="4">
        <v>173401021.015625</v>
      </c>
      <c r="E140" s="4">
        <v>169333739.19921899</v>
      </c>
      <c r="F140" s="4">
        <v>155633049.58593801</v>
      </c>
      <c r="G140" s="5">
        <f t="shared" si="18"/>
        <v>166122603.26692733</v>
      </c>
      <c r="H140" s="4">
        <v>2044477219.6777301</v>
      </c>
      <c r="I140" s="4">
        <v>1615218258.65869</v>
      </c>
      <c r="J140" s="4">
        <v>1652281064.99316</v>
      </c>
      <c r="K140" s="5">
        <f t="shared" si="19"/>
        <v>1770658847.7765267</v>
      </c>
      <c r="L140" s="4">
        <v>1828375483.4140601</v>
      </c>
      <c r="M140" s="4">
        <v>3917367666.6292701</v>
      </c>
      <c r="N140" s="4">
        <v>2531914436.5331998</v>
      </c>
      <c r="O140" s="5">
        <f t="shared" si="20"/>
        <v>2759219195.5255103</v>
      </c>
      <c r="P140" s="4">
        <v>58984870.734375</v>
      </c>
      <c r="Q140" s="4">
        <v>59146817.9921875</v>
      </c>
      <c r="R140" s="4">
        <v>34707445.332031302</v>
      </c>
      <c r="S140" s="5">
        <f t="shared" si="21"/>
        <v>50946378.019531272</v>
      </c>
      <c r="T140" s="4">
        <v>287577757.640625</v>
      </c>
      <c r="U140" s="4">
        <v>220228289.36914101</v>
      </c>
      <c r="V140" s="4">
        <v>273126541.30273402</v>
      </c>
      <c r="W140" s="5">
        <f t="shared" si="22"/>
        <v>260310862.77083334</v>
      </c>
      <c r="X140" s="4">
        <v>111283805.83593801</v>
      </c>
      <c r="Y140" s="4">
        <v>106691025.300781</v>
      </c>
      <c r="Z140" s="4">
        <v>79347063.347656295</v>
      </c>
      <c r="AA140" s="5">
        <f t="shared" si="23"/>
        <v>99107298.161458433</v>
      </c>
      <c r="AB140" s="4">
        <v>438772914.359375</v>
      </c>
      <c r="AC140" s="4">
        <v>805151199.89941394</v>
      </c>
      <c r="AD140" s="4">
        <v>221047166.11132801</v>
      </c>
      <c r="AE140" s="4">
        <v>1138099548.45313</v>
      </c>
      <c r="AF140" s="4">
        <v>121208405.03906301</v>
      </c>
      <c r="AG140" s="4">
        <v>1201790763.7578101</v>
      </c>
      <c r="AH140" s="4">
        <v>12430123592.689699</v>
      </c>
      <c r="AI140" s="4">
        <v>170539898.53027299</v>
      </c>
      <c r="AJ140" s="4">
        <v>4070722230.59937</v>
      </c>
      <c r="AK140" s="4">
        <v>4771494005.4609404</v>
      </c>
      <c r="AL140" s="4">
        <v>47757338.125</v>
      </c>
      <c r="AM140" s="4">
        <v>5073186746.6499004</v>
      </c>
      <c r="AN140" s="4">
        <v>16067933736.195999</v>
      </c>
      <c r="AO140" s="4">
        <v>17540818554.068401</v>
      </c>
      <c r="AP140" s="4">
        <v>1847281437.7304699</v>
      </c>
      <c r="AQ140" s="6">
        <v>74905253.109375</v>
      </c>
      <c r="AR140" s="6">
        <v>153397407.96093801</v>
      </c>
      <c r="AS140" s="7">
        <f t="shared" si="24"/>
        <v>114151330.5351565</v>
      </c>
      <c r="AT140" s="6">
        <v>226030371.984375</v>
      </c>
      <c r="AU140" s="6">
        <v>250102895.75976601</v>
      </c>
      <c r="AV140" s="7">
        <f t="shared" si="25"/>
        <v>238066633.87207049</v>
      </c>
      <c r="AW140" s="6">
        <v>56762303.451171897</v>
      </c>
      <c r="AX140" s="6">
        <v>347370316.34570301</v>
      </c>
      <c r="AY140" s="7">
        <f t="shared" si="26"/>
        <v>202066309.89843744</v>
      </c>
      <c r="AZ140" s="6">
        <v>3167209516.7070298</v>
      </c>
      <c r="BA140" s="6">
        <v>4799772199.9055204</v>
      </c>
      <c r="BB140" s="6">
        <v>4319413611.4314003</v>
      </c>
      <c r="BC140" s="6">
        <v>3379539232.22119</v>
      </c>
      <c r="BD140" s="6">
        <v>1089359255.2060499</v>
      </c>
      <c r="BE140" s="6">
        <v>8934279094.5273399</v>
      </c>
    </row>
    <row r="141" spans="1:57" ht="57" x14ac:dyDescent="0.25">
      <c r="A141" s="3" t="s">
        <v>27</v>
      </c>
      <c r="B141" s="3" t="s">
        <v>306</v>
      </c>
      <c r="C141" s="36" t="s">
        <v>307</v>
      </c>
      <c r="D141" s="4">
        <v>8238454.3125</v>
      </c>
      <c r="E141" s="4">
        <v>8587109.7265625</v>
      </c>
      <c r="F141" s="4">
        <v>10048118.0859375</v>
      </c>
      <c r="G141" s="5">
        <f t="shared" si="18"/>
        <v>8957894.041666666</v>
      </c>
      <c r="H141" s="4">
        <v>4761862.0625</v>
      </c>
      <c r="I141" s="4">
        <v>3782576.75</v>
      </c>
      <c r="J141" s="4">
        <v>4612477.109375</v>
      </c>
      <c r="K141" s="5">
        <f t="shared" si="19"/>
        <v>4385638.640625</v>
      </c>
      <c r="L141" s="4">
        <v>5812381.578125</v>
      </c>
      <c r="M141" s="4">
        <v>9302481.421875</v>
      </c>
      <c r="N141" s="4">
        <v>4540297.296875</v>
      </c>
      <c r="O141" s="5">
        <f t="shared" si="20"/>
        <v>6551720.098958333</v>
      </c>
      <c r="P141" s="4">
        <v>5141879.609375</v>
      </c>
      <c r="Q141" s="4">
        <v>2856152.9765625</v>
      </c>
      <c r="R141" s="4">
        <v>2945766.22265625</v>
      </c>
      <c r="S141" s="5">
        <f t="shared" si="21"/>
        <v>3647932.9361979165</v>
      </c>
      <c r="T141" s="4">
        <v>5439030.2890625</v>
      </c>
      <c r="U141" s="4">
        <v>3240392.7734375</v>
      </c>
      <c r="V141" s="4">
        <v>3061344.171875</v>
      </c>
      <c r="W141" s="5">
        <f t="shared" si="22"/>
        <v>3913589.078125</v>
      </c>
      <c r="X141" s="4">
        <v>6229747.66015625</v>
      </c>
      <c r="Y141" s="4">
        <v>5802269.375</v>
      </c>
      <c r="Z141" s="4">
        <v>4910787.6484375</v>
      </c>
      <c r="AA141" s="5">
        <f t="shared" si="23"/>
        <v>5647601.561197917</v>
      </c>
      <c r="AB141" s="4">
        <v>8577904.859375</v>
      </c>
      <c r="AC141" s="4">
        <v>86480608.0625</v>
      </c>
      <c r="AD141" s="4">
        <v>17046411.875</v>
      </c>
      <c r="AE141" s="4">
        <v>220990393.0625</v>
      </c>
      <c r="AF141" s="4">
        <v>103295948.75</v>
      </c>
      <c r="AG141" s="4">
        <v>107962464.28125</v>
      </c>
      <c r="AH141" s="4">
        <v>49947611.9375</v>
      </c>
      <c r="AI141" s="4">
        <v>102766455.34375</v>
      </c>
      <c r="AJ141" s="4">
        <v>139771807</v>
      </c>
      <c r="AK141" s="4">
        <v>109793965.46875</v>
      </c>
      <c r="AL141" s="4">
        <v>110504041.90625</v>
      </c>
      <c r="AM141" s="4">
        <v>13026004.671875</v>
      </c>
      <c r="AN141" s="4">
        <v>52285785.65625</v>
      </c>
      <c r="AO141" s="4">
        <v>11769712.59375</v>
      </c>
      <c r="AP141" s="4">
        <v>27132229.0625</v>
      </c>
      <c r="AQ141" s="6">
        <v>4571329.4609375</v>
      </c>
      <c r="AR141" s="6">
        <v>10446737.625</v>
      </c>
      <c r="AS141" s="7">
        <f t="shared" si="24"/>
        <v>7509033.54296875</v>
      </c>
      <c r="AT141" s="6">
        <v>12641718.9140625</v>
      </c>
      <c r="AU141" s="6">
        <v>5574987.71875</v>
      </c>
      <c r="AV141" s="7">
        <f t="shared" si="25"/>
        <v>9108353.31640625</v>
      </c>
      <c r="AW141" s="6">
        <v>6186740.640625</v>
      </c>
      <c r="AX141" s="6">
        <v>7508091.78125</v>
      </c>
      <c r="AY141" s="7">
        <f t="shared" si="26"/>
        <v>6847416.2109375</v>
      </c>
      <c r="AZ141" s="6">
        <v>24788189.90625</v>
      </c>
      <c r="BA141" s="6">
        <v>11470794.671875</v>
      </c>
      <c r="BB141" s="6">
        <v>20256055.21875</v>
      </c>
      <c r="BC141" s="6">
        <v>33753901.75</v>
      </c>
      <c r="BD141" s="6">
        <v>35730289.5625</v>
      </c>
      <c r="BE141" s="6">
        <v>13242625.96875</v>
      </c>
    </row>
    <row r="142" spans="1:57" ht="57" x14ac:dyDescent="0.25">
      <c r="A142" s="3" t="s">
        <v>27</v>
      </c>
      <c r="B142" s="3" t="s">
        <v>308</v>
      </c>
      <c r="C142" s="36" t="s">
        <v>309</v>
      </c>
      <c r="D142" s="4">
        <v>61074064.050781302</v>
      </c>
      <c r="E142" s="4">
        <v>94109145.0703125</v>
      </c>
      <c r="F142" s="4">
        <v>75341717.6875</v>
      </c>
      <c r="G142" s="5">
        <f t="shared" si="18"/>
        <v>76841642.269531265</v>
      </c>
      <c r="H142" s="4">
        <v>111962571.734375</v>
      </c>
      <c r="I142" s="4">
        <v>102854323.5625</v>
      </c>
      <c r="J142" s="4">
        <v>102697440.609375</v>
      </c>
      <c r="K142" s="5">
        <f t="shared" si="19"/>
        <v>105838111.96875</v>
      </c>
      <c r="L142" s="4">
        <v>62761802</v>
      </c>
      <c r="M142" s="4">
        <v>88283443.25</v>
      </c>
      <c r="N142" s="4">
        <v>97034018.5</v>
      </c>
      <c r="O142" s="5">
        <f t="shared" si="20"/>
        <v>82693087.916666672</v>
      </c>
      <c r="P142" s="4">
        <v>46296686.625</v>
      </c>
      <c r="Q142" s="4">
        <v>25373654.390625</v>
      </c>
      <c r="R142" s="4">
        <v>27707384.7578125</v>
      </c>
      <c r="S142" s="5">
        <f t="shared" si="21"/>
        <v>33125908.591145832</v>
      </c>
      <c r="T142" s="4">
        <v>45471558.2421875</v>
      </c>
      <c r="U142" s="4">
        <v>40744646.0390625</v>
      </c>
      <c r="V142" s="4">
        <v>43962842.4140625</v>
      </c>
      <c r="W142" s="5">
        <f t="shared" si="22"/>
        <v>43393015.565104164</v>
      </c>
      <c r="X142" s="4">
        <v>20483906.3984375</v>
      </c>
      <c r="Y142" s="4">
        <v>40497484.9375</v>
      </c>
      <c r="Z142" s="4">
        <v>53660361.046875</v>
      </c>
      <c r="AA142" s="5">
        <f t="shared" si="23"/>
        <v>38213917.4609375</v>
      </c>
      <c r="AB142" s="4">
        <v>109001760.421875</v>
      </c>
      <c r="AC142" s="4">
        <v>108855040.28125</v>
      </c>
      <c r="AD142" s="4">
        <v>99624548.65625</v>
      </c>
      <c r="AE142" s="4">
        <v>59892331.90625</v>
      </c>
      <c r="AF142" s="4">
        <v>70834810.609375</v>
      </c>
      <c r="AG142" s="4">
        <v>84152928.03125</v>
      </c>
      <c r="AH142" s="4">
        <v>36901497.8125</v>
      </c>
      <c r="AI142" s="4">
        <v>101376619.8125</v>
      </c>
      <c r="AJ142" s="4">
        <v>80008350.65625</v>
      </c>
      <c r="AK142" s="4">
        <v>35102100</v>
      </c>
      <c r="AL142" s="4">
        <v>57282974.03125</v>
      </c>
      <c r="AM142" s="4">
        <v>49243699.59375</v>
      </c>
      <c r="AN142" s="4">
        <v>83593149.828125</v>
      </c>
      <c r="AO142" s="4">
        <v>45421667.90625</v>
      </c>
      <c r="AP142" s="4">
        <v>53282217.8125</v>
      </c>
      <c r="AQ142" s="6">
        <v>24631855.734375</v>
      </c>
      <c r="AR142" s="6">
        <v>94853711.1875</v>
      </c>
      <c r="AS142" s="7">
        <f t="shared" si="24"/>
        <v>59742783.4609375</v>
      </c>
      <c r="AT142" s="6">
        <v>46064784.8671875</v>
      </c>
      <c r="AU142" s="6">
        <v>27855080.53125</v>
      </c>
      <c r="AV142" s="7">
        <f t="shared" si="25"/>
        <v>36959932.69921875</v>
      </c>
      <c r="AW142" s="6">
        <v>11181806.7109375</v>
      </c>
      <c r="AX142" s="6">
        <v>34967216.1953125</v>
      </c>
      <c r="AY142" s="7">
        <f t="shared" si="26"/>
        <v>23074511.453125</v>
      </c>
      <c r="AZ142" s="6">
        <v>42061617.8125</v>
      </c>
      <c r="BA142" s="6">
        <v>54637455.890625</v>
      </c>
      <c r="BB142" s="6">
        <v>78793001.96875</v>
      </c>
      <c r="BC142" s="6">
        <v>55174468.78125</v>
      </c>
      <c r="BD142" s="6">
        <v>56143423.375</v>
      </c>
      <c r="BE142" s="6">
        <v>45291553.28125</v>
      </c>
    </row>
    <row r="143" spans="1:57" ht="42.75" x14ac:dyDescent="0.25">
      <c r="A143" s="3" t="s">
        <v>27</v>
      </c>
      <c r="B143" s="3" t="s">
        <v>310</v>
      </c>
      <c r="C143" s="36" t="s">
        <v>311</v>
      </c>
      <c r="D143" s="4">
        <v>192908887.21093801</v>
      </c>
      <c r="E143" s="4">
        <v>43477761.84375</v>
      </c>
      <c r="F143" s="4">
        <v>89921392.015625</v>
      </c>
      <c r="G143" s="5">
        <f t="shared" si="18"/>
        <v>108769347.02343766</v>
      </c>
      <c r="H143" s="4">
        <v>63806403.390625</v>
      </c>
      <c r="I143" s="4">
        <v>29912379.890625</v>
      </c>
      <c r="J143" s="4">
        <v>49868015.703125</v>
      </c>
      <c r="K143" s="5">
        <f t="shared" si="19"/>
        <v>47862266.328125</v>
      </c>
      <c r="L143" s="4">
        <v>65382667.734375</v>
      </c>
      <c r="M143" s="4">
        <v>65323121.546875</v>
      </c>
      <c r="N143" s="4">
        <v>52808974.59375</v>
      </c>
      <c r="O143" s="5">
        <f t="shared" si="20"/>
        <v>61171587.958333336</v>
      </c>
      <c r="P143" s="4">
        <v>28467662.453125</v>
      </c>
      <c r="Q143" s="4">
        <v>29662109.0390625</v>
      </c>
      <c r="R143" s="4">
        <v>24546184.2421875</v>
      </c>
      <c r="S143" s="5">
        <f t="shared" si="21"/>
        <v>27558651.911458332</v>
      </c>
      <c r="T143" s="4">
        <v>253182565.453125</v>
      </c>
      <c r="U143" s="4">
        <v>296850951.50781298</v>
      </c>
      <c r="V143" s="4">
        <v>184770090.07421899</v>
      </c>
      <c r="W143" s="5">
        <f t="shared" si="22"/>
        <v>244934535.67838565</v>
      </c>
      <c r="X143" s="4">
        <v>167800010.21875</v>
      </c>
      <c r="Y143" s="4">
        <v>124659443.6875</v>
      </c>
      <c r="Z143" s="4">
        <v>49481822.8359375</v>
      </c>
      <c r="AA143" s="5">
        <f t="shared" si="23"/>
        <v>113980425.58072917</v>
      </c>
      <c r="AB143" s="4">
        <v>16407220.515625</v>
      </c>
      <c r="AC143" s="4">
        <v>39495393.28125</v>
      </c>
      <c r="AD143" s="4">
        <v>6137851.4765625</v>
      </c>
      <c r="AE143" s="4">
        <v>20234169.40625</v>
      </c>
      <c r="AF143" s="4">
        <v>12159824.03125</v>
      </c>
      <c r="AG143" s="4">
        <v>49572332.3125</v>
      </c>
      <c r="AH143" s="4">
        <v>26911770.53125</v>
      </c>
      <c r="AI143" s="4">
        <v>51418457.9375</v>
      </c>
      <c r="AJ143" s="4">
        <v>173197920.34375</v>
      </c>
      <c r="AK143" s="4">
        <v>95492124.765625</v>
      </c>
      <c r="AL143" s="4">
        <v>24384677.53125</v>
      </c>
      <c r="AM143" s="4">
        <v>43733689.0625</v>
      </c>
      <c r="AN143" s="4">
        <v>32353906.265625</v>
      </c>
      <c r="AO143" s="4">
        <v>322588980.37695301</v>
      </c>
      <c r="AP143" s="4">
        <v>66105319.234375</v>
      </c>
      <c r="AQ143" s="6">
        <v>73062965.8203125</v>
      </c>
      <c r="AR143" s="6">
        <v>69477204.0859375</v>
      </c>
      <c r="AS143" s="7">
        <f t="shared" si="24"/>
        <v>71270084.953125</v>
      </c>
      <c r="AT143" s="6">
        <v>54046142.5546875</v>
      </c>
      <c r="AU143" s="6">
        <v>59967723.8984375</v>
      </c>
      <c r="AV143" s="7">
        <f t="shared" si="25"/>
        <v>57006933.2265625</v>
      </c>
      <c r="AW143" s="6">
        <v>42534504.6171875</v>
      </c>
      <c r="AX143" s="6">
        <v>60680596.03125</v>
      </c>
      <c r="AY143" s="7">
        <f t="shared" si="26"/>
        <v>51607550.32421875</v>
      </c>
      <c r="AZ143" s="6">
        <v>27456311.84375</v>
      </c>
      <c r="BA143" s="6">
        <v>19998931.3046875</v>
      </c>
      <c r="BB143" s="6">
        <v>117368960.84375</v>
      </c>
      <c r="BC143" s="6">
        <v>24202883.21875</v>
      </c>
      <c r="BD143" s="6">
        <v>34248230.75</v>
      </c>
      <c r="BE143" s="6">
        <v>44815293.53125</v>
      </c>
    </row>
    <row r="144" spans="1:57" ht="28.5" x14ac:dyDescent="0.25">
      <c r="A144" s="3" t="s">
        <v>27</v>
      </c>
      <c r="B144" s="3" t="s">
        <v>312</v>
      </c>
      <c r="C144" s="36" t="s">
        <v>313</v>
      </c>
      <c r="D144" s="4">
        <v>9246727.7578125</v>
      </c>
      <c r="E144" s="4">
        <v>8256069.6640625</v>
      </c>
      <c r="F144" s="4">
        <v>11211133.109375</v>
      </c>
      <c r="G144" s="5">
        <f t="shared" si="18"/>
        <v>9571310.177083334</v>
      </c>
      <c r="H144" s="4">
        <v>19120096.708984401</v>
      </c>
      <c r="I144" s="4">
        <v>21088272.824218798</v>
      </c>
      <c r="J144" s="4">
        <v>7233446.7578125</v>
      </c>
      <c r="K144" s="5">
        <f t="shared" si="19"/>
        <v>15813938.763671899</v>
      </c>
      <c r="L144" s="4">
        <v>12420060.9140625</v>
      </c>
      <c r="M144" s="4">
        <v>13700976.75</v>
      </c>
      <c r="N144" s="4">
        <v>6290558.65234375</v>
      </c>
      <c r="O144" s="5">
        <f t="shared" si="20"/>
        <v>10803865.438802084</v>
      </c>
      <c r="P144" s="4">
        <v>24371459.953125</v>
      </c>
      <c r="Q144" s="4">
        <v>33088854.609375</v>
      </c>
      <c r="R144" s="4">
        <v>35012461.984375</v>
      </c>
      <c r="S144" s="5">
        <f t="shared" si="21"/>
        <v>30824258.848958332</v>
      </c>
      <c r="T144" s="4">
        <v>31208366.7421875</v>
      </c>
      <c r="U144" s="4">
        <v>12694605.8125</v>
      </c>
      <c r="V144" s="4">
        <v>31030008.9296875</v>
      </c>
      <c r="W144" s="5">
        <f t="shared" si="22"/>
        <v>24977660.494791668</v>
      </c>
      <c r="X144" s="4">
        <v>34254284.503906302</v>
      </c>
      <c r="Y144" s="4">
        <v>13369814.5947266</v>
      </c>
      <c r="Z144" s="4">
        <v>3963930.24609375</v>
      </c>
      <c r="AA144" s="5">
        <f t="shared" si="23"/>
        <v>17196009.781575549</v>
      </c>
      <c r="AB144" s="4">
        <v>81785894.625</v>
      </c>
      <c r="AC144" s="4">
        <v>30896658.0859375</v>
      </c>
      <c r="AD144" s="4">
        <v>41216687.328125</v>
      </c>
      <c r="AE144" s="4">
        <v>28926247.925781298</v>
      </c>
      <c r="AF144" s="4">
        <v>36430965.8125</v>
      </c>
      <c r="AG144" s="4">
        <v>44305342.546875</v>
      </c>
      <c r="AH144" s="4">
        <v>37931218.78125</v>
      </c>
      <c r="AI144" s="4">
        <v>35121428.96875</v>
      </c>
      <c r="AJ144" s="4">
        <v>42079634.6396484</v>
      </c>
      <c r="AK144" s="4">
        <v>21520876.324218798</v>
      </c>
      <c r="AL144" s="4">
        <v>21669779.453125</v>
      </c>
      <c r="AM144" s="4">
        <v>33474681.28125</v>
      </c>
      <c r="AN144" s="4">
        <v>63086647.4375</v>
      </c>
      <c r="AO144" s="4">
        <v>17170017.46875</v>
      </c>
      <c r="AP144" s="4">
        <v>35096946.515625</v>
      </c>
      <c r="AQ144" s="6">
        <v>19916445.296875</v>
      </c>
      <c r="AR144" s="6">
        <v>30142904.7734375</v>
      </c>
      <c r="AS144" s="7">
        <f t="shared" si="24"/>
        <v>25029675.03515625</v>
      </c>
      <c r="AT144" s="6">
        <v>22153866.5</v>
      </c>
      <c r="AU144" s="6">
        <v>22036215.5234375</v>
      </c>
      <c r="AV144" s="7">
        <f t="shared" si="25"/>
        <v>22095041.01171875</v>
      </c>
      <c r="AW144" s="6">
        <v>18496432.46875</v>
      </c>
      <c r="AX144" s="6">
        <v>17081730.53125</v>
      </c>
      <c r="AY144" s="7">
        <f t="shared" si="26"/>
        <v>17789081.5</v>
      </c>
      <c r="AZ144" s="6">
        <v>41669662.625</v>
      </c>
      <c r="BA144" s="6">
        <v>29028289.8359375</v>
      </c>
      <c r="BB144" s="6">
        <v>40818451.325195298</v>
      </c>
      <c r="BC144" s="6">
        <v>27997270.2578125</v>
      </c>
      <c r="BD144" s="6">
        <v>71260924.1875</v>
      </c>
      <c r="BE144" s="6">
        <v>39648926.59375</v>
      </c>
    </row>
    <row r="145" spans="1:57" ht="42.75" x14ac:dyDescent="0.25">
      <c r="A145" s="3" t="s">
        <v>27</v>
      </c>
      <c r="B145" s="3" t="s">
        <v>314</v>
      </c>
      <c r="C145" s="36" t="s">
        <v>315</v>
      </c>
      <c r="D145" s="4">
        <v>26835998.125</v>
      </c>
      <c r="E145" s="4">
        <v>39473745.8984375</v>
      </c>
      <c r="F145" s="4">
        <v>40467598.921875</v>
      </c>
      <c r="G145" s="5">
        <f t="shared" si="18"/>
        <v>35592447.6484375</v>
      </c>
      <c r="H145" s="4">
        <v>31633690.8828125</v>
      </c>
      <c r="I145" s="4">
        <v>33219221.0078125</v>
      </c>
      <c r="J145" s="4">
        <v>27416925.8203125</v>
      </c>
      <c r="K145" s="5">
        <f t="shared" si="19"/>
        <v>30756612.5703125</v>
      </c>
      <c r="L145" s="4">
        <v>39212808.6484375</v>
      </c>
      <c r="M145" s="4">
        <v>50683104.359375</v>
      </c>
      <c r="N145" s="4">
        <v>49824381.40625</v>
      </c>
      <c r="O145" s="5">
        <f t="shared" si="20"/>
        <v>46573431.471354164</v>
      </c>
      <c r="P145" s="4">
        <v>23072897.109375</v>
      </c>
      <c r="Q145" s="4">
        <v>14663424.7421875</v>
      </c>
      <c r="R145" s="4">
        <v>11460036.21875</v>
      </c>
      <c r="S145" s="5">
        <f t="shared" si="21"/>
        <v>16398786.0234375</v>
      </c>
      <c r="T145" s="4">
        <v>18299965.3125</v>
      </c>
      <c r="U145" s="4">
        <v>18616664</v>
      </c>
      <c r="V145" s="4">
        <v>15496304.0859375</v>
      </c>
      <c r="W145" s="5">
        <f t="shared" si="22"/>
        <v>17470977.799479168</v>
      </c>
      <c r="X145" s="4">
        <v>23787130.8671875</v>
      </c>
      <c r="Y145" s="4">
        <v>24097395.921875</v>
      </c>
      <c r="Z145" s="4">
        <v>22687574.171875</v>
      </c>
      <c r="AA145" s="5">
        <f t="shared" si="23"/>
        <v>23524033.653645832</v>
      </c>
      <c r="AB145" s="4">
        <v>27120831.328125</v>
      </c>
      <c r="AC145" s="4">
        <v>240489944.921875</v>
      </c>
      <c r="AD145" s="4">
        <v>446099027.3125</v>
      </c>
      <c r="AE145" s="4">
        <v>520201179.75</v>
      </c>
      <c r="AF145" s="4">
        <v>352938382.09375</v>
      </c>
      <c r="AG145" s="4">
        <v>292008338.9375</v>
      </c>
      <c r="AH145" s="4">
        <v>204274765.4375</v>
      </c>
      <c r="AI145" s="4">
        <v>427296106.96875</v>
      </c>
      <c r="AJ145" s="4">
        <v>234872084.03125</v>
      </c>
      <c r="AK145" s="4">
        <v>291995437.34375</v>
      </c>
      <c r="AL145" s="4">
        <v>267770889.0625</v>
      </c>
      <c r="AM145" s="4">
        <v>52539507.78125</v>
      </c>
      <c r="AN145" s="4">
        <v>144567910.0625</v>
      </c>
      <c r="AO145" s="4">
        <v>69013084.25</v>
      </c>
      <c r="AP145" s="4">
        <v>201268375.65625</v>
      </c>
      <c r="AQ145" s="6">
        <v>4783661.53125</v>
      </c>
      <c r="AR145" s="6">
        <v>12850277.4140625</v>
      </c>
      <c r="AS145" s="7">
        <f t="shared" si="24"/>
        <v>8816969.47265625</v>
      </c>
      <c r="AT145" s="6">
        <v>11726370.296875</v>
      </c>
      <c r="AU145" s="6">
        <v>8594426.1171875</v>
      </c>
      <c r="AV145" s="7">
        <f t="shared" si="25"/>
        <v>10160398.20703125</v>
      </c>
      <c r="AW145" s="6">
        <v>5518579.8046875</v>
      </c>
      <c r="AX145" s="6">
        <v>6309488.0625</v>
      </c>
      <c r="AY145" s="7">
        <f t="shared" si="26"/>
        <v>5914033.93359375</v>
      </c>
      <c r="AZ145" s="6">
        <v>235823584.71875</v>
      </c>
      <c r="BA145" s="6">
        <v>168873931.21875</v>
      </c>
      <c r="BB145" s="6">
        <v>298888218.875</v>
      </c>
      <c r="BC145" s="6">
        <v>257840107.46875</v>
      </c>
      <c r="BD145" s="6">
        <v>158239187.4375</v>
      </c>
      <c r="BE145" s="6">
        <v>191798523.34375</v>
      </c>
    </row>
    <row r="146" spans="1:57" ht="42.75" x14ac:dyDescent="0.25">
      <c r="A146" s="3" t="s">
        <v>27</v>
      </c>
      <c r="B146" s="3" t="s">
        <v>316</v>
      </c>
      <c r="C146" s="36" t="s">
        <v>317</v>
      </c>
      <c r="D146" s="4">
        <v>2731940.06640625</v>
      </c>
      <c r="E146" s="4">
        <v>5874715.234375</v>
      </c>
      <c r="F146" s="4">
        <v>4458311.75</v>
      </c>
      <c r="G146" s="5">
        <f t="shared" si="18"/>
        <v>4354989.016927083</v>
      </c>
      <c r="H146" s="4">
        <v>4563468.03125</v>
      </c>
      <c r="I146" s="4">
        <v>5064451.7734375</v>
      </c>
      <c r="J146" s="4">
        <v>3032226.3203125</v>
      </c>
      <c r="K146" s="5">
        <f t="shared" si="19"/>
        <v>4220048.708333333</v>
      </c>
      <c r="L146" s="4">
        <v>3157124.765625</v>
      </c>
      <c r="M146" s="4">
        <v>4953271.921875</v>
      </c>
      <c r="N146" s="4">
        <v>6125559.71875</v>
      </c>
      <c r="O146" s="5">
        <f t="shared" si="20"/>
        <v>4745318.802083333</v>
      </c>
      <c r="P146" s="4">
        <v>2045823.25</v>
      </c>
      <c r="Q146" s="4">
        <v>2168295.28125</v>
      </c>
      <c r="R146" s="4">
        <v>1550354</v>
      </c>
      <c r="S146" s="5">
        <f t="shared" si="21"/>
        <v>1921490.84375</v>
      </c>
      <c r="T146" s="4">
        <v>3936588.890625</v>
      </c>
      <c r="U146" s="4">
        <v>2863174.1484375</v>
      </c>
      <c r="V146" s="4">
        <v>1378590.109375</v>
      </c>
      <c r="W146" s="5">
        <f t="shared" si="22"/>
        <v>2726117.7161458335</v>
      </c>
      <c r="X146" s="4">
        <v>826528.9453125</v>
      </c>
      <c r="Y146" s="4">
        <v>2470712.890625</v>
      </c>
      <c r="Z146" s="4">
        <v>2577411.0546875</v>
      </c>
      <c r="AA146" s="5">
        <f t="shared" si="23"/>
        <v>1958217.6302083333</v>
      </c>
      <c r="AB146" s="4">
        <v>5031588.84375</v>
      </c>
      <c r="AC146" s="4">
        <v>15184538.265625</v>
      </c>
      <c r="AD146" s="4">
        <v>24063741.96875</v>
      </c>
      <c r="AE146" s="4">
        <v>7976543.34375</v>
      </c>
      <c r="AF146" s="4">
        <v>16842550.78125</v>
      </c>
      <c r="AG146" s="4">
        <v>13273638.34375</v>
      </c>
      <c r="AH146" s="4">
        <v>42272016.671875</v>
      </c>
      <c r="AI146" s="4">
        <v>6218361.625</v>
      </c>
      <c r="AJ146" s="4">
        <v>2903399.71875</v>
      </c>
      <c r="AK146" s="4">
        <v>32616517.6875</v>
      </c>
      <c r="AL146" s="4">
        <v>6225130.21875</v>
      </c>
      <c r="AM146" s="4">
        <v>49865251.796875</v>
      </c>
      <c r="AN146" s="4">
        <v>124585955.140625</v>
      </c>
      <c r="AO146" s="4">
        <v>3857538.78125</v>
      </c>
      <c r="AP146" s="4">
        <v>15086855.875</v>
      </c>
      <c r="AQ146" s="6">
        <v>2465767.0546875</v>
      </c>
      <c r="AR146" s="6">
        <v>3395721.4140625</v>
      </c>
      <c r="AS146" s="7">
        <f t="shared" si="24"/>
        <v>2930744.234375</v>
      </c>
      <c r="AT146" s="6">
        <v>4330947.0234375</v>
      </c>
      <c r="AU146" s="6">
        <v>4499667.6796875</v>
      </c>
      <c r="AV146" s="7">
        <f t="shared" si="25"/>
        <v>4415307.3515625</v>
      </c>
      <c r="AW146" s="6">
        <v>1622822.7109375</v>
      </c>
      <c r="AX146" s="6">
        <v>3871917.8359375</v>
      </c>
      <c r="AY146" s="7">
        <f t="shared" si="26"/>
        <v>2747370.2734375</v>
      </c>
      <c r="AZ146" s="6">
        <v>38367385.6875</v>
      </c>
      <c r="BA146" s="6">
        <v>10899636.5234375</v>
      </c>
      <c r="BB146" s="6">
        <v>10821192.4375</v>
      </c>
      <c r="BC146" s="6">
        <v>14640589.75</v>
      </c>
      <c r="BD146" s="6">
        <v>59238261.65625</v>
      </c>
      <c r="BE146" s="6">
        <v>8861450.421875</v>
      </c>
    </row>
    <row r="147" spans="1:57" ht="42.75" x14ac:dyDescent="0.25">
      <c r="A147" s="3" t="s">
        <v>27</v>
      </c>
      <c r="B147" s="3" t="s">
        <v>318</v>
      </c>
      <c r="C147" s="36" t="s">
        <v>319</v>
      </c>
      <c r="D147" s="4">
        <v>2552970.25</v>
      </c>
      <c r="E147" s="4">
        <v>10272700.234375</v>
      </c>
      <c r="F147" s="4">
        <v>4392980.18359375</v>
      </c>
      <c r="G147" s="5">
        <f t="shared" si="18"/>
        <v>5739550.22265625</v>
      </c>
      <c r="H147" s="4">
        <v>8112452.75</v>
      </c>
      <c r="I147" s="4">
        <v>2176076.4609375</v>
      </c>
      <c r="J147" s="4">
        <v>2993015.75</v>
      </c>
      <c r="K147" s="5">
        <f t="shared" si="19"/>
        <v>4427181.653645833</v>
      </c>
      <c r="L147" s="4">
        <v>9925133.1875</v>
      </c>
      <c r="M147" s="4">
        <v>12398174.109375</v>
      </c>
      <c r="N147" s="4">
        <v>10611598.4765625</v>
      </c>
      <c r="O147" s="5">
        <f t="shared" si="20"/>
        <v>10978301.924479166</v>
      </c>
      <c r="P147" s="4">
        <v>12583842.875</v>
      </c>
      <c r="Q147" s="4">
        <v>9343672.90625</v>
      </c>
      <c r="R147" s="4">
        <v>7023880.453125</v>
      </c>
      <c r="S147" s="5">
        <f t="shared" si="21"/>
        <v>9650465.411458334</v>
      </c>
      <c r="T147" s="4">
        <v>9056360.52734375</v>
      </c>
      <c r="U147" s="4">
        <v>1094275.953125</v>
      </c>
      <c r="V147" s="4">
        <v>5355716.22265625</v>
      </c>
      <c r="W147" s="5">
        <f t="shared" si="22"/>
        <v>5168784.234375</v>
      </c>
      <c r="X147" s="4">
        <v>6813930.16796875</v>
      </c>
      <c r="Y147" s="4">
        <v>1628745.81640625</v>
      </c>
      <c r="Z147" s="4">
        <v>2842850.51953125</v>
      </c>
      <c r="AA147" s="5">
        <f t="shared" si="23"/>
        <v>3761842.16796875</v>
      </c>
      <c r="AB147" s="4">
        <v>81643383.890625</v>
      </c>
      <c r="AC147" s="4">
        <v>145346288.859375</v>
      </c>
      <c r="AD147" s="4">
        <v>141423387.546875</v>
      </c>
      <c r="AE147" s="4">
        <v>59545038.953125</v>
      </c>
      <c r="AF147" s="4">
        <v>406532685.453125</v>
      </c>
      <c r="AG147" s="4">
        <v>186829952.15625</v>
      </c>
      <c r="AH147" s="4">
        <v>63794772.09375</v>
      </c>
      <c r="AI147" s="4">
        <v>66653486.5625</v>
      </c>
      <c r="AJ147" s="4">
        <v>75262472.265625</v>
      </c>
      <c r="AK147" s="4">
        <v>33698343.875</v>
      </c>
      <c r="AL147" s="4">
        <v>32585189.375</v>
      </c>
      <c r="AM147" s="4">
        <v>53286616.578125</v>
      </c>
      <c r="AN147" s="4">
        <v>63821696.875</v>
      </c>
      <c r="AO147" s="4">
        <v>13901965.03125</v>
      </c>
      <c r="AP147" s="4">
        <v>42568062.671875</v>
      </c>
      <c r="AQ147" s="6">
        <v>6828865.2734375</v>
      </c>
      <c r="AR147" s="6">
        <v>25224381.6171875</v>
      </c>
      <c r="AS147" s="7">
        <f t="shared" si="24"/>
        <v>16026623.4453125</v>
      </c>
      <c r="AT147" s="6">
        <v>15635681.046875</v>
      </c>
      <c r="AU147" s="6">
        <v>11391670.046875</v>
      </c>
      <c r="AV147" s="7">
        <f t="shared" si="25"/>
        <v>13513675.546875</v>
      </c>
      <c r="AW147" s="6">
        <v>1896218.40625</v>
      </c>
      <c r="AX147" s="6">
        <v>4992809.953125</v>
      </c>
      <c r="AY147" s="7">
        <f t="shared" si="26"/>
        <v>3444514.1796875</v>
      </c>
      <c r="AZ147" s="6">
        <v>133481613.546875</v>
      </c>
      <c r="BA147" s="6">
        <v>131387885.015625</v>
      </c>
      <c r="BB147" s="6">
        <v>120907561.625</v>
      </c>
      <c r="BC147" s="6">
        <v>65737171.5</v>
      </c>
      <c r="BD147" s="6">
        <v>130738771.71875</v>
      </c>
      <c r="BE147" s="6">
        <v>60566489.34375</v>
      </c>
    </row>
    <row r="148" spans="1:57" ht="28.5" x14ac:dyDescent="0.25">
      <c r="A148" s="3" t="s">
        <v>27</v>
      </c>
      <c r="B148" s="3" t="s">
        <v>320</v>
      </c>
      <c r="C148" s="36" t="s">
        <v>321</v>
      </c>
      <c r="D148" s="4">
        <v>1695877.8125</v>
      </c>
      <c r="E148" s="4">
        <v>1382129.5859375</v>
      </c>
      <c r="F148" s="4">
        <v>2014706.046875</v>
      </c>
      <c r="G148" s="5">
        <f t="shared" si="18"/>
        <v>1697571.1484375</v>
      </c>
      <c r="H148" s="4">
        <v>1330067.5078125</v>
      </c>
      <c r="I148" s="4">
        <v>878576.0546875</v>
      </c>
      <c r="J148" s="4">
        <v>1802414.765625</v>
      </c>
      <c r="K148" s="5">
        <f t="shared" si="19"/>
        <v>1337019.4427083333</v>
      </c>
      <c r="L148" s="4">
        <v>13975720.90625</v>
      </c>
      <c r="M148" s="4">
        <v>17844373.015625</v>
      </c>
      <c r="N148" s="4">
        <v>19075565.5859375</v>
      </c>
      <c r="O148" s="5">
        <f t="shared" si="20"/>
        <v>16965219.8359375</v>
      </c>
      <c r="P148" s="4">
        <v>6752326.625</v>
      </c>
      <c r="Q148" s="4">
        <v>2998692.0546875</v>
      </c>
      <c r="R148" s="4">
        <v>2100795.203125</v>
      </c>
      <c r="S148" s="5">
        <f t="shared" si="21"/>
        <v>3950604.6276041665</v>
      </c>
      <c r="T148" s="4">
        <v>2084627.4375</v>
      </c>
      <c r="U148" s="4">
        <v>1697739.359375</v>
      </c>
      <c r="V148" s="4">
        <v>1898625.62109375</v>
      </c>
      <c r="W148" s="5">
        <f t="shared" si="22"/>
        <v>1893664.1393229167</v>
      </c>
      <c r="X148" s="4">
        <v>1336979.734375</v>
      </c>
      <c r="Y148" s="4">
        <v>2686105.46875</v>
      </c>
      <c r="Z148" s="4">
        <v>4489839.140625</v>
      </c>
      <c r="AA148" s="5">
        <f t="shared" si="23"/>
        <v>2837641.4479166665</v>
      </c>
      <c r="AB148" s="4">
        <v>11320212.21875</v>
      </c>
      <c r="AC148" s="4">
        <v>28634248.71875</v>
      </c>
      <c r="AD148" s="4">
        <v>20504789.84375</v>
      </c>
      <c r="AE148" s="4">
        <v>198011758.609375</v>
      </c>
      <c r="AF148" s="4">
        <v>34146995.625</v>
      </c>
      <c r="AG148" s="4">
        <v>37255814.75</v>
      </c>
      <c r="AH148" s="4">
        <v>11747955.125</v>
      </c>
      <c r="AI148" s="4">
        <v>89150917.0625</v>
      </c>
      <c r="AJ148" s="4">
        <v>24045370.90625</v>
      </c>
      <c r="AK148" s="4">
        <v>29687095.25</v>
      </c>
      <c r="AL148" s="4">
        <v>17198380.15625</v>
      </c>
      <c r="AM148" s="4">
        <v>10494057.890625</v>
      </c>
      <c r="AN148" s="4">
        <v>36796966.015625</v>
      </c>
      <c r="AO148" s="4">
        <v>34381315.96875</v>
      </c>
      <c r="AP148" s="4">
        <v>104179737.15625</v>
      </c>
      <c r="AQ148" s="6">
        <v>2528573.31640625</v>
      </c>
      <c r="AR148" s="6">
        <v>3748312</v>
      </c>
      <c r="AS148" s="7">
        <f t="shared" si="24"/>
        <v>3138442.658203125</v>
      </c>
      <c r="AT148" s="6">
        <v>1536348.890625</v>
      </c>
      <c r="AU148" s="6">
        <v>1882200.734375</v>
      </c>
      <c r="AV148" s="7">
        <f t="shared" si="25"/>
        <v>1709274.8125</v>
      </c>
      <c r="AW148" s="6">
        <v>2471025.9140625</v>
      </c>
      <c r="AX148" s="6">
        <v>2337972.5234375</v>
      </c>
      <c r="AY148" s="7">
        <f t="shared" si="26"/>
        <v>2404499.21875</v>
      </c>
      <c r="AZ148" s="6">
        <v>9591916.40625</v>
      </c>
      <c r="BA148" s="6">
        <v>44928858.296875</v>
      </c>
      <c r="BB148" s="6">
        <v>67535126.3125</v>
      </c>
      <c r="BC148" s="6">
        <v>25550005.0625</v>
      </c>
      <c r="BD148" s="6">
        <v>13144030.53125</v>
      </c>
      <c r="BE148" s="6">
        <v>21836949.96875</v>
      </c>
    </row>
    <row r="149" spans="1:57" ht="28.5" x14ac:dyDescent="0.25">
      <c r="A149" s="3" t="s">
        <v>27</v>
      </c>
      <c r="B149" s="3" t="s">
        <v>322</v>
      </c>
      <c r="C149" s="36" t="s">
        <v>323</v>
      </c>
      <c r="D149" s="4">
        <v>10375594.140625</v>
      </c>
      <c r="E149" s="4">
        <v>14836722.09375</v>
      </c>
      <c r="F149" s="4">
        <v>13469131.890625</v>
      </c>
      <c r="G149" s="5">
        <f t="shared" si="18"/>
        <v>12893816.041666666</v>
      </c>
      <c r="H149" s="4">
        <v>12104255.921875</v>
      </c>
      <c r="I149" s="4">
        <v>11123554.265625</v>
      </c>
      <c r="J149" s="4">
        <v>14401841.5703125</v>
      </c>
      <c r="K149" s="5">
        <f t="shared" si="19"/>
        <v>12543217.252604166</v>
      </c>
      <c r="L149" s="4">
        <v>29510382.65625</v>
      </c>
      <c r="M149" s="4">
        <v>36375372.375</v>
      </c>
      <c r="N149" s="4">
        <v>44437454.859375</v>
      </c>
      <c r="O149" s="5">
        <f t="shared" si="20"/>
        <v>36774403.296875</v>
      </c>
      <c r="P149" s="4">
        <v>45461079.734375</v>
      </c>
      <c r="Q149" s="4">
        <v>15743236.984375</v>
      </c>
      <c r="R149" s="4">
        <v>10698685.8164063</v>
      </c>
      <c r="S149" s="5">
        <f t="shared" si="21"/>
        <v>23967667.511718765</v>
      </c>
      <c r="T149" s="4">
        <v>2504601</v>
      </c>
      <c r="U149" s="4">
        <v>3665680.546875</v>
      </c>
      <c r="V149" s="4">
        <v>6145317.7441406297</v>
      </c>
      <c r="W149" s="5">
        <f t="shared" si="22"/>
        <v>4105199.7636718764</v>
      </c>
      <c r="X149" s="4">
        <v>6884739.421875</v>
      </c>
      <c r="Y149" s="4">
        <v>13865357.515625</v>
      </c>
      <c r="Z149" s="4">
        <v>30377100.5</v>
      </c>
      <c r="AA149" s="5">
        <f t="shared" si="23"/>
        <v>17042399.145833332</v>
      </c>
      <c r="AB149" s="4">
        <v>6669544.6171875</v>
      </c>
      <c r="AC149" s="4">
        <v>11275876.0625</v>
      </c>
      <c r="AD149" s="4">
        <v>10280889.21875</v>
      </c>
      <c r="AE149" s="4">
        <v>3585331</v>
      </c>
      <c r="AF149" s="4">
        <v>6646877.0625</v>
      </c>
      <c r="AG149" s="4">
        <v>11872387.828125</v>
      </c>
      <c r="AH149" s="4">
        <v>18511075.1875</v>
      </c>
      <c r="AI149" s="4">
        <v>10696801.625</v>
      </c>
      <c r="AJ149" s="4">
        <v>7229499.875</v>
      </c>
      <c r="AK149" s="4">
        <v>23312579.78125</v>
      </c>
      <c r="AL149" s="4">
        <v>15867482.265625</v>
      </c>
      <c r="AM149" s="4">
        <v>7215524.609375</v>
      </c>
      <c r="AN149" s="4">
        <v>6918180.671875</v>
      </c>
      <c r="AO149" s="4">
        <v>7699690.53125</v>
      </c>
      <c r="AP149" s="4">
        <v>37724769.40625</v>
      </c>
      <c r="AQ149" s="6">
        <v>2188029.8671875</v>
      </c>
      <c r="AR149" s="6">
        <v>8326636.609375</v>
      </c>
      <c r="AS149" s="7">
        <f t="shared" si="24"/>
        <v>5257333.23828125</v>
      </c>
      <c r="AT149" s="6">
        <v>4085442.921875</v>
      </c>
      <c r="AU149" s="6">
        <v>3773290.609375</v>
      </c>
      <c r="AV149" s="7">
        <f t="shared" si="25"/>
        <v>3929366.765625</v>
      </c>
      <c r="AW149" s="6">
        <v>1387562.2421875</v>
      </c>
      <c r="AX149" s="6">
        <v>2325956.3125</v>
      </c>
      <c r="AY149" s="7">
        <f t="shared" si="26"/>
        <v>1856759.27734375</v>
      </c>
      <c r="AZ149" s="6">
        <v>30782924.25</v>
      </c>
      <c r="BA149" s="6">
        <v>16606303.375</v>
      </c>
      <c r="BB149" s="6">
        <v>15482030.125</v>
      </c>
      <c r="BC149" s="6">
        <v>19057338.3125</v>
      </c>
      <c r="BD149" s="6">
        <v>43625656.03125</v>
      </c>
      <c r="BE149" s="6">
        <v>15625957.296875</v>
      </c>
    </row>
    <row r="150" spans="1:57" ht="57" x14ac:dyDescent="0.25">
      <c r="A150" s="3" t="s">
        <v>27</v>
      </c>
      <c r="B150" s="3" t="s">
        <v>324</v>
      </c>
      <c r="C150" s="36" t="s">
        <v>325</v>
      </c>
      <c r="D150" s="4">
        <v>5079701.671875</v>
      </c>
      <c r="E150" s="4">
        <v>8271258.1875</v>
      </c>
      <c r="F150" s="4">
        <v>9177720.0078125</v>
      </c>
      <c r="G150" s="5">
        <f t="shared" si="18"/>
        <v>7509559.955729167</v>
      </c>
      <c r="H150" s="4">
        <v>5799364.02734375</v>
      </c>
      <c r="I150" s="4">
        <v>3765267.8203125</v>
      </c>
      <c r="J150" s="4">
        <v>3469138.59375</v>
      </c>
      <c r="K150" s="5">
        <f t="shared" si="19"/>
        <v>4344590.147135417</v>
      </c>
      <c r="L150" s="4">
        <v>7987210.75</v>
      </c>
      <c r="M150" s="4">
        <v>10731143.7109375</v>
      </c>
      <c r="N150" s="4">
        <v>12807419.0625</v>
      </c>
      <c r="O150" s="5">
        <f t="shared" si="20"/>
        <v>10508591.174479166</v>
      </c>
      <c r="P150" s="4">
        <v>6912281.875</v>
      </c>
      <c r="Q150" s="4">
        <v>5885179.2734375</v>
      </c>
      <c r="R150" s="4">
        <v>6440854.6875</v>
      </c>
      <c r="S150" s="5">
        <f t="shared" si="21"/>
        <v>6412771.9453125</v>
      </c>
      <c r="T150" s="4">
        <v>3471773.265625</v>
      </c>
      <c r="U150" s="4">
        <v>4572828.1875</v>
      </c>
      <c r="V150" s="4">
        <v>2899662.2265625</v>
      </c>
      <c r="W150" s="5">
        <f t="shared" si="22"/>
        <v>3648087.8932291665</v>
      </c>
      <c r="X150" s="4">
        <v>3455127.375</v>
      </c>
      <c r="Y150" s="4">
        <v>4584988.140625</v>
      </c>
      <c r="Z150" s="4">
        <v>7050310.3515625</v>
      </c>
      <c r="AA150" s="5">
        <f t="shared" si="23"/>
        <v>5030141.955729167</v>
      </c>
      <c r="AB150" s="4">
        <v>4605834.65625</v>
      </c>
      <c r="AC150" s="4">
        <v>18590372.84375</v>
      </c>
      <c r="AD150" s="4">
        <v>12480825.6875</v>
      </c>
      <c r="AE150" s="4">
        <v>41640009.375</v>
      </c>
      <c r="AF150" s="4">
        <v>24034168.0625</v>
      </c>
      <c r="AG150" s="4">
        <v>18120328.78125</v>
      </c>
      <c r="AH150" s="4">
        <v>11397422.25</v>
      </c>
      <c r="AI150" s="4">
        <v>397122064.375</v>
      </c>
      <c r="AJ150" s="4">
        <v>16075859.625</v>
      </c>
      <c r="AK150" s="4">
        <v>14917646.984375</v>
      </c>
      <c r="AL150" s="4">
        <v>40062046.75</v>
      </c>
      <c r="AM150" s="4">
        <v>5393234.46875</v>
      </c>
      <c r="AN150" s="4">
        <v>8430961.3125</v>
      </c>
      <c r="AO150" s="4">
        <v>5486810.265625</v>
      </c>
      <c r="AP150" s="4">
        <v>9615124.46875</v>
      </c>
      <c r="AQ150" s="6">
        <v>1378614.78125</v>
      </c>
      <c r="AR150" s="6">
        <v>3119734.890625</v>
      </c>
      <c r="AS150" s="7">
        <f t="shared" si="24"/>
        <v>2249174.8359375</v>
      </c>
      <c r="AT150" s="6">
        <v>2329513.609375</v>
      </c>
      <c r="AU150" s="6">
        <v>3317541.00390625</v>
      </c>
      <c r="AV150" s="7">
        <f t="shared" si="25"/>
        <v>2823527.306640625</v>
      </c>
      <c r="AW150" s="6">
        <v>1620922.765625</v>
      </c>
      <c r="AX150" s="6">
        <v>940047.28125</v>
      </c>
      <c r="AY150" s="7">
        <f t="shared" si="26"/>
        <v>1280485.0234375</v>
      </c>
      <c r="AZ150" s="6">
        <v>29261943.5</v>
      </c>
      <c r="BA150" s="6">
        <v>11776719.59375</v>
      </c>
      <c r="BB150" s="6">
        <v>21979264.9375</v>
      </c>
      <c r="BC150" s="6">
        <v>12181223.71875</v>
      </c>
      <c r="BD150" s="6">
        <v>19189225.15625</v>
      </c>
      <c r="BE150" s="6">
        <v>4820091</v>
      </c>
    </row>
    <row r="151" spans="1:57" ht="42.75" x14ac:dyDescent="0.25">
      <c r="A151" s="3" t="s">
        <v>27</v>
      </c>
      <c r="B151" s="3" t="s">
        <v>326</v>
      </c>
      <c r="C151" s="36" t="s">
        <v>327</v>
      </c>
      <c r="D151" s="4">
        <v>1668281.16796875</v>
      </c>
      <c r="E151" s="4">
        <v>6009001.484375</v>
      </c>
      <c r="F151" s="4">
        <v>4053709.34375</v>
      </c>
      <c r="G151" s="5">
        <f t="shared" si="18"/>
        <v>3910330.6653645835</v>
      </c>
      <c r="H151" s="4">
        <v>12792466.5703125</v>
      </c>
      <c r="I151" s="4">
        <v>11176121.25</v>
      </c>
      <c r="J151" s="4">
        <v>17770994.453125</v>
      </c>
      <c r="K151" s="5">
        <f t="shared" si="19"/>
        <v>13913194.091145834</v>
      </c>
      <c r="L151" s="4">
        <v>3694550.078125</v>
      </c>
      <c r="M151" s="4">
        <v>3622159.984375</v>
      </c>
      <c r="N151" s="4">
        <v>4701469.3125</v>
      </c>
      <c r="O151" s="5">
        <f t="shared" si="20"/>
        <v>4006059.7916666665</v>
      </c>
      <c r="P151" s="4">
        <v>6113681.65625</v>
      </c>
      <c r="Q151" s="4">
        <v>1945589.6875</v>
      </c>
      <c r="R151" s="4">
        <v>1608448.984375</v>
      </c>
      <c r="S151" s="5">
        <f t="shared" si="21"/>
        <v>3222573.4427083335</v>
      </c>
      <c r="T151" s="4">
        <v>1421487.546875</v>
      </c>
      <c r="U151" s="4">
        <v>1149073.734375</v>
      </c>
      <c r="V151" s="4">
        <v>994928.30859375</v>
      </c>
      <c r="W151" s="5">
        <f t="shared" si="22"/>
        <v>1188496.5299479167</v>
      </c>
      <c r="X151" s="4">
        <v>2934206.828125</v>
      </c>
      <c r="Y151" s="4">
        <v>3469551.37890625</v>
      </c>
      <c r="Z151" s="4">
        <v>3390614.9609375</v>
      </c>
      <c r="AA151" s="5">
        <f t="shared" si="23"/>
        <v>3264791.0559895835</v>
      </c>
      <c r="AB151" s="4">
        <v>42375582.765625</v>
      </c>
      <c r="AC151" s="4">
        <v>15144897.828125</v>
      </c>
      <c r="AD151" s="4">
        <v>36301200.15625</v>
      </c>
      <c r="AE151" s="4">
        <v>19529069.015625</v>
      </c>
      <c r="AF151" s="4">
        <v>29228612.59375</v>
      </c>
      <c r="AG151" s="4">
        <v>26186110.109375</v>
      </c>
      <c r="AH151" s="4">
        <v>44870147.375</v>
      </c>
      <c r="AI151" s="4">
        <v>20652354.34375</v>
      </c>
      <c r="AJ151" s="4">
        <v>35095386.96875</v>
      </c>
      <c r="AK151" s="4">
        <v>25716864.1875</v>
      </c>
      <c r="AL151" s="4">
        <v>20643838.296875</v>
      </c>
      <c r="AM151" s="4">
        <v>13869716.203125</v>
      </c>
      <c r="AN151" s="4">
        <v>27481188.140625</v>
      </c>
      <c r="AO151" s="4">
        <v>10074351.0820313</v>
      </c>
      <c r="AP151" s="4">
        <v>145354930.625</v>
      </c>
      <c r="AQ151" s="6">
        <v>2563134.9921875</v>
      </c>
      <c r="AR151" s="6">
        <v>2533335.21875</v>
      </c>
      <c r="AS151" s="7">
        <f t="shared" si="24"/>
        <v>2548235.10546875</v>
      </c>
      <c r="AT151" s="6">
        <v>2834231.8125</v>
      </c>
      <c r="AU151" s="6">
        <v>4086700.8125</v>
      </c>
      <c r="AV151" s="7">
        <f t="shared" si="25"/>
        <v>3460466.3125</v>
      </c>
      <c r="AW151" s="6">
        <v>1737598.53125</v>
      </c>
      <c r="AX151" s="6">
        <v>2126794.484375</v>
      </c>
      <c r="AY151" s="7">
        <f t="shared" si="26"/>
        <v>1932196.5078125</v>
      </c>
      <c r="AZ151" s="6">
        <v>47798453.65625</v>
      </c>
      <c r="BA151" s="6">
        <v>224271890.140625</v>
      </c>
      <c r="BB151" s="6">
        <v>224653917.765625</v>
      </c>
      <c r="BC151" s="6">
        <v>102588752</v>
      </c>
      <c r="BD151" s="6">
        <v>45059143.78125</v>
      </c>
      <c r="BE151" s="6">
        <v>96997826.59375</v>
      </c>
    </row>
    <row r="152" spans="1:57" ht="42.75" x14ac:dyDescent="0.25">
      <c r="A152" s="3" t="s">
        <v>27</v>
      </c>
      <c r="B152" s="3" t="s">
        <v>328</v>
      </c>
      <c r="C152" s="36" t="s">
        <v>329</v>
      </c>
      <c r="D152" s="4">
        <v>2979632.734375</v>
      </c>
      <c r="E152" s="4">
        <v>4330153.6796875</v>
      </c>
      <c r="F152" s="4">
        <v>3259331.046875</v>
      </c>
      <c r="G152" s="5">
        <f t="shared" si="18"/>
        <v>3523039.1536458335</v>
      </c>
      <c r="H152" s="4">
        <v>6052593.1875</v>
      </c>
      <c r="I152" s="4">
        <v>6672329.72265625</v>
      </c>
      <c r="J152" s="4">
        <v>7312866.703125</v>
      </c>
      <c r="K152" s="5">
        <f t="shared" si="19"/>
        <v>6679263.204427083</v>
      </c>
      <c r="L152" s="4">
        <v>5167432.65625</v>
      </c>
      <c r="M152" s="4">
        <v>8206946.359375</v>
      </c>
      <c r="N152" s="4">
        <v>14945585.25</v>
      </c>
      <c r="O152" s="5">
        <f t="shared" si="20"/>
        <v>9439988.088541666</v>
      </c>
      <c r="P152" s="4">
        <v>3400387.921875</v>
      </c>
      <c r="Q152" s="4">
        <v>5146932.734375</v>
      </c>
      <c r="R152" s="4">
        <v>1595079.46484375</v>
      </c>
      <c r="S152" s="5">
        <f t="shared" si="21"/>
        <v>3380800.0403645835</v>
      </c>
      <c r="T152" s="4">
        <v>2461871.484375</v>
      </c>
      <c r="U152" s="4">
        <v>3920035.7890625</v>
      </c>
      <c r="V152" s="4">
        <v>1207222.7890625</v>
      </c>
      <c r="W152" s="5">
        <f t="shared" si="22"/>
        <v>2529710.0208333335</v>
      </c>
      <c r="X152" s="4">
        <v>5976108.8984375</v>
      </c>
      <c r="Y152" s="4">
        <v>1861706.07421875</v>
      </c>
      <c r="Z152" s="4">
        <v>2638803.51171875</v>
      </c>
      <c r="AA152" s="5">
        <f t="shared" si="23"/>
        <v>3492206.1614583335</v>
      </c>
      <c r="AB152" s="4">
        <v>19341382.0625</v>
      </c>
      <c r="AC152" s="4">
        <v>26999725.96875</v>
      </c>
      <c r="AD152" s="4">
        <v>20659216.4375</v>
      </c>
      <c r="AE152" s="4">
        <v>53839864.375</v>
      </c>
      <c r="AF152" s="4">
        <v>22095813.140625</v>
      </c>
      <c r="AG152" s="4">
        <v>28676306.453125</v>
      </c>
      <c r="AH152" s="4">
        <v>20206397.875</v>
      </c>
      <c r="AI152" s="4">
        <v>30943889.78125</v>
      </c>
      <c r="AJ152" s="4">
        <v>96089970.5</v>
      </c>
      <c r="AK152" s="4">
        <v>40524235.15625</v>
      </c>
      <c r="AL152" s="4">
        <v>20973483.78125</v>
      </c>
      <c r="AM152" s="4">
        <v>48065559.3203125</v>
      </c>
      <c r="AN152" s="4">
        <v>44060452.28125</v>
      </c>
      <c r="AO152" s="4">
        <v>137067135.78125</v>
      </c>
      <c r="AP152" s="4">
        <v>65039212.03125</v>
      </c>
      <c r="AQ152" s="6">
        <v>3560943.953125</v>
      </c>
      <c r="AR152" s="6">
        <v>5842920.9140625</v>
      </c>
      <c r="AS152" s="7">
        <f t="shared" si="24"/>
        <v>4701932.43359375</v>
      </c>
      <c r="AT152" s="6">
        <v>1885446.296875</v>
      </c>
      <c r="AU152" s="6">
        <v>3205938.296875</v>
      </c>
      <c r="AV152" s="7">
        <f t="shared" si="25"/>
        <v>2545692.296875</v>
      </c>
      <c r="AW152" s="6">
        <v>3469754.703125</v>
      </c>
      <c r="AX152" s="6">
        <v>3859808.78125</v>
      </c>
      <c r="AY152" s="7">
        <f t="shared" si="26"/>
        <v>3664781.7421875</v>
      </c>
      <c r="AZ152" s="6">
        <v>23738419.625</v>
      </c>
      <c r="BA152" s="6">
        <v>38153689.015625</v>
      </c>
      <c r="BB152" s="6">
        <v>15542728.6875</v>
      </c>
      <c r="BC152" s="6">
        <v>19606390.6875</v>
      </c>
      <c r="BD152" s="6">
        <v>32415401.40625</v>
      </c>
      <c r="BE152" s="6">
        <v>17369547.21875</v>
      </c>
    </row>
    <row r="153" spans="1:57" ht="42.75" x14ac:dyDescent="0.25">
      <c r="A153" s="3" t="s">
        <v>27</v>
      </c>
      <c r="B153" s="3" t="s">
        <v>330</v>
      </c>
      <c r="C153" s="36" t="s">
        <v>331</v>
      </c>
      <c r="D153" s="4">
        <v>4699511.875</v>
      </c>
      <c r="E153" s="4">
        <v>9323081.703125</v>
      </c>
      <c r="F153" s="4">
        <v>10618119.765625</v>
      </c>
      <c r="G153" s="5">
        <f t="shared" si="18"/>
        <v>8213571.114583333</v>
      </c>
      <c r="H153" s="4">
        <v>10446293.96875</v>
      </c>
      <c r="I153" s="4">
        <v>9584195.703125</v>
      </c>
      <c r="J153" s="4">
        <v>9757539.734375</v>
      </c>
      <c r="K153" s="5">
        <f t="shared" si="19"/>
        <v>9929343.135416666</v>
      </c>
      <c r="L153" s="4">
        <v>12165982.375</v>
      </c>
      <c r="M153" s="4">
        <v>13255825.609375</v>
      </c>
      <c r="N153" s="4">
        <v>15807612.1875</v>
      </c>
      <c r="O153" s="5">
        <f t="shared" si="20"/>
        <v>13743140.057291666</v>
      </c>
      <c r="P153" s="4">
        <v>8292988.5078125</v>
      </c>
      <c r="Q153" s="4">
        <v>4893063.7578125</v>
      </c>
      <c r="R153" s="4">
        <v>5803365.046875</v>
      </c>
      <c r="S153" s="5">
        <f t="shared" si="21"/>
        <v>6329805.770833333</v>
      </c>
      <c r="T153" s="4">
        <v>10644019.1875</v>
      </c>
      <c r="U153" s="4">
        <v>4437451.7265625</v>
      </c>
      <c r="V153" s="4">
        <v>2957478.890625</v>
      </c>
      <c r="W153" s="5">
        <f t="shared" si="22"/>
        <v>6012983.268229167</v>
      </c>
      <c r="X153" s="4">
        <v>4735734.359375</v>
      </c>
      <c r="Y153" s="4">
        <v>5043697.828125</v>
      </c>
      <c r="Z153" s="4">
        <v>4869073.609375</v>
      </c>
      <c r="AA153" s="5">
        <f t="shared" si="23"/>
        <v>4882835.265625</v>
      </c>
      <c r="AB153" s="4">
        <v>31877442.234375</v>
      </c>
      <c r="AC153" s="4">
        <v>310504581.75</v>
      </c>
      <c r="AD153" s="4">
        <v>750594117.8125</v>
      </c>
      <c r="AE153" s="4">
        <v>766536435.08789098</v>
      </c>
      <c r="AF153" s="4">
        <v>493084081.546875</v>
      </c>
      <c r="AG153" s="4">
        <v>401003799.34375</v>
      </c>
      <c r="AH153" s="4">
        <v>111877324.71875</v>
      </c>
      <c r="AI153" s="4">
        <v>471857687.5625</v>
      </c>
      <c r="AJ153" s="4">
        <v>191923416.625</v>
      </c>
      <c r="AK153" s="4">
        <v>285520705.03125</v>
      </c>
      <c r="AL153" s="4">
        <v>258432559.25</v>
      </c>
      <c r="AM153" s="4">
        <v>61488724.203125</v>
      </c>
      <c r="AN153" s="4">
        <v>170963150.890625</v>
      </c>
      <c r="AO153" s="4">
        <v>42531509.4375</v>
      </c>
      <c r="AP153" s="4">
        <v>156841664.28125</v>
      </c>
      <c r="AQ153" s="6">
        <v>1518815.546875</v>
      </c>
      <c r="AR153" s="6">
        <v>4207233.84375</v>
      </c>
      <c r="AS153" s="7">
        <f t="shared" si="24"/>
        <v>2863024.6953125</v>
      </c>
      <c r="AT153" s="6">
        <v>2043842.9765625</v>
      </c>
      <c r="AU153" s="6">
        <v>1653444.4140625</v>
      </c>
      <c r="AV153" s="7">
        <f t="shared" si="25"/>
        <v>1848643.6953125</v>
      </c>
      <c r="AW153" s="6">
        <v>1411826.5390625</v>
      </c>
      <c r="AX153" s="6">
        <v>1267662.75</v>
      </c>
      <c r="AY153" s="7">
        <f t="shared" si="26"/>
        <v>1339744.64453125</v>
      </c>
      <c r="AZ153" s="6">
        <v>36185215.96875</v>
      </c>
      <c r="BA153" s="6">
        <v>165629195.296875</v>
      </c>
      <c r="BB153" s="6">
        <v>499707906.3125</v>
      </c>
      <c r="BC153" s="6">
        <v>155087960.9375</v>
      </c>
      <c r="BD153" s="6">
        <v>35296377.96875</v>
      </c>
      <c r="BE153" s="6">
        <v>142909382.40625</v>
      </c>
    </row>
    <row r="154" spans="1:57" ht="42.75" x14ac:dyDescent="0.25">
      <c r="A154" s="3" t="s">
        <v>27</v>
      </c>
      <c r="B154" s="3" t="s">
        <v>332</v>
      </c>
      <c r="C154" s="36" t="s">
        <v>333</v>
      </c>
      <c r="D154" s="4">
        <v>8821256.1328125</v>
      </c>
      <c r="E154" s="4">
        <v>12294426.59375</v>
      </c>
      <c r="F154" s="4">
        <v>9319770.4921875</v>
      </c>
      <c r="G154" s="5">
        <f t="shared" si="18"/>
        <v>10145151.072916666</v>
      </c>
      <c r="H154" s="4">
        <v>11603855.546875</v>
      </c>
      <c r="I154" s="4">
        <v>10565781.1367188</v>
      </c>
      <c r="J154" s="4">
        <v>11946882.8085938</v>
      </c>
      <c r="K154" s="5">
        <f t="shared" si="19"/>
        <v>11372173.164062535</v>
      </c>
      <c r="L154" s="4">
        <v>15737090.1835938</v>
      </c>
      <c r="M154" s="4">
        <v>17747871.9921875</v>
      </c>
      <c r="N154" s="4">
        <v>15272461.2617188</v>
      </c>
      <c r="O154" s="5">
        <f t="shared" si="20"/>
        <v>16252474.479166701</v>
      </c>
      <c r="P154" s="4">
        <v>20965864.6953125</v>
      </c>
      <c r="Q154" s="4">
        <v>9994801.7265625</v>
      </c>
      <c r="R154" s="4">
        <v>9986357.38671875</v>
      </c>
      <c r="S154" s="5">
        <f t="shared" si="21"/>
        <v>13649007.936197916</v>
      </c>
      <c r="T154" s="4">
        <v>7137490.4453125</v>
      </c>
      <c r="U154" s="4">
        <v>7853808.36328125</v>
      </c>
      <c r="V154" s="4">
        <v>6900859.390625</v>
      </c>
      <c r="W154" s="5">
        <f t="shared" si="22"/>
        <v>7297386.06640625</v>
      </c>
      <c r="X154" s="4">
        <v>8460088.6875</v>
      </c>
      <c r="Y154" s="4">
        <v>10984366.15625</v>
      </c>
      <c r="Z154" s="4">
        <v>8533485.6015625</v>
      </c>
      <c r="AA154" s="5">
        <f t="shared" si="23"/>
        <v>9325980.1484375</v>
      </c>
      <c r="AB154" s="4">
        <v>27945349.1875</v>
      </c>
      <c r="AC154" s="4">
        <v>109666374.578125</v>
      </c>
      <c r="AD154" s="4">
        <v>31128172</v>
      </c>
      <c r="AE154" s="4">
        <v>85114085.703125</v>
      </c>
      <c r="AF154" s="4">
        <v>37811747.65625</v>
      </c>
      <c r="AG154" s="4">
        <v>116809628.5</v>
      </c>
      <c r="AH154" s="4">
        <v>96076553</v>
      </c>
      <c r="AI154" s="4">
        <v>79266426.09375</v>
      </c>
      <c r="AJ154" s="4">
        <v>67270665.75</v>
      </c>
      <c r="AK154" s="4">
        <v>49697983.625</v>
      </c>
      <c r="AL154" s="4">
        <v>31898003.765625</v>
      </c>
      <c r="AM154" s="4">
        <v>243408111.42968801</v>
      </c>
      <c r="AN154" s="4">
        <v>89815192.375</v>
      </c>
      <c r="AO154" s="4">
        <v>126907101.203125</v>
      </c>
      <c r="AP154" s="4">
        <v>77979487.5</v>
      </c>
      <c r="AQ154" s="6">
        <v>4092117.671875</v>
      </c>
      <c r="AR154" s="6">
        <v>5852900.296875</v>
      </c>
      <c r="AS154" s="7">
        <f t="shared" si="24"/>
        <v>4972508.984375</v>
      </c>
      <c r="AT154" s="6">
        <v>3893054.9609375</v>
      </c>
      <c r="AU154" s="6">
        <v>2686723.53515625</v>
      </c>
      <c r="AV154" s="7">
        <f t="shared" si="25"/>
        <v>3289889.248046875</v>
      </c>
      <c r="AW154" s="6">
        <v>3092968.2265625</v>
      </c>
      <c r="AX154" s="6">
        <v>2810948.08984375</v>
      </c>
      <c r="AY154" s="7">
        <f t="shared" si="26"/>
        <v>2951958.158203125</v>
      </c>
      <c r="AZ154" s="6">
        <v>34985652.0625</v>
      </c>
      <c r="BA154" s="6">
        <v>56366388.25</v>
      </c>
      <c r="BB154" s="6">
        <v>2230667681.3906298</v>
      </c>
      <c r="BC154" s="6">
        <v>106703218.125</v>
      </c>
      <c r="BD154" s="6">
        <v>46259157.484375</v>
      </c>
      <c r="BE154" s="6">
        <v>151982500.875</v>
      </c>
    </row>
    <row r="155" spans="1:57" ht="42.75" x14ac:dyDescent="0.25">
      <c r="A155" s="3" t="s">
        <v>27</v>
      </c>
      <c r="B155" s="3" t="s">
        <v>334</v>
      </c>
      <c r="C155" s="36" t="s">
        <v>335</v>
      </c>
      <c r="D155" s="4">
        <v>4189518.8671875</v>
      </c>
      <c r="E155" s="4">
        <v>8179259.9296875</v>
      </c>
      <c r="F155" s="4">
        <v>8057983.828125</v>
      </c>
      <c r="G155" s="5">
        <f t="shared" si="18"/>
        <v>6808920.875</v>
      </c>
      <c r="H155" s="4">
        <v>10222423.8828125</v>
      </c>
      <c r="I155" s="4">
        <v>9450828.734375</v>
      </c>
      <c r="J155" s="4">
        <v>6623422.3671875</v>
      </c>
      <c r="K155" s="5">
        <f t="shared" si="19"/>
        <v>8765558.328125</v>
      </c>
      <c r="L155" s="4">
        <v>5127462.8359375</v>
      </c>
      <c r="M155" s="4">
        <v>7707118.9375</v>
      </c>
      <c r="N155" s="4">
        <v>7205718.0078125</v>
      </c>
      <c r="O155" s="5">
        <f t="shared" si="20"/>
        <v>6680099.927083333</v>
      </c>
      <c r="P155" s="4">
        <v>4579423</v>
      </c>
      <c r="Q155" s="4">
        <v>2502167</v>
      </c>
      <c r="R155" s="4">
        <v>2232936.8125</v>
      </c>
      <c r="S155" s="5">
        <f t="shared" si="21"/>
        <v>3104842.2708333335</v>
      </c>
      <c r="T155" s="4">
        <v>5190939.9765625</v>
      </c>
      <c r="U155" s="4">
        <v>3310298.53125</v>
      </c>
      <c r="V155" s="4">
        <v>3056071.62890625</v>
      </c>
      <c r="W155" s="5">
        <f t="shared" si="22"/>
        <v>3852436.7122395835</v>
      </c>
      <c r="X155" s="4">
        <v>5299012.5</v>
      </c>
      <c r="Y155" s="4">
        <v>7171934.7890625</v>
      </c>
      <c r="Z155" s="4">
        <v>9357820.65234375</v>
      </c>
      <c r="AA155" s="5">
        <f t="shared" si="23"/>
        <v>7276255.98046875</v>
      </c>
      <c r="AB155" s="4">
        <v>19155297.25</v>
      </c>
      <c r="AC155" s="4">
        <v>48853906.203125</v>
      </c>
      <c r="AD155" s="4">
        <v>48899956.6875</v>
      </c>
      <c r="AE155" s="4">
        <v>58789299.875</v>
      </c>
      <c r="AF155" s="4">
        <v>52823651.71875</v>
      </c>
      <c r="AG155" s="4">
        <v>54269012.671875</v>
      </c>
      <c r="AH155" s="4">
        <v>41327199.375</v>
      </c>
      <c r="AI155" s="4">
        <v>57715335.46875</v>
      </c>
      <c r="AJ155" s="4">
        <v>29278061.4375</v>
      </c>
      <c r="AK155" s="4">
        <v>36508273.984375</v>
      </c>
      <c r="AL155" s="4">
        <v>45132023.40625</v>
      </c>
      <c r="AM155" s="4">
        <v>59807579.25</v>
      </c>
      <c r="AN155" s="4">
        <v>49166651.03125</v>
      </c>
      <c r="AO155" s="4">
        <v>30850959.015625</v>
      </c>
      <c r="AP155" s="4">
        <v>62424879.46875</v>
      </c>
      <c r="AQ155" s="6">
        <v>3124505.5625</v>
      </c>
      <c r="AR155" s="6">
        <v>6269108.8828125</v>
      </c>
      <c r="AS155" s="7">
        <f t="shared" si="24"/>
        <v>4696807.22265625</v>
      </c>
      <c r="AT155" s="6">
        <v>2931811.1328125</v>
      </c>
      <c r="AU155" s="6">
        <v>1720714.7578125</v>
      </c>
      <c r="AV155" s="7">
        <f t="shared" si="25"/>
        <v>2326262.9453125</v>
      </c>
      <c r="AW155" s="6">
        <v>1752715.671875</v>
      </c>
      <c r="AX155" s="6">
        <v>1241111.578125</v>
      </c>
      <c r="AY155" s="7">
        <f t="shared" si="26"/>
        <v>1496913.625</v>
      </c>
      <c r="AZ155" s="6">
        <v>31261377.109375</v>
      </c>
      <c r="BA155" s="6">
        <v>54469124.109375</v>
      </c>
      <c r="BB155" s="6">
        <v>51219780.40625</v>
      </c>
      <c r="BC155" s="6">
        <v>36112241.25</v>
      </c>
      <c r="BD155" s="6">
        <v>19741332.96875</v>
      </c>
      <c r="BE155" s="6">
        <v>30942519.125</v>
      </c>
    </row>
    <row r="156" spans="1:57" ht="42.75" x14ac:dyDescent="0.25">
      <c r="A156" s="3" t="s">
        <v>27</v>
      </c>
      <c r="B156" s="3" t="s">
        <v>336</v>
      </c>
      <c r="C156" s="36" t="s">
        <v>337</v>
      </c>
      <c r="D156" s="4">
        <v>4763065.484375</v>
      </c>
      <c r="E156" s="4">
        <v>12446068.96875</v>
      </c>
      <c r="F156" s="4">
        <v>10681394.989257799</v>
      </c>
      <c r="G156" s="5">
        <f t="shared" si="18"/>
        <v>9296843.1474609319</v>
      </c>
      <c r="H156" s="4">
        <v>13246120.546875</v>
      </c>
      <c r="I156" s="4">
        <v>12361338.6445313</v>
      </c>
      <c r="J156" s="4">
        <v>15506984.984375</v>
      </c>
      <c r="K156" s="5">
        <f t="shared" si="19"/>
        <v>13704814.725260435</v>
      </c>
      <c r="L156" s="4">
        <v>7071341.06640625</v>
      </c>
      <c r="M156" s="4">
        <v>7577868.71875</v>
      </c>
      <c r="N156" s="4">
        <v>6975888.6015625</v>
      </c>
      <c r="O156" s="5">
        <f t="shared" si="20"/>
        <v>7208366.12890625</v>
      </c>
      <c r="P156" s="4">
        <v>6474364.48828125</v>
      </c>
      <c r="Q156" s="4">
        <v>5692528.296875</v>
      </c>
      <c r="R156" s="4">
        <v>6794872.1796875</v>
      </c>
      <c r="S156" s="5">
        <f t="shared" si="21"/>
        <v>6320588.321614583</v>
      </c>
      <c r="T156" s="4">
        <v>7996393.03125</v>
      </c>
      <c r="U156" s="4">
        <v>8071535.4375</v>
      </c>
      <c r="V156" s="4">
        <v>6661379.9765625</v>
      </c>
      <c r="W156" s="5">
        <f t="shared" si="22"/>
        <v>7576436.1484375</v>
      </c>
      <c r="X156" s="4">
        <v>9285629.828125</v>
      </c>
      <c r="Y156" s="4">
        <v>15768306.3085938</v>
      </c>
      <c r="Z156" s="4">
        <v>10828047.4765625</v>
      </c>
      <c r="AA156" s="5">
        <f t="shared" si="23"/>
        <v>11960661.204427101</v>
      </c>
      <c r="AB156" s="4">
        <v>10334310.875</v>
      </c>
      <c r="AC156" s="4">
        <v>94622877.086425796</v>
      </c>
      <c r="AD156" s="4">
        <v>43660353.1875</v>
      </c>
      <c r="AE156" s="4">
        <v>100142955.75</v>
      </c>
      <c r="AF156" s="4">
        <v>225350832.5625</v>
      </c>
      <c r="AG156" s="4">
        <v>41014835.46875</v>
      </c>
      <c r="AH156" s="4">
        <v>18946262.78125</v>
      </c>
      <c r="AI156" s="4">
        <v>153360398.03125</v>
      </c>
      <c r="AJ156" s="4">
        <v>190926390.71093801</v>
      </c>
      <c r="AK156" s="4">
        <v>73149445.515625</v>
      </c>
      <c r="AL156" s="4">
        <v>50869368.5625</v>
      </c>
      <c r="AM156" s="4">
        <v>12906273.078125</v>
      </c>
      <c r="AN156" s="4">
        <v>29360663.1875</v>
      </c>
      <c r="AO156" s="4">
        <v>46075569.828125</v>
      </c>
      <c r="AP156" s="4">
        <v>116957736.605957</v>
      </c>
      <c r="AQ156" s="6">
        <v>554716.390625</v>
      </c>
      <c r="AR156" s="6">
        <v>1641307.484375</v>
      </c>
      <c r="AS156" s="7">
        <f t="shared" si="24"/>
        <v>1098011.9375</v>
      </c>
      <c r="AT156" s="6">
        <v>1446695.99609375</v>
      </c>
      <c r="AU156" s="6">
        <v>1329306.765625</v>
      </c>
      <c r="AV156" s="7">
        <f t="shared" si="25"/>
        <v>1388001.380859375</v>
      </c>
      <c r="AW156" s="6">
        <v>2283995.25</v>
      </c>
      <c r="AX156" s="6">
        <v>900418.68359375</v>
      </c>
      <c r="AY156" s="7">
        <f t="shared" si="26"/>
        <v>1592206.966796875</v>
      </c>
      <c r="AZ156" s="6">
        <v>59200776.9140625</v>
      </c>
      <c r="BA156" s="6">
        <v>103604944.671875</v>
      </c>
      <c r="BB156" s="6">
        <v>115602999.71875</v>
      </c>
      <c r="BC156" s="6">
        <v>71669873.03125</v>
      </c>
      <c r="BD156" s="6">
        <v>62764936.050781302</v>
      </c>
      <c r="BE156" s="6">
        <v>40267523.609375</v>
      </c>
    </row>
    <row r="157" spans="1:57" ht="42.75" x14ac:dyDescent="0.25">
      <c r="A157" s="3" t="s">
        <v>27</v>
      </c>
      <c r="B157" s="3" t="s">
        <v>338</v>
      </c>
      <c r="C157" s="36" t="s">
        <v>339</v>
      </c>
      <c r="D157" s="4">
        <v>21568250.0078125</v>
      </c>
      <c r="E157" s="4">
        <v>33840201.625</v>
      </c>
      <c r="F157" s="4">
        <v>61047373.3828125</v>
      </c>
      <c r="G157" s="5">
        <f t="shared" si="18"/>
        <v>38818608.338541664</v>
      </c>
      <c r="H157" s="4">
        <v>107222248.90625</v>
      </c>
      <c r="I157" s="4">
        <v>69239532.78125</v>
      </c>
      <c r="J157" s="4">
        <v>91082322.1953125</v>
      </c>
      <c r="K157" s="5">
        <f t="shared" si="19"/>
        <v>89181367.9609375</v>
      </c>
      <c r="L157" s="4">
        <v>65220601.2421875</v>
      </c>
      <c r="M157" s="4">
        <v>120470083.44531301</v>
      </c>
      <c r="N157" s="4">
        <v>117054302.34375</v>
      </c>
      <c r="O157" s="5">
        <f t="shared" si="20"/>
        <v>100914995.67708349</v>
      </c>
      <c r="P157" s="4">
        <v>35162684.328125</v>
      </c>
      <c r="Q157" s="4">
        <v>18983436.5625</v>
      </c>
      <c r="R157" s="4">
        <v>19413785.2578125</v>
      </c>
      <c r="S157" s="5">
        <f t="shared" si="21"/>
        <v>24519968.716145832</v>
      </c>
      <c r="T157" s="4">
        <v>42359387.375</v>
      </c>
      <c r="U157" s="4">
        <v>16329368.0078125</v>
      </c>
      <c r="V157" s="4">
        <v>18428889.671875</v>
      </c>
      <c r="W157" s="5">
        <f t="shared" si="22"/>
        <v>25705881.684895832</v>
      </c>
      <c r="X157" s="4">
        <v>36712776.1875</v>
      </c>
      <c r="Y157" s="4">
        <v>22042655.28125</v>
      </c>
      <c r="Z157" s="4">
        <v>42333036.28125</v>
      </c>
      <c r="AA157" s="5">
        <f t="shared" si="23"/>
        <v>33696155.916666664</v>
      </c>
      <c r="AB157" s="4">
        <v>541614735.125</v>
      </c>
      <c r="AC157" s="4">
        <v>84237637.8125</v>
      </c>
      <c r="AD157" s="4">
        <v>134161340.59375</v>
      </c>
      <c r="AE157" s="4">
        <v>96300864.75</v>
      </c>
      <c r="AF157" s="4">
        <v>107848106.03125</v>
      </c>
      <c r="AG157" s="4">
        <v>84742373.8125</v>
      </c>
      <c r="AH157" s="4">
        <v>474560504.484375</v>
      </c>
      <c r="AI157" s="4">
        <v>161360545.515625</v>
      </c>
      <c r="AJ157" s="4">
        <v>241147096.53906301</v>
      </c>
      <c r="AK157" s="4">
        <v>231253911.90625</v>
      </c>
      <c r="AL157" s="4">
        <v>74724759</v>
      </c>
      <c r="AM157" s="4">
        <v>122297019.328125</v>
      </c>
      <c r="AN157" s="4">
        <v>468694584.09375</v>
      </c>
      <c r="AO157" s="4">
        <v>527578606.34375</v>
      </c>
      <c r="AP157" s="4">
        <v>121203966.390625</v>
      </c>
      <c r="AQ157" s="6">
        <v>9311884.3359375</v>
      </c>
      <c r="AR157" s="6">
        <v>31042478.328125</v>
      </c>
      <c r="AS157" s="7">
        <f t="shared" si="24"/>
        <v>20177181.33203125</v>
      </c>
      <c r="AT157" s="6">
        <v>21520697.125</v>
      </c>
      <c r="AU157" s="6">
        <v>18606891.1328125</v>
      </c>
      <c r="AV157" s="7">
        <f t="shared" si="25"/>
        <v>20063794.12890625</v>
      </c>
      <c r="AW157" s="6">
        <v>9594282.63671875</v>
      </c>
      <c r="AX157" s="6">
        <v>24909054.484375</v>
      </c>
      <c r="AY157" s="7">
        <f t="shared" si="26"/>
        <v>17251668.560546875</v>
      </c>
      <c r="AZ157" s="6">
        <v>162183702.71875</v>
      </c>
      <c r="BA157" s="6">
        <v>161354390.78125</v>
      </c>
      <c r="BB157" s="6">
        <v>162999483.625</v>
      </c>
      <c r="BC157" s="6">
        <v>115211056.4375</v>
      </c>
      <c r="BD157" s="6">
        <v>104956831.0625</v>
      </c>
      <c r="BE157" s="6">
        <v>208209408.9375</v>
      </c>
    </row>
    <row r="158" spans="1:57" ht="57" x14ac:dyDescent="0.25">
      <c r="A158" s="3" t="s">
        <v>27</v>
      </c>
      <c r="B158" s="3" t="s">
        <v>340</v>
      </c>
      <c r="C158" s="36" t="s">
        <v>341</v>
      </c>
      <c r="D158" s="4">
        <v>1255096.2734375</v>
      </c>
      <c r="E158" s="4">
        <v>2559914.9921875</v>
      </c>
      <c r="F158" s="4">
        <v>2233489.0234375</v>
      </c>
      <c r="G158" s="5">
        <f t="shared" si="18"/>
        <v>2016166.7630208333</v>
      </c>
      <c r="H158" s="4">
        <v>2420693.421875</v>
      </c>
      <c r="I158" s="4">
        <v>1702624.87109375</v>
      </c>
      <c r="J158" s="4">
        <v>4609016.5859375</v>
      </c>
      <c r="K158" s="5">
        <f t="shared" si="19"/>
        <v>2910778.29296875</v>
      </c>
      <c r="L158" s="4">
        <v>2214220.41015625</v>
      </c>
      <c r="M158" s="4">
        <v>3304980.859375</v>
      </c>
      <c r="N158" s="4">
        <v>2584050.7890625</v>
      </c>
      <c r="O158" s="5">
        <f t="shared" si="20"/>
        <v>2701084.01953125</v>
      </c>
      <c r="P158" s="4">
        <v>2663890.7109375</v>
      </c>
      <c r="Q158" s="4">
        <v>1907882.1953125</v>
      </c>
      <c r="R158" s="4">
        <v>2779119.671875</v>
      </c>
      <c r="S158" s="5">
        <f t="shared" si="21"/>
        <v>2450297.5260416665</v>
      </c>
      <c r="T158" s="4">
        <v>2258791.25</v>
      </c>
      <c r="U158" s="4">
        <v>2830176.59765625</v>
      </c>
      <c r="V158" s="4">
        <v>1265493.5859375</v>
      </c>
      <c r="W158" s="5">
        <f t="shared" si="22"/>
        <v>2118153.8111979165</v>
      </c>
      <c r="X158" s="4">
        <v>1893796.703125</v>
      </c>
      <c r="Y158" s="4">
        <v>1835070.7109375</v>
      </c>
      <c r="Z158" s="4">
        <v>2008240.1875</v>
      </c>
      <c r="AA158" s="5">
        <f t="shared" si="23"/>
        <v>1912369.2005208333</v>
      </c>
      <c r="AB158" s="4">
        <v>17803090.765625</v>
      </c>
      <c r="AC158" s="4">
        <v>63164820.5625</v>
      </c>
      <c r="AD158" s="4">
        <v>241680821.21875</v>
      </c>
      <c r="AE158" s="4">
        <v>50909251.6640625</v>
      </c>
      <c r="AF158" s="4">
        <v>164066911.75</v>
      </c>
      <c r="AG158" s="4">
        <v>74969905.90625</v>
      </c>
      <c r="AH158" s="4">
        <v>31146576.3125</v>
      </c>
      <c r="AI158" s="4">
        <v>14254299.7734375</v>
      </c>
      <c r="AJ158" s="4">
        <v>11474255.6875</v>
      </c>
      <c r="AK158" s="4">
        <v>52306782.125</v>
      </c>
      <c r="AL158" s="4">
        <v>9951911.84375</v>
      </c>
      <c r="AM158" s="4">
        <v>32860875.796875</v>
      </c>
      <c r="AN158" s="4">
        <v>65497547.25</v>
      </c>
      <c r="AO158" s="4">
        <v>6708976.859375</v>
      </c>
      <c r="AP158" s="4">
        <v>5140759.75</v>
      </c>
      <c r="AQ158" s="6">
        <v>1682852.0546875</v>
      </c>
      <c r="AR158" s="6">
        <v>1155201.65625</v>
      </c>
      <c r="AS158" s="7">
        <f t="shared" si="24"/>
        <v>1419026.85546875</v>
      </c>
      <c r="AT158" s="6">
        <v>890489.953125</v>
      </c>
      <c r="AU158" s="6">
        <v>250515.609375</v>
      </c>
      <c r="AV158" s="7">
        <f t="shared" si="25"/>
        <v>570502.78125</v>
      </c>
      <c r="AW158" s="6">
        <v>281821.6328125</v>
      </c>
      <c r="AX158" s="6">
        <v>654815.1875</v>
      </c>
      <c r="AY158" s="7">
        <f t="shared" si="26"/>
        <v>468318.41015625</v>
      </c>
      <c r="AZ158" s="6">
        <v>40683344.75</v>
      </c>
      <c r="BA158" s="6">
        <v>22005998.671875</v>
      </c>
      <c r="BB158" s="6">
        <v>44147307.578125</v>
      </c>
      <c r="BC158" s="6">
        <v>23538643</v>
      </c>
      <c r="BD158" s="6">
        <v>31489141.5625</v>
      </c>
      <c r="BE158" s="6">
        <v>20153895.5</v>
      </c>
    </row>
    <row r="159" spans="1:57" ht="42.75" x14ac:dyDescent="0.25">
      <c r="A159" s="3" t="s">
        <v>27</v>
      </c>
      <c r="B159" s="3" t="s">
        <v>342</v>
      </c>
      <c r="C159" s="36" t="s">
        <v>343</v>
      </c>
      <c r="D159" s="4">
        <v>15219146.9335938</v>
      </c>
      <c r="E159" s="4">
        <v>25176956.425781298</v>
      </c>
      <c r="F159" s="4">
        <v>23517747.7890625</v>
      </c>
      <c r="G159" s="5">
        <f t="shared" si="18"/>
        <v>21304617.049479198</v>
      </c>
      <c r="H159" s="4">
        <v>31115584.578125</v>
      </c>
      <c r="I159" s="4">
        <v>36963882.1484375</v>
      </c>
      <c r="J159" s="4">
        <v>29555888.058593798</v>
      </c>
      <c r="K159" s="5">
        <f t="shared" si="19"/>
        <v>32545118.261718765</v>
      </c>
      <c r="L159" s="4">
        <v>18663488.1875</v>
      </c>
      <c r="M159" s="4">
        <v>22629799.7109375</v>
      </c>
      <c r="N159" s="4">
        <v>23233471.3203125</v>
      </c>
      <c r="O159" s="5">
        <f t="shared" si="20"/>
        <v>21508919.739583332</v>
      </c>
      <c r="P159" s="4">
        <v>19405508.5390625</v>
      </c>
      <c r="Q159" s="4">
        <v>16047965.9921875</v>
      </c>
      <c r="R159" s="4">
        <v>14717848.2226563</v>
      </c>
      <c r="S159" s="5">
        <f t="shared" si="21"/>
        <v>16723774.251302101</v>
      </c>
      <c r="T159" s="4">
        <v>22745871.890625</v>
      </c>
      <c r="U159" s="4">
        <v>20163978.0625</v>
      </c>
      <c r="V159" s="4">
        <v>14315047.2578125</v>
      </c>
      <c r="W159" s="5">
        <f t="shared" si="22"/>
        <v>19074965.736979168</v>
      </c>
      <c r="X159" s="4">
        <v>20152752.78125</v>
      </c>
      <c r="Y159" s="4">
        <v>24278902.5625</v>
      </c>
      <c r="Z159" s="4">
        <v>14683453.390625</v>
      </c>
      <c r="AA159" s="5">
        <f t="shared" si="23"/>
        <v>19705036.244791668</v>
      </c>
      <c r="AB159" s="4">
        <v>10629679.8125</v>
      </c>
      <c r="AC159" s="4">
        <v>146694573.5</v>
      </c>
      <c r="AD159" s="4">
        <v>428770045.8125</v>
      </c>
      <c r="AE159" s="4">
        <v>46053640.84375</v>
      </c>
      <c r="AF159" s="4">
        <v>372120542.28125</v>
      </c>
      <c r="AG159" s="4">
        <v>138190508.21875</v>
      </c>
      <c r="AH159" s="4">
        <v>64179964.46875</v>
      </c>
      <c r="AI159" s="4">
        <v>18532890.1875</v>
      </c>
      <c r="AJ159" s="4">
        <v>71702451.296875</v>
      </c>
      <c r="AK159" s="4">
        <v>33748500.984375</v>
      </c>
      <c r="AL159" s="4">
        <v>23885007.34375</v>
      </c>
      <c r="AM159" s="4">
        <v>21905493.15625</v>
      </c>
      <c r="AN159" s="4">
        <v>61405182.371093802</v>
      </c>
      <c r="AO159" s="4">
        <v>16528622.625</v>
      </c>
      <c r="AP159" s="4">
        <v>24933446.71875</v>
      </c>
      <c r="AQ159" s="6">
        <v>6469003.796875</v>
      </c>
      <c r="AR159" s="6">
        <v>11599429.953125</v>
      </c>
      <c r="AS159" s="7">
        <f t="shared" si="24"/>
        <v>9034216.875</v>
      </c>
      <c r="AT159" s="6">
        <v>10266111.34375</v>
      </c>
      <c r="AU159" s="6">
        <v>8403294.375</v>
      </c>
      <c r="AV159" s="7">
        <f t="shared" si="25"/>
        <v>9334702.859375</v>
      </c>
      <c r="AW159" s="6">
        <v>11724854.40625</v>
      </c>
      <c r="AX159" s="6">
        <v>10834798.53125</v>
      </c>
      <c r="AY159" s="7">
        <f t="shared" si="26"/>
        <v>11279826.46875</v>
      </c>
      <c r="AZ159" s="6">
        <v>47591456.0625</v>
      </c>
      <c r="BA159" s="6">
        <v>34811558.96875</v>
      </c>
      <c r="BB159" s="6">
        <v>135521798.5625</v>
      </c>
      <c r="BC159" s="6">
        <v>190703087.75</v>
      </c>
      <c r="BD159" s="6">
        <v>48567072.9375</v>
      </c>
      <c r="BE159" s="6">
        <v>35238474.34375</v>
      </c>
    </row>
    <row r="160" spans="1:57" ht="28.5" x14ac:dyDescent="0.25">
      <c r="A160" s="3" t="s">
        <v>27</v>
      </c>
      <c r="B160" s="3" t="s">
        <v>344</v>
      </c>
      <c r="C160" s="36" t="s">
        <v>345</v>
      </c>
      <c r="D160" s="4">
        <v>10434328.2109375</v>
      </c>
      <c r="E160" s="4">
        <v>21763387.796875</v>
      </c>
      <c r="F160" s="4">
        <v>14597979.8984375</v>
      </c>
      <c r="G160" s="5">
        <f t="shared" si="18"/>
        <v>15598565.302083334</v>
      </c>
      <c r="H160" s="4">
        <v>21797341.984375</v>
      </c>
      <c r="I160" s="4">
        <v>18155601.484375</v>
      </c>
      <c r="J160" s="4">
        <v>21558177.125</v>
      </c>
      <c r="K160" s="5">
        <f t="shared" si="19"/>
        <v>20503706.864583332</v>
      </c>
      <c r="L160" s="4">
        <v>13728403.359375</v>
      </c>
      <c r="M160" s="4">
        <v>17302254.1328125</v>
      </c>
      <c r="N160" s="4">
        <v>17465082.078125</v>
      </c>
      <c r="O160" s="5">
        <f t="shared" si="20"/>
        <v>16165246.5234375</v>
      </c>
      <c r="P160" s="4">
        <v>17297718.0390625</v>
      </c>
      <c r="Q160" s="4">
        <v>11062215.125</v>
      </c>
      <c r="R160" s="4">
        <v>11606683.0390625</v>
      </c>
      <c r="S160" s="5">
        <f t="shared" si="21"/>
        <v>13322205.401041666</v>
      </c>
      <c r="T160" s="4">
        <v>12294811.90625</v>
      </c>
      <c r="U160" s="4">
        <v>11825220.234375</v>
      </c>
      <c r="V160" s="4">
        <v>8999740.96875</v>
      </c>
      <c r="W160" s="5">
        <f t="shared" si="22"/>
        <v>11039924.369791666</v>
      </c>
      <c r="X160" s="4">
        <v>8325234.40234375</v>
      </c>
      <c r="Y160" s="4">
        <v>15851473.21875</v>
      </c>
      <c r="Z160" s="4">
        <v>8028972.078125</v>
      </c>
      <c r="AA160" s="5">
        <f t="shared" si="23"/>
        <v>10735226.56640625</v>
      </c>
      <c r="AB160" s="4">
        <v>53768054.046875</v>
      </c>
      <c r="AC160" s="4">
        <v>86627287.4375</v>
      </c>
      <c r="AD160" s="4">
        <v>123405800.125</v>
      </c>
      <c r="AE160" s="4">
        <v>72626307.96875</v>
      </c>
      <c r="AF160" s="4">
        <v>83313092.625</v>
      </c>
      <c r="AG160" s="4">
        <v>83828513.5</v>
      </c>
      <c r="AH160" s="4">
        <v>62860716.9375</v>
      </c>
      <c r="AI160" s="4">
        <v>45173483.8125</v>
      </c>
      <c r="AJ160" s="4">
        <v>51998518.40625</v>
      </c>
      <c r="AK160" s="4">
        <v>108096229.71875</v>
      </c>
      <c r="AL160" s="4">
        <v>45535446.953125</v>
      </c>
      <c r="AM160" s="4">
        <v>96708897.90625</v>
      </c>
      <c r="AN160" s="4">
        <v>118038951.125</v>
      </c>
      <c r="AO160" s="4">
        <v>62856404.546875</v>
      </c>
      <c r="AP160" s="4">
        <v>175508686.6875</v>
      </c>
      <c r="AQ160" s="6">
        <v>7868193.65234375</v>
      </c>
      <c r="AR160" s="6">
        <v>4858038.6171875</v>
      </c>
      <c r="AS160" s="7">
        <f t="shared" si="24"/>
        <v>6363116.134765625</v>
      </c>
      <c r="AT160" s="6">
        <v>5683309.28125</v>
      </c>
      <c r="AU160" s="6">
        <v>4735126.140625</v>
      </c>
      <c r="AV160" s="7">
        <f t="shared" si="25"/>
        <v>5209217.7109375</v>
      </c>
      <c r="AW160" s="6">
        <v>6671691.75390625</v>
      </c>
      <c r="AX160" s="6">
        <v>5215728.34375</v>
      </c>
      <c r="AY160" s="7">
        <f t="shared" si="26"/>
        <v>5943710.048828125</v>
      </c>
      <c r="AZ160" s="6">
        <v>20571443.9375</v>
      </c>
      <c r="BA160" s="6">
        <v>63052769.28125</v>
      </c>
      <c r="BB160" s="6">
        <v>84614624.21875</v>
      </c>
      <c r="BC160" s="6">
        <v>41455817.65625</v>
      </c>
      <c r="BD160" s="6">
        <v>42578151</v>
      </c>
      <c r="BE160" s="6">
        <v>63477247.5625</v>
      </c>
    </row>
    <row r="161" spans="1:57" ht="42.75" x14ac:dyDescent="0.25">
      <c r="A161" s="3" t="s">
        <v>27</v>
      </c>
      <c r="B161" s="3" t="s">
        <v>346</v>
      </c>
      <c r="C161" s="36" t="s">
        <v>347</v>
      </c>
      <c r="D161" s="4">
        <v>17983922.109375</v>
      </c>
      <c r="E161" s="4">
        <v>20154412.4765625</v>
      </c>
      <c r="F161" s="4">
        <v>18192813.8125</v>
      </c>
      <c r="G161" s="5">
        <f t="shared" si="18"/>
        <v>18777049.466145832</v>
      </c>
      <c r="H161" s="4">
        <v>26698702.5</v>
      </c>
      <c r="I161" s="4">
        <v>27772346.515625</v>
      </c>
      <c r="J161" s="4">
        <v>23112962.6015625</v>
      </c>
      <c r="K161" s="5">
        <f t="shared" si="19"/>
        <v>25861337.205729168</v>
      </c>
      <c r="L161" s="4">
        <v>37290995.21875</v>
      </c>
      <c r="M161" s="4">
        <v>49315608.1484375</v>
      </c>
      <c r="N161" s="4">
        <v>51940642.2265625</v>
      </c>
      <c r="O161" s="5">
        <f t="shared" si="20"/>
        <v>46182415.197916664</v>
      </c>
      <c r="P161" s="4">
        <v>19733077.1484375</v>
      </c>
      <c r="Q161" s="4">
        <v>15734963.375</v>
      </c>
      <c r="R161" s="4">
        <v>11835983.390625</v>
      </c>
      <c r="S161" s="5">
        <f t="shared" si="21"/>
        <v>15768007.971354166</v>
      </c>
      <c r="T161" s="4">
        <v>20189327.09375</v>
      </c>
      <c r="U161" s="4">
        <v>15769867.1953125</v>
      </c>
      <c r="V161" s="4">
        <v>19277239.75</v>
      </c>
      <c r="W161" s="5">
        <f t="shared" si="22"/>
        <v>18412144.6796875</v>
      </c>
      <c r="X161" s="4">
        <v>15302081.6875</v>
      </c>
      <c r="Y161" s="4">
        <v>23749159.609375</v>
      </c>
      <c r="Z161" s="4">
        <v>17351209.078125</v>
      </c>
      <c r="AA161" s="5">
        <f t="shared" si="23"/>
        <v>18800816.791666668</v>
      </c>
      <c r="AB161" s="4">
        <v>13853532.09375</v>
      </c>
      <c r="AC161" s="4">
        <v>171582611.75</v>
      </c>
      <c r="AD161" s="4">
        <v>217214282.1875</v>
      </c>
      <c r="AE161" s="4">
        <v>530405492.9375</v>
      </c>
      <c r="AF161" s="4">
        <v>219256581.765625</v>
      </c>
      <c r="AG161" s="4">
        <v>244138777.875</v>
      </c>
      <c r="AH161" s="4">
        <v>146511305.96875</v>
      </c>
      <c r="AI161" s="4">
        <v>177991116.53125</v>
      </c>
      <c r="AJ161" s="4">
        <v>173094723.515625</v>
      </c>
      <c r="AK161" s="4">
        <v>180063660.4375</v>
      </c>
      <c r="AL161" s="4">
        <v>304476614.03125</v>
      </c>
      <c r="AM161" s="4">
        <v>109682451.9375</v>
      </c>
      <c r="AN161" s="4">
        <v>127445950.1875</v>
      </c>
      <c r="AO161" s="4">
        <v>140989013.6875</v>
      </c>
      <c r="AP161" s="4">
        <v>218279253.34375</v>
      </c>
      <c r="AQ161" s="6">
        <v>32343769.3125</v>
      </c>
      <c r="AR161" s="6">
        <v>8703816.875</v>
      </c>
      <c r="AS161" s="7">
        <f t="shared" si="24"/>
        <v>20523793.09375</v>
      </c>
      <c r="AT161" s="6">
        <v>13959412.7109375</v>
      </c>
      <c r="AU161" s="6">
        <v>6509320.55859375</v>
      </c>
      <c r="AV161" s="7">
        <f t="shared" si="25"/>
        <v>10234366.634765625</v>
      </c>
      <c r="AW161" s="6">
        <v>3020775.1328125</v>
      </c>
      <c r="AX161" s="6">
        <v>6357489.2734375</v>
      </c>
      <c r="AY161" s="7">
        <f t="shared" si="26"/>
        <v>4689132.203125</v>
      </c>
      <c r="AZ161" s="6">
        <v>168734367.71875</v>
      </c>
      <c r="BA161" s="6">
        <v>274939751.171875</v>
      </c>
      <c r="BB161" s="6">
        <v>387911115.75</v>
      </c>
      <c r="BC161" s="6">
        <v>222963254.3125</v>
      </c>
      <c r="BD161" s="6">
        <v>251128219.90625</v>
      </c>
      <c r="BE161" s="6">
        <v>157932216.53125</v>
      </c>
    </row>
    <row r="162" spans="1:57" ht="42.75" x14ac:dyDescent="0.25">
      <c r="A162" s="3" t="s">
        <v>27</v>
      </c>
      <c r="B162" s="3" t="s">
        <v>348</v>
      </c>
      <c r="C162" s="36" t="s">
        <v>349</v>
      </c>
      <c r="D162" s="4">
        <v>1512675.9921875</v>
      </c>
      <c r="E162" s="4">
        <v>3268999.234375</v>
      </c>
      <c r="F162" s="4">
        <v>548316.3046875</v>
      </c>
      <c r="G162" s="5">
        <f t="shared" si="18"/>
        <v>1776663.84375</v>
      </c>
      <c r="H162" s="4">
        <v>2376388.65625</v>
      </c>
      <c r="I162" s="4">
        <v>1783169.140625</v>
      </c>
      <c r="J162" s="4">
        <v>4436491.796875</v>
      </c>
      <c r="K162" s="5">
        <f t="shared" si="19"/>
        <v>2865349.8645833335</v>
      </c>
      <c r="L162" s="4">
        <v>3248440.953125</v>
      </c>
      <c r="M162" s="4">
        <v>3743547.25</v>
      </c>
      <c r="N162" s="4">
        <v>5051110.859375</v>
      </c>
      <c r="O162" s="5">
        <f t="shared" si="20"/>
        <v>4014366.3541666665</v>
      </c>
      <c r="P162" s="4">
        <v>998552.703125</v>
      </c>
      <c r="Q162" s="4">
        <v>1489776.3046875</v>
      </c>
      <c r="R162" s="4">
        <v>2017651.296875</v>
      </c>
      <c r="S162" s="5">
        <f t="shared" si="21"/>
        <v>1501993.4348958333</v>
      </c>
      <c r="T162" s="4">
        <v>2748801.0859375</v>
      </c>
      <c r="U162" s="4">
        <v>1834013.328125</v>
      </c>
      <c r="V162" s="4">
        <v>1826762.9140625</v>
      </c>
      <c r="W162" s="5">
        <f t="shared" si="22"/>
        <v>2136525.7760416665</v>
      </c>
      <c r="X162" s="4">
        <v>1801563.296875</v>
      </c>
      <c r="Y162" s="4">
        <v>2409283.453125</v>
      </c>
      <c r="Z162" s="4">
        <v>2276286.4375</v>
      </c>
      <c r="AA162" s="5">
        <f t="shared" si="23"/>
        <v>2162377.7291666665</v>
      </c>
      <c r="AB162" s="4">
        <v>2641953.5625</v>
      </c>
      <c r="AC162" s="4">
        <v>12161143.59375</v>
      </c>
      <c r="AD162" s="4">
        <v>128611766.5</v>
      </c>
      <c r="AE162" s="4">
        <v>8233194.90625</v>
      </c>
      <c r="AF162" s="4">
        <v>25716591.65625</v>
      </c>
      <c r="AG162" s="4">
        <v>11205887.3125</v>
      </c>
      <c r="AH162" s="4">
        <v>3523355.125</v>
      </c>
      <c r="AI162" s="4">
        <v>5911719.71875</v>
      </c>
      <c r="AJ162" s="4">
        <v>3550031.71875</v>
      </c>
      <c r="AK162" s="4">
        <v>45093893.015625</v>
      </c>
      <c r="AL162" s="4">
        <v>15366715.09375</v>
      </c>
      <c r="AM162" s="4">
        <v>3163325.53125</v>
      </c>
      <c r="AN162" s="4">
        <v>1222753.625</v>
      </c>
      <c r="AO162" s="4">
        <v>3485771.59375</v>
      </c>
      <c r="AP162" s="4">
        <v>1891964.78125</v>
      </c>
      <c r="AQ162" s="6">
        <v>1096485.21875</v>
      </c>
      <c r="AR162" s="6">
        <v>1650454.984375</v>
      </c>
      <c r="AS162" s="7">
        <f t="shared" si="24"/>
        <v>1373470.1015625</v>
      </c>
      <c r="AT162" s="6">
        <v>901096.203125</v>
      </c>
      <c r="AU162" s="6">
        <v>801179.15625</v>
      </c>
      <c r="AV162" s="7">
        <f t="shared" si="25"/>
        <v>851137.6796875</v>
      </c>
      <c r="AW162" s="6">
        <v>955922.765625</v>
      </c>
      <c r="AX162" s="6">
        <v>869800.7734375</v>
      </c>
      <c r="AY162" s="7">
        <f t="shared" si="26"/>
        <v>912861.76953125</v>
      </c>
      <c r="AZ162" s="6">
        <v>3783492.125</v>
      </c>
      <c r="BA162" s="6">
        <v>5035169.1875</v>
      </c>
      <c r="BB162" s="6">
        <v>12142821.9375</v>
      </c>
      <c r="BC162" s="6">
        <v>2187957.125</v>
      </c>
      <c r="BD162" s="6">
        <v>4867162.5</v>
      </c>
      <c r="BE162" s="6">
        <v>11771136</v>
      </c>
    </row>
    <row r="163" spans="1:57" ht="42.75" x14ac:dyDescent="0.25">
      <c r="A163" s="3" t="s">
        <v>27</v>
      </c>
      <c r="B163" s="3" t="s">
        <v>350</v>
      </c>
      <c r="C163" s="36" t="s">
        <v>351</v>
      </c>
      <c r="D163" s="4">
        <v>24857799.9609375</v>
      </c>
      <c r="E163" s="4">
        <v>38318406.1953125</v>
      </c>
      <c r="F163" s="4">
        <v>33078441.6875</v>
      </c>
      <c r="G163" s="5">
        <f t="shared" si="18"/>
        <v>32084882.614583332</v>
      </c>
      <c r="H163" s="4">
        <v>74841529.390625</v>
      </c>
      <c r="I163" s="4">
        <v>61839166.5</v>
      </c>
      <c r="J163" s="4">
        <v>54150099.9140625</v>
      </c>
      <c r="K163" s="5">
        <f t="shared" si="19"/>
        <v>63610265.268229164</v>
      </c>
      <c r="L163" s="4">
        <v>90074554.9375</v>
      </c>
      <c r="M163" s="4">
        <v>122435922.59375</v>
      </c>
      <c r="N163" s="4">
        <v>128887280.44531301</v>
      </c>
      <c r="O163" s="5">
        <f t="shared" si="20"/>
        <v>113799252.65885432</v>
      </c>
      <c r="P163" s="4">
        <v>32328791.625</v>
      </c>
      <c r="Q163" s="4">
        <v>22722500.355468798</v>
      </c>
      <c r="R163" s="4">
        <v>18572187.2578125</v>
      </c>
      <c r="S163" s="5">
        <f t="shared" si="21"/>
        <v>24541159.746093765</v>
      </c>
      <c r="T163" s="4">
        <v>31624024.171875</v>
      </c>
      <c r="U163" s="4">
        <v>24481834.1640625</v>
      </c>
      <c r="V163" s="4">
        <v>21567843.939453099</v>
      </c>
      <c r="W163" s="5">
        <f t="shared" si="22"/>
        <v>25891234.091796864</v>
      </c>
      <c r="X163" s="4">
        <v>24299587.5625</v>
      </c>
      <c r="Y163" s="4">
        <v>30667708.4765625</v>
      </c>
      <c r="Z163" s="4">
        <v>20591917.0390625</v>
      </c>
      <c r="AA163" s="5">
        <f t="shared" si="23"/>
        <v>25186404.359375</v>
      </c>
      <c r="AB163" s="4">
        <v>17260163.8818359</v>
      </c>
      <c r="AC163" s="4">
        <v>82132328.578125</v>
      </c>
      <c r="AD163" s="4">
        <v>334290971.3125</v>
      </c>
      <c r="AE163" s="4">
        <v>98956044.03125</v>
      </c>
      <c r="AF163" s="4">
        <v>156156127.0625</v>
      </c>
      <c r="AG163" s="4">
        <v>63994021.125</v>
      </c>
      <c r="AH163" s="4">
        <v>50712766.28125</v>
      </c>
      <c r="AI163" s="4">
        <v>768992962.8125</v>
      </c>
      <c r="AJ163" s="4">
        <v>314956346.40625</v>
      </c>
      <c r="AK163" s="4">
        <v>58153688.921875</v>
      </c>
      <c r="AL163" s="4">
        <v>512998510.33984399</v>
      </c>
      <c r="AM163" s="4">
        <v>68639991.40625</v>
      </c>
      <c r="AN163" s="4">
        <v>61960982.984375</v>
      </c>
      <c r="AO163" s="4">
        <v>21474419.84375</v>
      </c>
      <c r="AP163" s="4">
        <v>144407924.28125</v>
      </c>
      <c r="AQ163" s="6">
        <v>3967500.2734375</v>
      </c>
      <c r="AR163" s="6">
        <v>7555799.4296875</v>
      </c>
      <c r="AS163" s="7">
        <f t="shared" si="24"/>
        <v>5761649.8515625</v>
      </c>
      <c r="AT163" s="6">
        <v>4353178.37890625</v>
      </c>
      <c r="AU163" s="6">
        <v>3940141.9296875</v>
      </c>
      <c r="AV163" s="7">
        <f t="shared" si="25"/>
        <v>4146660.154296875</v>
      </c>
      <c r="AW163" s="6">
        <v>2885642.5234375</v>
      </c>
      <c r="AX163" s="6">
        <v>3299885.5</v>
      </c>
      <c r="AY163" s="7">
        <f t="shared" si="26"/>
        <v>3092764.01171875</v>
      </c>
      <c r="AZ163" s="6">
        <v>35285237.84375</v>
      </c>
      <c r="BA163" s="6">
        <v>67328412.5</v>
      </c>
      <c r="BB163" s="6">
        <v>171276463.96875</v>
      </c>
      <c r="BC163" s="6">
        <v>58281188.6875</v>
      </c>
      <c r="BD163" s="6">
        <v>59450251.21875</v>
      </c>
      <c r="BE163" s="6">
        <v>51096147.1875</v>
      </c>
    </row>
    <row r="164" spans="1:57" ht="42.75" x14ac:dyDescent="0.25">
      <c r="A164" s="3" t="s">
        <v>27</v>
      </c>
      <c r="B164" s="3" t="s">
        <v>352</v>
      </c>
      <c r="C164" s="36" t="s">
        <v>353</v>
      </c>
      <c r="D164" s="4">
        <v>10994773.75</v>
      </c>
      <c r="E164" s="4">
        <v>3893270.34375</v>
      </c>
      <c r="F164" s="4">
        <v>7752237.953125</v>
      </c>
      <c r="G164" s="5">
        <f t="shared" si="18"/>
        <v>7546760.682291667</v>
      </c>
      <c r="H164" s="4">
        <v>2676972.21875</v>
      </c>
      <c r="I164" s="4">
        <v>3013913.64453125</v>
      </c>
      <c r="J164" s="4">
        <v>5045080.21875</v>
      </c>
      <c r="K164" s="5">
        <f t="shared" si="19"/>
        <v>3578655.3606770835</v>
      </c>
      <c r="L164" s="4">
        <v>1357586.6484375</v>
      </c>
      <c r="M164" s="4">
        <v>3707467.75</v>
      </c>
      <c r="N164" s="4">
        <v>1522699.4609375</v>
      </c>
      <c r="O164" s="5">
        <f t="shared" si="20"/>
        <v>2195917.953125</v>
      </c>
      <c r="P164" s="4">
        <v>18772324.484375</v>
      </c>
      <c r="Q164" s="4">
        <v>7469388.453125</v>
      </c>
      <c r="R164" s="4">
        <v>9003007.76171875</v>
      </c>
      <c r="S164" s="5">
        <f t="shared" si="21"/>
        <v>11748240.233072916</v>
      </c>
      <c r="T164" s="4">
        <v>1664702.2890625</v>
      </c>
      <c r="U164" s="4">
        <v>1702239.7265625</v>
      </c>
      <c r="V164" s="4">
        <v>1761875.2734375</v>
      </c>
      <c r="W164" s="5">
        <f t="shared" si="22"/>
        <v>1709605.7630208333</v>
      </c>
      <c r="X164" s="4">
        <v>36756875.8125</v>
      </c>
      <c r="Y164" s="4">
        <v>17346798.1953125</v>
      </c>
      <c r="Z164" s="4">
        <v>24258907.890625</v>
      </c>
      <c r="AA164" s="5">
        <f t="shared" si="23"/>
        <v>26120860.6328125</v>
      </c>
      <c r="AB164" s="4">
        <v>2757071.46875</v>
      </c>
      <c r="AC164" s="4">
        <v>183112321.4375</v>
      </c>
      <c r="AD164" s="4">
        <v>13963600.71875</v>
      </c>
      <c r="AE164" s="4">
        <v>330734368.09375</v>
      </c>
      <c r="AF164" s="4">
        <v>92259753.96875</v>
      </c>
      <c r="AG164" s="4">
        <v>129391112.25</v>
      </c>
      <c r="AH164" s="4">
        <v>22885491.90625</v>
      </c>
      <c r="AI164" s="4">
        <v>81151713.3125</v>
      </c>
      <c r="AJ164" s="4">
        <v>182343296.453125</v>
      </c>
      <c r="AK164" s="4">
        <v>23824136.25</v>
      </c>
      <c r="AL164" s="4">
        <v>23445328.875</v>
      </c>
      <c r="AM164" s="4">
        <v>2321840.5</v>
      </c>
      <c r="AN164" s="4">
        <v>114189007.265625</v>
      </c>
      <c r="AO164" s="4">
        <v>36398157.609375</v>
      </c>
      <c r="AP164" s="4">
        <v>12164266.265625</v>
      </c>
      <c r="AQ164" s="6">
        <v>1149403.96875</v>
      </c>
      <c r="AR164" s="6">
        <v>1169727.6875</v>
      </c>
      <c r="AS164" s="7">
        <f t="shared" si="24"/>
        <v>1159565.828125</v>
      </c>
      <c r="AT164" s="6">
        <v>624146.3671875</v>
      </c>
      <c r="AU164" s="6">
        <v>1204269.08203125</v>
      </c>
      <c r="AV164" s="7">
        <f t="shared" si="25"/>
        <v>914207.724609375</v>
      </c>
      <c r="AW164" s="6">
        <v>1210461.5</v>
      </c>
      <c r="AX164" s="6">
        <v>5469815.5546875</v>
      </c>
      <c r="AY164" s="7">
        <f t="shared" si="26"/>
        <v>3340138.52734375</v>
      </c>
      <c r="AZ164" s="6">
        <v>12102813.78125</v>
      </c>
      <c r="BA164" s="6">
        <v>2055471.171875</v>
      </c>
      <c r="BB164" s="6">
        <v>6134012.265625</v>
      </c>
      <c r="BC164" s="6">
        <v>61801907.25</v>
      </c>
      <c r="BD164" s="6">
        <v>32130018.78125</v>
      </c>
      <c r="BE164" s="6">
        <v>4908005.953125</v>
      </c>
    </row>
    <row r="165" spans="1:57" ht="57" x14ac:dyDescent="0.25">
      <c r="A165" s="3" t="s">
        <v>27</v>
      </c>
      <c r="B165" s="3" t="s">
        <v>354</v>
      </c>
      <c r="C165" s="36" t="s">
        <v>355</v>
      </c>
      <c r="D165" s="4">
        <v>11706483.015625</v>
      </c>
      <c r="E165" s="4">
        <v>18256868.171875</v>
      </c>
      <c r="F165" s="4">
        <v>13894235.2304688</v>
      </c>
      <c r="G165" s="5">
        <f t="shared" si="18"/>
        <v>14619195.472656267</v>
      </c>
      <c r="H165" s="4">
        <v>19003135.078125</v>
      </c>
      <c r="I165" s="4">
        <v>24531288.3671875</v>
      </c>
      <c r="J165" s="4">
        <v>15926262.5703125</v>
      </c>
      <c r="K165" s="5">
        <f t="shared" si="19"/>
        <v>19820228.671875</v>
      </c>
      <c r="L165" s="4">
        <v>13596657.556640601</v>
      </c>
      <c r="M165" s="4">
        <v>17471370.5078125</v>
      </c>
      <c r="N165" s="4">
        <v>23718307.136718798</v>
      </c>
      <c r="O165" s="5">
        <f t="shared" si="20"/>
        <v>18262111.733723968</v>
      </c>
      <c r="P165" s="4">
        <v>10508958.0820313</v>
      </c>
      <c r="Q165" s="4">
        <v>7352316.578125</v>
      </c>
      <c r="R165" s="4">
        <v>9881737.09375</v>
      </c>
      <c r="S165" s="5">
        <f t="shared" si="21"/>
        <v>9247670.5846354347</v>
      </c>
      <c r="T165" s="4">
        <v>7356370.2890625</v>
      </c>
      <c r="U165" s="4">
        <v>6284455.328125</v>
      </c>
      <c r="V165" s="4">
        <v>6502228.09375</v>
      </c>
      <c r="W165" s="5">
        <f t="shared" si="22"/>
        <v>6714351.236979167</v>
      </c>
      <c r="X165" s="4">
        <v>5192896.9628906297</v>
      </c>
      <c r="Y165" s="4">
        <v>12017205.9375</v>
      </c>
      <c r="Z165" s="4">
        <v>8675453.14453125</v>
      </c>
      <c r="AA165" s="5">
        <f t="shared" si="23"/>
        <v>8628518.6816406269</v>
      </c>
      <c r="AB165" s="4">
        <v>10992034.640625</v>
      </c>
      <c r="AC165" s="4">
        <v>108274856.796875</v>
      </c>
      <c r="AD165" s="4">
        <v>276751352.15625</v>
      </c>
      <c r="AE165" s="4">
        <v>246991548.171875</v>
      </c>
      <c r="AF165" s="4">
        <v>255046525.5625</v>
      </c>
      <c r="AG165" s="4">
        <v>130737519.5625</v>
      </c>
      <c r="AH165" s="4">
        <v>57025778.4375</v>
      </c>
      <c r="AI165" s="4">
        <v>197243857.53125</v>
      </c>
      <c r="AJ165" s="4">
        <v>118360584.46875</v>
      </c>
      <c r="AK165" s="4">
        <v>129754192.40625</v>
      </c>
      <c r="AL165" s="4">
        <v>179783971.359375</v>
      </c>
      <c r="AM165" s="4">
        <v>12080580.796875</v>
      </c>
      <c r="AN165" s="4">
        <v>37148703.4375</v>
      </c>
      <c r="AO165" s="4">
        <v>16052202.15625</v>
      </c>
      <c r="AP165" s="4">
        <v>170119980.33593801</v>
      </c>
      <c r="AQ165" s="6">
        <v>1992719.6640625</v>
      </c>
      <c r="AR165" s="6">
        <v>5856357.453125</v>
      </c>
      <c r="AS165" s="7">
        <f t="shared" si="24"/>
        <v>3924538.55859375</v>
      </c>
      <c r="AT165" s="6">
        <v>3624227.921875</v>
      </c>
      <c r="AU165" s="6">
        <v>2650152.4296875</v>
      </c>
      <c r="AV165" s="7">
        <f t="shared" si="25"/>
        <v>3137190.17578125</v>
      </c>
      <c r="AW165" s="6">
        <v>1813882.0859375</v>
      </c>
      <c r="AX165" s="6">
        <v>4013530.09375</v>
      </c>
      <c r="AY165" s="7">
        <f t="shared" si="26"/>
        <v>2913706.08984375</v>
      </c>
      <c r="AZ165" s="6">
        <v>37862706.40625</v>
      </c>
      <c r="BA165" s="6">
        <v>69557608.125</v>
      </c>
      <c r="BB165" s="6">
        <v>126897981.6875</v>
      </c>
      <c r="BC165" s="6">
        <v>57638054.5625</v>
      </c>
      <c r="BD165" s="6">
        <v>33343391.4375</v>
      </c>
      <c r="BE165" s="6">
        <v>39249734.53125</v>
      </c>
    </row>
    <row r="166" spans="1:57" ht="42.75" x14ac:dyDescent="0.25">
      <c r="A166" s="3" t="s">
        <v>27</v>
      </c>
      <c r="B166" s="3" t="s">
        <v>356</v>
      </c>
      <c r="C166" s="36" t="s">
        <v>357</v>
      </c>
      <c r="D166" s="4">
        <v>44139163.6796875</v>
      </c>
      <c r="E166" s="4">
        <v>65742305.9140625</v>
      </c>
      <c r="F166" s="4">
        <v>59544156.2421875</v>
      </c>
      <c r="G166" s="5">
        <f t="shared" si="18"/>
        <v>56475208.611979164</v>
      </c>
      <c r="H166" s="4">
        <v>62025505.890625</v>
      </c>
      <c r="I166" s="4">
        <v>68920943.90625</v>
      </c>
      <c r="J166" s="4">
        <v>59127565</v>
      </c>
      <c r="K166" s="5">
        <f t="shared" si="19"/>
        <v>63358004.932291664</v>
      </c>
      <c r="L166" s="4">
        <v>60844143.390625</v>
      </c>
      <c r="M166" s="4">
        <v>80292492.96875</v>
      </c>
      <c r="N166" s="4">
        <v>76713150.425781295</v>
      </c>
      <c r="O166" s="5">
        <f t="shared" si="20"/>
        <v>72616595.595052108</v>
      </c>
      <c r="P166" s="4">
        <v>48347534.671875</v>
      </c>
      <c r="Q166" s="4">
        <v>44621422.472656302</v>
      </c>
      <c r="R166" s="4">
        <v>40652166.921875</v>
      </c>
      <c r="S166" s="5">
        <f t="shared" si="21"/>
        <v>44540374.688802101</v>
      </c>
      <c r="T166" s="4">
        <v>48754628.828125</v>
      </c>
      <c r="U166" s="4">
        <v>39877760.988281302</v>
      </c>
      <c r="V166" s="4">
        <v>39113631.2578125</v>
      </c>
      <c r="W166" s="5">
        <f t="shared" si="22"/>
        <v>42582007.024739601</v>
      </c>
      <c r="X166" s="4">
        <v>60766635.75</v>
      </c>
      <c r="Y166" s="4">
        <v>70856184.2890625</v>
      </c>
      <c r="Z166" s="4">
        <v>62765145.2890625</v>
      </c>
      <c r="AA166" s="5">
        <f t="shared" si="23"/>
        <v>64795988.442708336</v>
      </c>
      <c r="AB166" s="4">
        <v>34880658.015625</v>
      </c>
      <c r="AC166" s="4">
        <v>512181046.6875</v>
      </c>
      <c r="AD166" s="4">
        <v>1262144773.40625</v>
      </c>
      <c r="AE166" s="4">
        <v>663835947.90625</v>
      </c>
      <c r="AF166" s="4">
        <v>747433520.9375</v>
      </c>
      <c r="AG166" s="4">
        <v>317414435.84375</v>
      </c>
      <c r="AH166" s="4">
        <v>172792417.46875</v>
      </c>
      <c r="AI166" s="4">
        <v>647813998.60742199</v>
      </c>
      <c r="AJ166" s="4">
        <v>412314075.6875</v>
      </c>
      <c r="AK166" s="4">
        <v>414351844.9375</v>
      </c>
      <c r="AL166" s="4">
        <v>733165503.21875</v>
      </c>
      <c r="AM166" s="4">
        <v>69199634.375</v>
      </c>
      <c r="AN166" s="4">
        <v>121765216.5</v>
      </c>
      <c r="AO166" s="4">
        <v>57314057.984375</v>
      </c>
      <c r="AP166" s="4">
        <v>476157418.65625</v>
      </c>
      <c r="AQ166" s="6">
        <v>7614037.40625</v>
      </c>
      <c r="AR166" s="6">
        <v>14428456.484375</v>
      </c>
      <c r="AS166" s="7">
        <f t="shared" si="24"/>
        <v>11021246.9453125</v>
      </c>
      <c r="AT166" s="6">
        <v>11190883.984375</v>
      </c>
      <c r="AU166" s="6">
        <v>7827879.328125</v>
      </c>
      <c r="AV166" s="7">
        <f t="shared" si="25"/>
        <v>9509381.65625</v>
      </c>
      <c r="AW166" s="6">
        <v>4130531.0546875</v>
      </c>
      <c r="AX166" s="6">
        <v>8870965.17578125</v>
      </c>
      <c r="AY166" s="7">
        <f t="shared" si="26"/>
        <v>6500748.115234375</v>
      </c>
      <c r="AZ166" s="6">
        <v>201199896.875</v>
      </c>
      <c r="BA166" s="6">
        <v>259812860.5</v>
      </c>
      <c r="BB166" s="6">
        <v>319960445.125</v>
      </c>
      <c r="BC166" s="6">
        <v>272392976.70214802</v>
      </c>
      <c r="BD166" s="6">
        <v>142838984.75</v>
      </c>
      <c r="BE166" s="6">
        <v>187628006.4375</v>
      </c>
    </row>
    <row r="167" spans="1:57" ht="42.75" x14ac:dyDescent="0.25">
      <c r="A167" s="3" t="s">
        <v>27</v>
      </c>
      <c r="B167" s="3" t="s">
        <v>358</v>
      </c>
      <c r="C167" s="36" t="s">
        <v>359</v>
      </c>
      <c r="D167" s="4">
        <v>9282560.7734375</v>
      </c>
      <c r="E167" s="4">
        <v>19148669.6484375</v>
      </c>
      <c r="F167" s="4">
        <v>15069160.234375</v>
      </c>
      <c r="G167" s="5">
        <f t="shared" si="18"/>
        <v>14500130.21875</v>
      </c>
      <c r="H167" s="4">
        <v>18790109.90625</v>
      </c>
      <c r="I167" s="4">
        <v>19969566.03125</v>
      </c>
      <c r="J167" s="4">
        <v>18646713.296875</v>
      </c>
      <c r="K167" s="5">
        <f t="shared" si="19"/>
        <v>19135463.078125</v>
      </c>
      <c r="L167" s="4">
        <v>13603192.5</v>
      </c>
      <c r="M167" s="4">
        <v>15759914.171875</v>
      </c>
      <c r="N167" s="4">
        <v>14213480.96875</v>
      </c>
      <c r="O167" s="5">
        <f t="shared" si="20"/>
        <v>14525529.213541666</v>
      </c>
      <c r="P167" s="4">
        <v>12890705.984375</v>
      </c>
      <c r="Q167" s="4">
        <v>8250932.28515625</v>
      </c>
      <c r="R167" s="4">
        <v>9626073.9375</v>
      </c>
      <c r="S167" s="5">
        <f t="shared" si="21"/>
        <v>10255904.069010416</v>
      </c>
      <c r="T167" s="4">
        <v>8480809.7578125</v>
      </c>
      <c r="U167" s="4">
        <v>7350958.828125</v>
      </c>
      <c r="V167" s="4">
        <v>6006790.2109375</v>
      </c>
      <c r="W167" s="5">
        <f t="shared" si="22"/>
        <v>7279519.598958333</v>
      </c>
      <c r="X167" s="4">
        <v>7839191.453125</v>
      </c>
      <c r="Y167" s="4">
        <v>9863938.0078125</v>
      </c>
      <c r="Z167" s="4">
        <v>10162453.78125</v>
      </c>
      <c r="AA167" s="5">
        <f t="shared" si="23"/>
        <v>9288527.747395834</v>
      </c>
      <c r="AB167" s="4">
        <v>38997856.5625</v>
      </c>
      <c r="AC167" s="4">
        <v>31879157.375</v>
      </c>
      <c r="AD167" s="4">
        <v>29892803.875</v>
      </c>
      <c r="AE167" s="4">
        <v>31537457.015625</v>
      </c>
      <c r="AF167" s="4">
        <v>29530744.34375</v>
      </c>
      <c r="AG167" s="4">
        <v>26932752.1875</v>
      </c>
      <c r="AH167" s="4">
        <v>41197181.25</v>
      </c>
      <c r="AI167" s="4">
        <v>65208654.328125</v>
      </c>
      <c r="AJ167" s="4">
        <v>27915505.421875</v>
      </c>
      <c r="AK167" s="4">
        <v>65441034.46875</v>
      </c>
      <c r="AL167" s="4">
        <v>42261548.09375</v>
      </c>
      <c r="AM167" s="4">
        <v>56842156.9296875</v>
      </c>
      <c r="AN167" s="4">
        <v>52952855.25</v>
      </c>
      <c r="AO167" s="4">
        <v>28392608.90625</v>
      </c>
      <c r="AP167" s="4">
        <v>50342226.8125</v>
      </c>
      <c r="AQ167" s="6">
        <v>22667137.2734375</v>
      </c>
      <c r="AR167" s="6">
        <v>25703454.265625</v>
      </c>
      <c r="AS167" s="7">
        <f t="shared" si="24"/>
        <v>24185295.76953125</v>
      </c>
      <c r="AT167" s="6">
        <v>28532676.7109375</v>
      </c>
      <c r="AU167" s="6">
        <v>19757536.378906298</v>
      </c>
      <c r="AV167" s="7">
        <f t="shared" si="25"/>
        <v>24145106.544921897</v>
      </c>
      <c r="AW167" s="6">
        <v>22008244.734375</v>
      </c>
      <c r="AX167" s="6">
        <v>22303199.0859375</v>
      </c>
      <c r="AY167" s="7">
        <f t="shared" si="26"/>
        <v>22155721.91015625</v>
      </c>
      <c r="AZ167" s="6">
        <v>18899633.25</v>
      </c>
      <c r="BA167" s="6">
        <v>57974520.859375</v>
      </c>
      <c r="BB167" s="6">
        <v>68153817.59375</v>
      </c>
      <c r="BC167" s="6">
        <v>27547472.40625</v>
      </c>
      <c r="BD167" s="6">
        <v>36704933.21875</v>
      </c>
      <c r="BE167" s="6">
        <v>26527379.9375</v>
      </c>
    </row>
    <row r="168" spans="1:57" ht="42.75" x14ac:dyDescent="0.25">
      <c r="A168" s="3" t="s">
        <v>27</v>
      </c>
      <c r="B168" s="3" t="s">
        <v>360</v>
      </c>
      <c r="C168" s="36" t="s">
        <v>361</v>
      </c>
      <c r="D168" s="4">
        <v>1109953.15625</v>
      </c>
      <c r="E168" s="4">
        <v>1100142.125</v>
      </c>
      <c r="F168" s="4">
        <v>2818774.28125</v>
      </c>
      <c r="G168" s="5">
        <f t="shared" si="18"/>
        <v>1676289.8541666667</v>
      </c>
      <c r="H168" s="4">
        <v>893694.34375</v>
      </c>
      <c r="I168" s="4">
        <v>908678.0078125</v>
      </c>
      <c r="J168" s="4">
        <v>1844528.0625</v>
      </c>
      <c r="K168" s="5">
        <f t="shared" si="19"/>
        <v>1215633.4713541667</v>
      </c>
      <c r="L168" s="4">
        <v>944691.15625</v>
      </c>
      <c r="M168" s="4">
        <v>3612258.46875</v>
      </c>
      <c r="N168" s="4">
        <v>364567.875</v>
      </c>
      <c r="O168" s="5">
        <f t="shared" si="20"/>
        <v>1640505.8333333333</v>
      </c>
      <c r="P168" s="4">
        <v>444188.265625</v>
      </c>
      <c r="Q168" s="4">
        <v>1035111.875</v>
      </c>
      <c r="R168" s="4">
        <v>1271889.8125</v>
      </c>
      <c r="S168" s="5">
        <f t="shared" si="21"/>
        <v>917063.31770833337</v>
      </c>
      <c r="T168" s="4">
        <v>0</v>
      </c>
      <c r="U168" s="4">
        <v>1282961.671875</v>
      </c>
      <c r="V168" s="4">
        <v>497260.8984375</v>
      </c>
      <c r="W168" s="5">
        <f t="shared" si="22"/>
        <v>593407.5234375</v>
      </c>
      <c r="X168" s="4">
        <v>462378.359375</v>
      </c>
      <c r="Y168" s="4">
        <v>1088967.53125</v>
      </c>
      <c r="Z168" s="4">
        <v>1896728.515625</v>
      </c>
      <c r="AA168" s="5">
        <f t="shared" si="23"/>
        <v>1149358.1354166667</v>
      </c>
      <c r="AB168" s="4">
        <v>19011511.90625</v>
      </c>
      <c r="AC168" s="4">
        <v>11606826.8984375</v>
      </c>
      <c r="AD168" s="4">
        <v>7417608.484375</v>
      </c>
      <c r="AE168" s="4">
        <v>9544655.3125</v>
      </c>
      <c r="AF168" s="4">
        <v>6598605.6640625</v>
      </c>
      <c r="AG168" s="4">
        <v>42142036.09375</v>
      </c>
      <c r="AH168" s="4">
        <v>46878861.46875</v>
      </c>
      <c r="AI168" s="4">
        <v>13011193.46875</v>
      </c>
      <c r="AJ168" s="4">
        <v>6409219.25</v>
      </c>
      <c r="AK168" s="4">
        <v>9046460.9375</v>
      </c>
      <c r="AL168" s="4">
        <v>3362101.0390625</v>
      </c>
      <c r="AM168" s="4">
        <v>46551881.9375</v>
      </c>
      <c r="AN168" s="4">
        <v>24013482.15625</v>
      </c>
      <c r="AO168" s="4">
        <v>91776362.390625</v>
      </c>
      <c r="AP168" s="4">
        <v>12972949.625</v>
      </c>
      <c r="AQ168" s="6">
        <v>151013.828125</v>
      </c>
      <c r="AR168" s="6">
        <v>2295703.125</v>
      </c>
      <c r="AS168" s="7">
        <f t="shared" si="24"/>
        <v>1223358.4765625</v>
      </c>
      <c r="AT168" s="6">
        <v>1818047.90625</v>
      </c>
      <c r="AU168" s="6">
        <v>1872542.5546875</v>
      </c>
      <c r="AV168" s="7">
        <f t="shared" si="25"/>
        <v>1845295.23046875</v>
      </c>
      <c r="AW168" s="6">
        <v>844358.28125</v>
      </c>
      <c r="AX168" s="6">
        <v>928229.953125</v>
      </c>
      <c r="AY168" s="7">
        <f t="shared" si="26"/>
        <v>886294.1171875</v>
      </c>
      <c r="AZ168" s="6">
        <v>26307007.75</v>
      </c>
      <c r="BA168" s="6">
        <v>26319157.25</v>
      </c>
      <c r="BB168" s="6">
        <v>70762513.5</v>
      </c>
      <c r="BC168" s="6">
        <v>52808534.46875</v>
      </c>
      <c r="BD168" s="6">
        <v>28630025.875</v>
      </c>
      <c r="BE168" s="6">
        <v>135886237.83984399</v>
      </c>
    </row>
    <row r="169" spans="1:57" ht="28.5" x14ac:dyDescent="0.25">
      <c r="A169" s="3" t="s">
        <v>27</v>
      </c>
      <c r="B169" s="3" t="s">
        <v>362</v>
      </c>
      <c r="C169" s="36" t="s">
        <v>363</v>
      </c>
      <c r="D169" s="4">
        <v>57346657.109375</v>
      </c>
      <c r="E169" s="4">
        <v>82310715.765625</v>
      </c>
      <c r="F169" s="4">
        <v>81398969.6875</v>
      </c>
      <c r="G169" s="5">
        <f t="shared" si="18"/>
        <v>73685447.520833328</v>
      </c>
      <c r="H169" s="4">
        <v>99362412.78125</v>
      </c>
      <c r="I169" s="4">
        <v>78380563.175781295</v>
      </c>
      <c r="J169" s="4">
        <v>106285829.65625</v>
      </c>
      <c r="K169" s="5">
        <f t="shared" si="19"/>
        <v>94676268.537760437</v>
      </c>
      <c r="L169" s="4">
        <v>17613143.8828125</v>
      </c>
      <c r="M169" s="4">
        <v>19583443.796875</v>
      </c>
      <c r="N169" s="4">
        <v>23302509.0390625</v>
      </c>
      <c r="O169" s="5">
        <f t="shared" si="20"/>
        <v>20166365.572916668</v>
      </c>
      <c r="P169" s="4">
        <v>20755711.5703125</v>
      </c>
      <c r="Q169" s="4">
        <v>22091880.65625</v>
      </c>
      <c r="R169" s="4">
        <v>16620717.84375</v>
      </c>
      <c r="S169" s="5">
        <f t="shared" si="21"/>
        <v>19822770.0234375</v>
      </c>
      <c r="T169" s="4">
        <v>44449033.375</v>
      </c>
      <c r="U169" s="4">
        <v>39333832.136718802</v>
      </c>
      <c r="V169" s="4">
        <v>37482051.0390625</v>
      </c>
      <c r="W169" s="5">
        <f t="shared" si="22"/>
        <v>40421638.850260437</v>
      </c>
      <c r="X169" s="4">
        <v>43582186.4921875</v>
      </c>
      <c r="Y169" s="4">
        <v>55327240.46875</v>
      </c>
      <c r="Z169" s="4">
        <v>72578980.7734375</v>
      </c>
      <c r="AA169" s="5">
        <f t="shared" si="23"/>
        <v>57162802.578125</v>
      </c>
      <c r="AB169" s="4">
        <v>41926800.3125</v>
      </c>
      <c r="AC169" s="4">
        <v>33351309.96875</v>
      </c>
      <c r="AD169" s="4">
        <v>21397457.5625</v>
      </c>
      <c r="AE169" s="4">
        <v>42183105.71875</v>
      </c>
      <c r="AF169" s="4">
        <v>20025561.65625</v>
      </c>
      <c r="AG169" s="4">
        <v>27006443.671875</v>
      </c>
      <c r="AH169" s="4">
        <v>220810312.34375</v>
      </c>
      <c r="AI169" s="4">
        <v>41317356.171875</v>
      </c>
      <c r="AJ169" s="4">
        <v>29107116.46875</v>
      </c>
      <c r="AK169" s="4">
        <v>18292774.78125</v>
      </c>
      <c r="AL169" s="4">
        <v>33752670.421875</v>
      </c>
      <c r="AM169" s="4">
        <v>12830688.984375</v>
      </c>
      <c r="AN169" s="4">
        <v>19617705.265625</v>
      </c>
      <c r="AO169" s="4">
        <v>39816786.9609375</v>
      </c>
      <c r="AP169" s="4">
        <v>48317663.71875</v>
      </c>
      <c r="AQ169" s="6">
        <v>122840358.02343801</v>
      </c>
      <c r="AR169" s="6">
        <v>442947795.015625</v>
      </c>
      <c r="AS169" s="7">
        <f t="shared" si="24"/>
        <v>282894076.51953149</v>
      </c>
      <c r="AT169" s="6">
        <v>220123329.921875</v>
      </c>
      <c r="AU169" s="6">
        <v>144415869.03906301</v>
      </c>
      <c r="AV169" s="7">
        <f t="shared" si="25"/>
        <v>182269599.48046899</v>
      </c>
      <c r="AW169" s="6">
        <v>112791880.33593801</v>
      </c>
      <c r="AX169" s="6">
        <v>236706905.74218801</v>
      </c>
      <c r="AY169" s="7">
        <f t="shared" si="26"/>
        <v>174749393.03906301</v>
      </c>
      <c r="AZ169" s="6">
        <v>111723817.4375</v>
      </c>
      <c r="BA169" s="6">
        <v>44105720.3125</v>
      </c>
      <c r="BB169" s="6">
        <v>39419170</v>
      </c>
      <c r="BC169" s="6">
        <v>47347303.09375</v>
      </c>
      <c r="BD169" s="6">
        <v>117851864</v>
      </c>
      <c r="BE169" s="6">
        <v>37328372.21875</v>
      </c>
    </row>
    <row r="170" spans="1:57" ht="42.75" x14ac:dyDescent="0.25">
      <c r="A170" s="3" t="s">
        <v>27</v>
      </c>
      <c r="B170" s="3" t="s">
        <v>364</v>
      </c>
      <c r="C170" s="36" t="s">
        <v>365</v>
      </c>
      <c r="D170" s="4">
        <v>1905099.59375</v>
      </c>
      <c r="E170" s="4">
        <v>3180224.6484375</v>
      </c>
      <c r="F170" s="4">
        <v>3642812.4375</v>
      </c>
      <c r="G170" s="5">
        <f t="shared" si="18"/>
        <v>2909378.8932291665</v>
      </c>
      <c r="H170" s="4">
        <v>3473069.3828125</v>
      </c>
      <c r="I170" s="4">
        <v>6723503.796875</v>
      </c>
      <c r="J170" s="4">
        <v>4138133.69921875</v>
      </c>
      <c r="K170" s="5">
        <f t="shared" si="19"/>
        <v>4778235.626302083</v>
      </c>
      <c r="L170" s="4">
        <v>3759387.50390625</v>
      </c>
      <c r="M170" s="4">
        <v>4516401.328125</v>
      </c>
      <c r="N170" s="4">
        <v>6446152.0703125</v>
      </c>
      <c r="O170" s="5">
        <f t="shared" si="20"/>
        <v>4907313.634114583</v>
      </c>
      <c r="P170" s="4">
        <v>7926267.8125</v>
      </c>
      <c r="Q170" s="4">
        <v>5864308.359375</v>
      </c>
      <c r="R170" s="4">
        <v>5147661</v>
      </c>
      <c r="S170" s="5">
        <f t="shared" si="21"/>
        <v>6312745.723958333</v>
      </c>
      <c r="T170" s="4">
        <v>3096971.8984375</v>
      </c>
      <c r="U170" s="4">
        <v>2895003.2421875</v>
      </c>
      <c r="V170" s="4">
        <v>2843419.6015625</v>
      </c>
      <c r="W170" s="5">
        <f t="shared" si="22"/>
        <v>2945131.5807291665</v>
      </c>
      <c r="X170" s="4">
        <v>5034563</v>
      </c>
      <c r="Y170" s="4">
        <v>3500834.1328125</v>
      </c>
      <c r="Z170" s="4">
        <v>1519567.984375</v>
      </c>
      <c r="AA170" s="5">
        <f t="shared" si="23"/>
        <v>3351655.0390625</v>
      </c>
      <c r="AB170" s="4">
        <v>5235768.328125</v>
      </c>
      <c r="AC170" s="4">
        <v>46447710.71875</v>
      </c>
      <c r="AD170" s="4">
        <v>121996860.21875</v>
      </c>
      <c r="AE170" s="4">
        <v>33910538.21875</v>
      </c>
      <c r="AF170" s="4">
        <v>59010593.234375</v>
      </c>
      <c r="AG170" s="4">
        <v>56566623.65625</v>
      </c>
      <c r="AH170" s="4">
        <v>19161183.28125</v>
      </c>
      <c r="AI170" s="4">
        <v>8581485.890625</v>
      </c>
      <c r="AJ170" s="4">
        <v>7764144.953125</v>
      </c>
      <c r="AK170" s="4">
        <v>16187267.84375</v>
      </c>
      <c r="AL170" s="4">
        <v>7416575.03125</v>
      </c>
      <c r="AM170" s="4">
        <v>19470619.796875</v>
      </c>
      <c r="AN170" s="4">
        <v>29198457.8125</v>
      </c>
      <c r="AO170" s="4">
        <v>8389901.328125</v>
      </c>
      <c r="AP170" s="4">
        <v>4565848.15625</v>
      </c>
      <c r="AQ170" s="6">
        <v>3020173.15625</v>
      </c>
      <c r="AR170" s="6">
        <v>6436586.0234375</v>
      </c>
      <c r="AS170" s="7">
        <f t="shared" si="24"/>
        <v>4728379.58984375</v>
      </c>
      <c r="AT170" s="6">
        <v>3671843.3203125</v>
      </c>
      <c r="AU170" s="6">
        <v>4864131.9609375</v>
      </c>
      <c r="AV170" s="7">
        <f t="shared" si="25"/>
        <v>4267987.640625</v>
      </c>
      <c r="AW170" s="6">
        <v>4875073.625</v>
      </c>
      <c r="AX170" s="6">
        <v>5287421.609375</v>
      </c>
      <c r="AY170" s="7">
        <f t="shared" si="26"/>
        <v>5081247.6171875</v>
      </c>
      <c r="AZ170" s="6">
        <v>14896648.90625</v>
      </c>
      <c r="BA170" s="6">
        <v>21511605.65625</v>
      </c>
      <c r="BB170" s="6">
        <v>31357241.140625</v>
      </c>
      <c r="BC170" s="6">
        <v>9761747.78125</v>
      </c>
      <c r="BD170" s="6">
        <v>28793162.5625</v>
      </c>
      <c r="BE170" s="6">
        <v>20125817.375</v>
      </c>
    </row>
    <row r="171" spans="1:57" ht="42.75" x14ac:dyDescent="0.25">
      <c r="A171" s="3" t="s">
        <v>27</v>
      </c>
      <c r="B171" s="3" t="s">
        <v>366</v>
      </c>
      <c r="C171" s="36" t="s">
        <v>367</v>
      </c>
      <c r="D171" s="4">
        <v>7808149.2265625</v>
      </c>
      <c r="E171" s="4">
        <v>9511040.25</v>
      </c>
      <c r="F171" s="4">
        <v>8371867.7734375</v>
      </c>
      <c r="G171" s="5">
        <f t="shared" si="18"/>
        <v>8563685.75</v>
      </c>
      <c r="H171" s="4">
        <v>12710229.1875</v>
      </c>
      <c r="I171" s="4">
        <v>11207394.609375</v>
      </c>
      <c r="J171" s="4">
        <v>11771438.0703125</v>
      </c>
      <c r="K171" s="5">
        <f t="shared" si="19"/>
        <v>11896353.955729166</v>
      </c>
      <c r="L171" s="4">
        <v>11631548.3125</v>
      </c>
      <c r="M171" s="4">
        <v>11830136.171875</v>
      </c>
      <c r="N171" s="4">
        <v>12643463.9140625</v>
      </c>
      <c r="O171" s="5">
        <f t="shared" si="20"/>
        <v>12035049.466145834</v>
      </c>
      <c r="P171" s="4">
        <v>8325623.40625</v>
      </c>
      <c r="Q171" s="4">
        <v>5241924.9921875</v>
      </c>
      <c r="R171" s="4">
        <v>4448116.0078125</v>
      </c>
      <c r="S171" s="5">
        <f t="shared" si="21"/>
        <v>6005221.46875</v>
      </c>
      <c r="T171" s="4">
        <v>6106081.71875</v>
      </c>
      <c r="U171" s="4">
        <v>5329348.0859375</v>
      </c>
      <c r="V171" s="4">
        <v>4411857.671875</v>
      </c>
      <c r="W171" s="5">
        <f t="shared" si="22"/>
        <v>5282429.158854167</v>
      </c>
      <c r="X171" s="4">
        <v>11249930.953125</v>
      </c>
      <c r="Y171" s="4">
        <v>20586242.59375</v>
      </c>
      <c r="Z171" s="4">
        <v>24452979</v>
      </c>
      <c r="AA171" s="5">
        <f t="shared" si="23"/>
        <v>18763050.848958332</v>
      </c>
      <c r="AB171" s="4">
        <v>23385095.203125</v>
      </c>
      <c r="AC171" s="4">
        <v>80409818.4375</v>
      </c>
      <c r="AD171" s="4">
        <v>55501590.6875</v>
      </c>
      <c r="AE171" s="4">
        <v>206451304.09375</v>
      </c>
      <c r="AF171" s="4">
        <v>103008627.875</v>
      </c>
      <c r="AG171" s="4">
        <v>114218742.875</v>
      </c>
      <c r="AH171" s="4">
        <v>9387880.75</v>
      </c>
      <c r="AI171" s="4">
        <v>52836953.09375</v>
      </c>
      <c r="AJ171" s="4">
        <v>180811576.53125</v>
      </c>
      <c r="AK171" s="4">
        <v>103276497.28125</v>
      </c>
      <c r="AL171" s="4">
        <v>53329297.90625</v>
      </c>
      <c r="AM171" s="4">
        <v>54712042.625</v>
      </c>
      <c r="AN171" s="4">
        <v>21774426.171875</v>
      </c>
      <c r="AO171" s="4">
        <v>97951969.15625</v>
      </c>
      <c r="AP171" s="4">
        <v>45525110.78125</v>
      </c>
      <c r="AQ171" s="6">
        <v>12147194.484375</v>
      </c>
      <c r="AR171" s="6">
        <v>10480995.921875</v>
      </c>
      <c r="AS171" s="7">
        <f t="shared" si="24"/>
        <v>11314095.203125</v>
      </c>
      <c r="AT171" s="6">
        <v>7343619.390625</v>
      </c>
      <c r="AU171" s="6">
        <v>8374598.87109375</v>
      </c>
      <c r="AV171" s="7">
        <f t="shared" si="25"/>
        <v>7859109.130859375</v>
      </c>
      <c r="AW171" s="6">
        <v>7274542.7265625</v>
      </c>
      <c r="AX171" s="6">
        <v>8106764.0546875</v>
      </c>
      <c r="AY171" s="7">
        <f t="shared" si="26"/>
        <v>7690653.390625</v>
      </c>
      <c r="AZ171" s="6">
        <v>10941862.4375</v>
      </c>
      <c r="BA171" s="6">
        <v>45190278.46875</v>
      </c>
      <c r="BB171" s="6">
        <v>42407651.96875</v>
      </c>
      <c r="BC171" s="6">
        <v>23967571.1875</v>
      </c>
      <c r="BD171" s="6">
        <v>24514652.125</v>
      </c>
      <c r="BE171" s="6">
        <v>14941222.71875</v>
      </c>
    </row>
    <row r="172" spans="1:57" ht="57" x14ac:dyDescent="0.25">
      <c r="A172" s="3" t="s">
        <v>27</v>
      </c>
      <c r="B172" s="3" t="s">
        <v>368</v>
      </c>
      <c r="C172" s="36" t="s">
        <v>369</v>
      </c>
      <c r="D172" s="4">
        <v>1347189.96875</v>
      </c>
      <c r="E172" s="4">
        <v>1937846.8203125</v>
      </c>
      <c r="F172" s="4">
        <v>4957060.296875</v>
      </c>
      <c r="G172" s="5">
        <f t="shared" si="18"/>
        <v>2747365.6953125</v>
      </c>
      <c r="H172" s="4">
        <v>2651334.125</v>
      </c>
      <c r="I172" s="4">
        <v>2227955.1875</v>
      </c>
      <c r="J172" s="4">
        <v>3284651.1875</v>
      </c>
      <c r="K172" s="5">
        <f t="shared" si="19"/>
        <v>2721313.5</v>
      </c>
      <c r="L172" s="4">
        <v>4624783.2109375</v>
      </c>
      <c r="M172" s="4">
        <v>6457103.546875</v>
      </c>
      <c r="N172" s="4">
        <v>7777580.6953125</v>
      </c>
      <c r="O172" s="5">
        <f t="shared" si="20"/>
        <v>6286489.151041667</v>
      </c>
      <c r="P172" s="4">
        <v>1470973.328125</v>
      </c>
      <c r="Q172" s="4">
        <v>2487035.21875</v>
      </c>
      <c r="R172" s="4">
        <v>1268520.28515625</v>
      </c>
      <c r="S172" s="5">
        <f t="shared" si="21"/>
        <v>1742176.27734375</v>
      </c>
      <c r="T172" s="4">
        <v>4246197.40625</v>
      </c>
      <c r="U172" s="4">
        <v>1180125.9609375</v>
      </c>
      <c r="V172" s="4">
        <v>986357.984375</v>
      </c>
      <c r="W172" s="5">
        <f t="shared" si="22"/>
        <v>2137560.4505208335</v>
      </c>
      <c r="X172" s="4">
        <v>2803319.2265625</v>
      </c>
      <c r="Y172" s="4">
        <v>3971540.09375</v>
      </c>
      <c r="Z172" s="4">
        <v>1934998.60546875</v>
      </c>
      <c r="AA172" s="5">
        <f t="shared" si="23"/>
        <v>2903285.9752604165</v>
      </c>
      <c r="AB172" s="4">
        <v>2834104.671875</v>
      </c>
      <c r="AC172" s="4">
        <v>65018608.96875</v>
      </c>
      <c r="AD172" s="4">
        <v>79535827.6875</v>
      </c>
      <c r="AE172" s="4">
        <v>122284261.09375</v>
      </c>
      <c r="AF172" s="4">
        <v>61192135.65625</v>
      </c>
      <c r="AG172" s="4">
        <v>52153418.40625</v>
      </c>
      <c r="AH172" s="4">
        <v>67938322.90625</v>
      </c>
      <c r="AI172" s="4">
        <v>88807517.46875</v>
      </c>
      <c r="AJ172" s="4">
        <v>37575548.296875</v>
      </c>
      <c r="AK172" s="4">
        <v>71806194.21875</v>
      </c>
      <c r="AL172" s="4">
        <v>48839298.484375</v>
      </c>
      <c r="AM172" s="4">
        <v>18067830.609375</v>
      </c>
      <c r="AN172" s="4">
        <v>35790848.671875</v>
      </c>
      <c r="AO172" s="4">
        <v>10068817.109375</v>
      </c>
      <c r="AP172" s="4">
        <v>61476107.1875</v>
      </c>
      <c r="AQ172" s="6">
        <v>1218838.65625</v>
      </c>
      <c r="AR172" s="6">
        <v>4847875.4921875</v>
      </c>
      <c r="AS172" s="7">
        <f t="shared" si="24"/>
        <v>3033357.07421875</v>
      </c>
      <c r="AT172" s="6">
        <v>1397599.71875</v>
      </c>
      <c r="AU172" s="6">
        <v>988302.921875</v>
      </c>
      <c r="AV172" s="7">
        <f t="shared" si="25"/>
        <v>1192951.3203125</v>
      </c>
      <c r="AW172" s="6">
        <v>873351.7578125</v>
      </c>
      <c r="AX172" s="6">
        <v>1848726.3359375</v>
      </c>
      <c r="AY172" s="7">
        <f t="shared" si="26"/>
        <v>1361039.046875</v>
      </c>
      <c r="AZ172" s="6">
        <v>49619411.4375</v>
      </c>
      <c r="BA172" s="6">
        <v>64523158.21875</v>
      </c>
      <c r="BB172" s="6">
        <v>110458823.40625</v>
      </c>
      <c r="BC172" s="6">
        <v>83314155.375</v>
      </c>
      <c r="BD172" s="6">
        <v>34167703.125</v>
      </c>
      <c r="BE172" s="6">
        <v>45162013.5625</v>
      </c>
    </row>
    <row r="173" spans="1:57" ht="28.5" x14ac:dyDescent="0.25">
      <c r="A173" s="3" t="s">
        <v>27</v>
      </c>
      <c r="B173" s="3" t="s">
        <v>370</v>
      </c>
      <c r="C173" s="36" t="s">
        <v>371</v>
      </c>
      <c r="D173" s="4">
        <v>968499.734375</v>
      </c>
      <c r="E173" s="4">
        <v>1465615.375</v>
      </c>
      <c r="F173" s="4">
        <v>2103597.90625</v>
      </c>
      <c r="G173" s="5">
        <f t="shared" si="18"/>
        <v>1512571.0052083333</v>
      </c>
      <c r="H173" s="4">
        <v>5424161.671875</v>
      </c>
      <c r="I173" s="4">
        <v>5645587.3828125</v>
      </c>
      <c r="J173" s="4">
        <v>3514916.3984375</v>
      </c>
      <c r="K173" s="5">
        <f t="shared" si="19"/>
        <v>4861555.151041667</v>
      </c>
      <c r="L173" s="4">
        <v>1219894.53125</v>
      </c>
      <c r="M173" s="4">
        <v>2141637.8515625</v>
      </c>
      <c r="N173" s="4">
        <v>2861562.21875</v>
      </c>
      <c r="O173" s="5">
        <f t="shared" si="20"/>
        <v>2074364.8671875</v>
      </c>
      <c r="P173" s="4">
        <v>2595524.9375</v>
      </c>
      <c r="Q173" s="4">
        <v>2350844.984375</v>
      </c>
      <c r="R173" s="4">
        <v>1011336.546875</v>
      </c>
      <c r="S173" s="5">
        <f t="shared" si="21"/>
        <v>1985902.15625</v>
      </c>
      <c r="T173" s="4">
        <v>1098681</v>
      </c>
      <c r="U173" s="4">
        <v>290253.125</v>
      </c>
      <c r="V173" s="4">
        <v>859742.53125</v>
      </c>
      <c r="W173" s="5">
        <f t="shared" si="22"/>
        <v>749558.88541666663</v>
      </c>
      <c r="X173" s="4">
        <v>1135923.125</v>
      </c>
      <c r="Y173" s="4">
        <v>1424844.8125</v>
      </c>
      <c r="Z173" s="4">
        <v>1968030.015625</v>
      </c>
      <c r="AA173" s="5">
        <f t="shared" si="23"/>
        <v>1509599.3177083333</v>
      </c>
      <c r="AB173" s="4">
        <v>4936472.828125</v>
      </c>
      <c r="AC173" s="4">
        <v>6872726.1875</v>
      </c>
      <c r="AD173" s="4">
        <v>31501211.46875</v>
      </c>
      <c r="AE173" s="4">
        <v>18645177.46875</v>
      </c>
      <c r="AF173" s="4">
        <v>26838373.1875</v>
      </c>
      <c r="AG173" s="4">
        <v>12612188.0625</v>
      </c>
      <c r="AH173" s="4">
        <v>9262068.75</v>
      </c>
      <c r="AI173" s="4">
        <v>14010439.5</v>
      </c>
      <c r="AJ173" s="4">
        <v>15964771.234375</v>
      </c>
      <c r="AK173" s="4">
        <v>39038772.03125</v>
      </c>
      <c r="AL173" s="4">
        <v>26433563.4375</v>
      </c>
      <c r="AM173" s="4">
        <v>20125237.59375</v>
      </c>
      <c r="AN173" s="4">
        <v>30988263.34375</v>
      </c>
      <c r="AO173" s="4">
        <v>30575891.46875</v>
      </c>
      <c r="AP173" s="4">
        <v>8973368.59375</v>
      </c>
      <c r="AQ173" s="6">
        <v>2212490.5390625</v>
      </c>
      <c r="AR173" s="6">
        <v>4280054.703125</v>
      </c>
      <c r="AS173" s="7">
        <f t="shared" si="24"/>
        <v>3246272.62109375</v>
      </c>
      <c r="AT173" s="6">
        <v>2134626.55859375</v>
      </c>
      <c r="AU173" s="6">
        <v>2475594.6875</v>
      </c>
      <c r="AV173" s="7">
        <f t="shared" si="25"/>
        <v>2305110.623046875</v>
      </c>
      <c r="AW173" s="6">
        <v>793020.28515625</v>
      </c>
      <c r="AX173" s="6">
        <v>842059.828125</v>
      </c>
      <c r="AY173" s="7">
        <f t="shared" si="26"/>
        <v>817540.056640625</v>
      </c>
      <c r="AZ173" s="6">
        <v>10864387.875</v>
      </c>
      <c r="BA173" s="6">
        <v>9412555.8125</v>
      </c>
      <c r="BB173" s="6">
        <v>14161973.03125</v>
      </c>
      <c r="BC173" s="6">
        <v>6438892.84375</v>
      </c>
      <c r="BD173" s="6">
        <v>15421643.5</v>
      </c>
      <c r="BE173" s="6">
        <v>10121293.96875</v>
      </c>
    </row>
    <row r="174" spans="1:57" ht="28.5" x14ac:dyDescent="0.25">
      <c r="A174" s="3" t="s">
        <v>27</v>
      </c>
      <c r="B174" s="3" t="s">
        <v>372</v>
      </c>
      <c r="C174" s="36" t="s">
        <v>373</v>
      </c>
      <c r="D174" s="4">
        <v>46462760.796875</v>
      </c>
      <c r="E174" s="4">
        <v>77265066.40625</v>
      </c>
      <c r="F174" s="4">
        <v>58688388.8984375</v>
      </c>
      <c r="G174" s="5">
        <f t="shared" si="18"/>
        <v>60805405.3671875</v>
      </c>
      <c r="H174" s="4">
        <v>44503381.0546875</v>
      </c>
      <c r="I174" s="4">
        <v>41636631.1328125</v>
      </c>
      <c r="J174" s="4">
        <v>46760242.5234375</v>
      </c>
      <c r="K174" s="5">
        <f t="shared" si="19"/>
        <v>44300084.903645836</v>
      </c>
      <c r="L174" s="4">
        <v>48459309.5</v>
      </c>
      <c r="M174" s="4">
        <v>62380753.6953125</v>
      </c>
      <c r="N174" s="4">
        <v>69980127.625</v>
      </c>
      <c r="O174" s="5">
        <f t="shared" si="20"/>
        <v>60273396.940104164</v>
      </c>
      <c r="P174" s="4">
        <v>57878398.9453125</v>
      </c>
      <c r="Q174" s="4">
        <v>24603251.921875</v>
      </c>
      <c r="R174" s="4">
        <v>21851925.7265625</v>
      </c>
      <c r="S174" s="5">
        <f t="shared" si="21"/>
        <v>34777858.864583336</v>
      </c>
      <c r="T174" s="4">
        <v>17999192.640625</v>
      </c>
      <c r="U174" s="4">
        <v>14402151.0039063</v>
      </c>
      <c r="V174" s="4">
        <v>17249475.4765625</v>
      </c>
      <c r="W174" s="5">
        <f t="shared" si="22"/>
        <v>16550273.040364601</v>
      </c>
      <c r="X174" s="4">
        <v>12982852.578125</v>
      </c>
      <c r="Y174" s="4">
        <v>24411700.8671875</v>
      </c>
      <c r="Z174" s="4">
        <v>33460365.5</v>
      </c>
      <c r="AA174" s="5">
        <f t="shared" si="23"/>
        <v>23618306.315104168</v>
      </c>
      <c r="AB174" s="4">
        <v>69651337.71875</v>
      </c>
      <c r="AC174" s="4">
        <v>267254174.09375</v>
      </c>
      <c r="AD174" s="4">
        <v>178719044.015625</v>
      </c>
      <c r="AE174" s="4">
        <v>734323478.9375</v>
      </c>
      <c r="AF174" s="4">
        <v>303657735.71875</v>
      </c>
      <c r="AG174" s="4">
        <v>285918581.65722698</v>
      </c>
      <c r="AH174" s="4">
        <v>136340217.90625</v>
      </c>
      <c r="AI174" s="4">
        <v>547011502.4375</v>
      </c>
      <c r="AJ174" s="4">
        <v>644466810.921875</v>
      </c>
      <c r="AK174" s="4">
        <v>672682381.22119105</v>
      </c>
      <c r="AL174" s="4">
        <v>723441511.515625</v>
      </c>
      <c r="AM174" s="4">
        <v>97597954.046875</v>
      </c>
      <c r="AN174" s="4">
        <v>163741775.90625</v>
      </c>
      <c r="AO174" s="4">
        <v>179597587.94531301</v>
      </c>
      <c r="AP174" s="4">
        <v>488279825.765625</v>
      </c>
      <c r="AQ174" s="6">
        <v>12556291.7109375</v>
      </c>
      <c r="AR174" s="6">
        <v>50615333.074218802</v>
      </c>
      <c r="AS174" s="7">
        <f t="shared" si="24"/>
        <v>31585812.392578151</v>
      </c>
      <c r="AT174" s="6">
        <v>19400000.671875</v>
      </c>
      <c r="AU174" s="6">
        <v>8667342.6953125</v>
      </c>
      <c r="AV174" s="7">
        <f t="shared" si="25"/>
        <v>14033671.68359375</v>
      </c>
      <c r="AW174" s="6">
        <v>3624290.34375</v>
      </c>
      <c r="AX174" s="6">
        <v>13851129.546875</v>
      </c>
      <c r="AY174" s="7">
        <f t="shared" si="26"/>
        <v>8737709.9453125</v>
      </c>
      <c r="AZ174" s="6">
        <v>27723125.59375</v>
      </c>
      <c r="BA174" s="6">
        <v>269687411.1875</v>
      </c>
      <c r="BB174" s="6">
        <v>256159159.6875</v>
      </c>
      <c r="BC174" s="6">
        <v>124348311.703125</v>
      </c>
      <c r="BD174" s="6">
        <v>54855969.4375</v>
      </c>
      <c r="BE174" s="6">
        <v>180079805.8125</v>
      </c>
    </row>
    <row r="175" spans="1:57" ht="28.5" x14ac:dyDescent="0.25">
      <c r="A175" s="3" t="s">
        <v>27</v>
      </c>
      <c r="B175" s="3" t="s">
        <v>374</v>
      </c>
      <c r="C175" s="36" t="s">
        <v>375</v>
      </c>
      <c r="D175" s="4">
        <v>6437961.390625</v>
      </c>
      <c r="E175" s="4">
        <v>2450050.125</v>
      </c>
      <c r="F175" s="4">
        <v>938708.140625</v>
      </c>
      <c r="G175" s="5">
        <f t="shared" si="18"/>
        <v>3275573.21875</v>
      </c>
      <c r="H175" s="4">
        <v>12476654.59375</v>
      </c>
      <c r="I175" s="4">
        <v>4405499.546875</v>
      </c>
      <c r="J175" s="4">
        <v>3733711.75</v>
      </c>
      <c r="K175" s="5">
        <f t="shared" si="19"/>
        <v>6871955.296875</v>
      </c>
      <c r="L175" s="4">
        <v>4105223.9921875</v>
      </c>
      <c r="M175" s="4">
        <v>4356463.703125</v>
      </c>
      <c r="N175" s="4">
        <v>4114598.6875</v>
      </c>
      <c r="O175" s="5">
        <f t="shared" si="20"/>
        <v>4192095.4609375</v>
      </c>
      <c r="P175" s="4">
        <v>26517484.484375</v>
      </c>
      <c r="Q175" s="4">
        <v>15926915.25</v>
      </c>
      <c r="R175" s="4">
        <v>14118413.75</v>
      </c>
      <c r="S175" s="5">
        <f t="shared" si="21"/>
        <v>18854271.161458332</v>
      </c>
      <c r="T175" s="4">
        <v>7990051.78125</v>
      </c>
      <c r="U175" s="4">
        <v>5348077.6796875</v>
      </c>
      <c r="V175" s="4">
        <v>5807123.2265625</v>
      </c>
      <c r="W175" s="5">
        <f t="shared" si="22"/>
        <v>6381750.895833333</v>
      </c>
      <c r="X175" s="4">
        <v>7214213.171875</v>
      </c>
      <c r="Y175" s="4">
        <v>12310072.9375</v>
      </c>
      <c r="Z175" s="4">
        <v>5061499.2734375</v>
      </c>
      <c r="AA175" s="5">
        <f t="shared" si="23"/>
        <v>8195261.794270833</v>
      </c>
      <c r="AB175" s="4">
        <v>14901697.96875</v>
      </c>
      <c r="AC175" s="4">
        <v>23884511.546875</v>
      </c>
      <c r="AD175" s="4">
        <v>28986668.9375</v>
      </c>
      <c r="AE175" s="4">
        <v>15560945.9375</v>
      </c>
      <c r="AF175" s="4">
        <v>25278003.453125</v>
      </c>
      <c r="AG175" s="4">
        <v>42573858.5</v>
      </c>
      <c r="AH175" s="4">
        <v>265726352.0625</v>
      </c>
      <c r="AI175" s="4">
        <v>37371477.828125</v>
      </c>
      <c r="AJ175" s="4">
        <v>25412156.875</v>
      </c>
      <c r="AK175" s="4">
        <v>19937693.859375</v>
      </c>
      <c r="AL175" s="4">
        <v>21449158.5625</v>
      </c>
      <c r="AM175" s="4">
        <v>169124514.359375</v>
      </c>
      <c r="AN175" s="4">
        <v>30100066.953125</v>
      </c>
      <c r="AO175" s="4">
        <v>97475640.359375</v>
      </c>
      <c r="AP175" s="4">
        <v>16636067.125</v>
      </c>
      <c r="AQ175" s="6">
        <v>17315489.8671875</v>
      </c>
      <c r="AR175" s="6">
        <v>10089425.578125</v>
      </c>
      <c r="AS175" s="7">
        <f t="shared" si="24"/>
        <v>13702457.72265625</v>
      </c>
      <c r="AT175" s="6">
        <v>5203872.0625</v>
      </c>
      <c r="AU175" s="6">
        <v>4668480.6875</v>
      </c>
      <c r="AV175" s="7">
        <f t="shared" si="25"/>
        <v>4936176.375</v>
      </c>
      <c r="AW175" s="6">
        <v>5196054.625</v>
      </c>
      <c r="AX175" s="6">
        <v>4668859.2890625</v>
      </c>
      <c r="AY175" s="7">
        <f t="shared" si="26"/>
        <v>4932456.95703125</v>
      </c>
      <c r="AZ175" s="6">
        <v>109539209.25</v>
      </c>
      <c r="BA175" s="6">
        <v>18966161.640625</v>
      </c>
      <c r="BB175" s="6">
        <v>51257399.234375</v>
      </c>
      <c r="BC175" s="6">
        <v>88361366.28125</v>
      </c>
      <c r="BD175" s="6">
        <v>128975465.46679699</v>
      </c>
      <c r="BE175" s="6">
        <v>108308925.03125</v>
      </c>
    </row>
    <row r="176" spans="1:57" ht="42.75" x14ac:dyDescent="0.25">
      <c r="A176" s="3" t="s">
        <v>27</v>
      </c>
      <c r="B176" s="3" t="s">
        <v>376</v>
      </c>
      <c r="C176" s="36" t="s">
        <v>377</v>
      </c>
      <c r="D176" s="4">
        <v>20640091.5078125</v>
      </c>
      <c r="E176" s="4">
        <v>14925282.5976563</v>
      </c>
      <c r="F176" s="4">
        <v>22968052.0625</v>
      </c>
      <c r="G176" s="5">
        <f t="shared" si="18"/>
        <v>19511142.055989601</v>
      </c>
      <c r="H176" s="4">
        <v>23849148.1328125</v>
      </c>
      <c r="I176" s="4">
        <v>18003402.015625</v>
      </c>
      <c r="J176" s="4">
        <v>15265047.125</v>
      </c>
      <c r="K176" s="5">
        <f t="shared" si="19"/>
        <v>19039199.091145832</v>
      </c>
      <c r="L176" s="4">
        <v>56608444.4375</v>
      </c>
      <c r="M176" s="4">
        <v>44090282.6875</v>
      </c>
      <c r="N176" s="4">
        <v>15211439.65625</v>
      </c>
      <c r="O176" s="5">
        <f t="shared" si="20"/>
        <v>38636722.260416664</v>
      </c>
      <c r="P176" s="4">
        <v>70804033.09375</v>
      </c>
      <c r="Q176" s="4">
        <v>58059647.15625</v>
      </c>
      <c r="R176" s="4">
        <v>36009128.0234375</v>
      </c>
      <c r="S176" s="5">
        <f t="shared" si="21"/>
        <v>54957602.7578125</v>
      </c>
      <c r="T176" s="4">
        <v>65775910.5625</v>
      </c>
      <c r="U176" s="4">
        <v>43526374.21875</v>
      </c>
      <c r="V176" s="4">
        <v>37742686.125</v>
      </c>
      <c r="W176" s="5">
        <f t="shared" si="22"/>
        <v>49014990.302083336</v>
      </c>
      <c r="X176" s="4">
        <v>67970497</v>
      </c>
      <c r="Y176" s="4">
        <v>36370996.1640625</v>
      </c>
      <c r="Z176" s="4">
        <v>17991384.4375</v>
      </c>
      <c r="AA176" s="5">
        <f t="shared" si="23"/>
        <v>40777625.8671875</v>
      </c>
      <c r="AB176" s="4">
        <v>47913913.515625</v>
      </c>
      <c r="AC176" s="4">
        <v>67925481.890625</v>
      </c>
      <c r="AD176" s="4">
        <v>96851452.25</v>
      </c>
      <c r="AE176" s="4">
        <v>31796610.40625</v>
      </c>
      <c r="AF176" s="4">
        <v>51388475.09375</v>
      </c>
      <c r="AG176" s="4">
        <v>63085187.59375</v>
      </c>
      <c r="AH176" s="4">
        <v>77703773.625</v>
      </c>
      <c r="AI176" s="4">
        <v>58463549.34375</v>
      </c>
      <c r="AJ176" s="4">
        <v>30891522.359375</v>
      </c>
      <c r="AK176" s="4">
        <v>117518810.578125</v>
      </c>
      <c r="AL176" s="4">
        <v>28333284.953125</v>
      </c>
      <c r="AM176" s="4">
        <v>64006568.75</v>
      </c>
      <c r="AN176" s="4">
        <v>87446387.90625</v>
      </c>
      <c r="AO176" s="4">
        <v>58672393.5625</v>
      </c>
      <c r="AP176" s="4">
        <v>30874751.6875</v>
      </c>
      <c r="AQ176" s="6">
        <v>15832928.90625</v>
      </c>
      <c r="AR176" s="6">
        <v>18777337.8046875</v>
      </c>
      <c r="AS176" s="7">
        <f t="shared" si="24"/>
        <v>17305133.35546875</v>
      </c>
      <c r="AT176" s="6">
        <v>11710484.421875</v>
      </c>
      <c r="AU176" s="6">
        <v>13894915.6640625</v>
      </c>
      <c r="AV176" s="7">
        <f t="shared" si="25"/>
        <v>12802700.04296875</v>
      </c>
      <c r="AW176" s="6">
        <v>16183050.0273438</v>
      </c>
      <c r="AX176" s="6">
        <v>10099321.9921875</v>
      </c>
      <c r="AY176" s="7">
        <f t="shared" si="26"/>
        <v>13141186.009765651</v>
      </c>
      <c r="AZ176" s="6">
        <v>140064248.5625</v>
      </c>
      <c r="BA176" s="6">
        <v>43856007.875</v>
      </c>
      <c r="BB176" s="6">
        <v>60672081.875</v>
      </c>
      <c r="BC176" s="6">
        <v>64598371.28125</v>
      </c>
      <c r="BD176" s="6">
        <v>104388086.5625</v>
      </c>
      <c r="BE176" s="6">
        <v>52445647</v>
      </c>
    </row>
    <row r="177" spans="1:57" ht="42.75" x14ac:dyDescent="0.25">
      <c r="A177" s="3" t="s">
        <v>27</v>
      </c>
      <c r="B177" s="3" t="s">
        <v>378</v>
      </c>
      <c r="C177" s="36" t="s">
        <v>379</v>
      </c>
      <c r="D177" s="4">
        <v>2139786.4980468801</v>
      </c>
      <c r="E177" s="4">
        <v>3392147.1953125</v>
      </c>
      <c r="F177" s="4">
        <v>3287786.2636718801</v>
      </c>
      <c r="G177" s="5">
        <f t="shared" si="18"/>
        <v>2939906.6523437537</v>
      </c>
      <c r="H177" s="4">
        <v>4814229.9921875</v>
      </c>
      <c r="I177" s="4">
        <v>4929053.2949218797</v>
      </c>
      <c r="J177" s="4">
        <v>5222181.17578125</v>
      </c>
      <c r="K177" s="5">
        <f t="shared" si="19"/>
        <v>4988488.1542968759</v>
      </c>
      <c r="L177" s="4">
        <v>5770629.51953125</v>
      </c>
      <c r="M177" s="4">
        <v>6096807.5136718797</v>
      </c>
      <c r="N177" s="4">
        <v>5894736.375</v>
      </c>
      <c r="O177" s="5">
        <f t="shared" si="20"/>
        <v>5920724.4694010429</v>
      </c>
      <c r="P177" s="4">
        <v>3221557.7109375</v>
      </c>
      <c r="Q177" s="4">
        <v>3408027.7109375</v>
      </c>
      <c r="R177" s="4">
        <v>1855400.3564453099</v>
      </c>
      <c r="S177" s="5">
        <f t="shared" si="21"/>
        <v>2828328.592773437</v>
      </c>
      <c r="T177" s="4">
        <v>762034.04296875</v>
      </c>
      <c r="U177" s="4">
        <v>1948785.9355468799</v>
      </c>
      <c r="V177" s="4">
        <v>2475737.1484375</v>
      </c>
      <c r="W177" s="5">
        <f t="shared" si="22"/>
        <v>1728852.3756510431</v>
      </c>
      <c r="X177" s="4">
        <v>2023142.22265625</v>
      </c>
      <c r="Y177" s="4">
        <v>2277485.21875</v>
      </c>
      <c r="Z177" s="4">
        <v>4221681.9707031297</v>
      </c>
      <c r="AA177" s="5">
        <f t="shared" si="23"/>
        <v>2840769.8040364594</v>
      </c>
      <c r="AB177" s="4">
        <v>8323996.8984375</v>
      </c>
      <c r="AC177" s="4">
        <v>19355516.703125</v>
      </c>
      <c r="AD177" s="4">
        <v>32524852.837890599</v>
      </c>
      <c r="AE177" s="4">
        <v>38044511.519531302</v>
      </c>
      <c r="AF177" s="4">
        <v>25214328.5</v>
      </c>
      <c r="AG177" s="4">
        <v>27065359.878906298</v>
      </c>
      <c r="AH177" s="4">
        <v>26484132.894531298</v>
      </c>
      <c r="AI177" s="4">
        <v>15618535.984375</v>
      </c>
      <c r="AJ177" s="4">
        <v>14288817.4960938</v>
      </c>
      <c r="AK177" s="4">
        <v>37665782.2109375</v>
      </c>
      <c r="AL177" s="4">
        <v>23413942.277343798</v>
      </c>
      <c r="AM177" s="4">
        <v>10065858.078125</v>
      </c>
      <c r="AN177" s="4">
        <v>18132718.203125</v>
      </c>
      <c r="AO177" s="4">
        <v>5640538.65625</v>
      </c>
      <c r="AP177" s="4">
        <v>14315740.9765625</v>
      </c>
      <c r="AQ177" s="6">
        <v>859299.78125</v>
      </c>
      <c r="AR177" s="6">
        <v>3102536.09375</v>
      </c>
      <c r="AS177" s="7">
        <f t="shared" si="24"/>
        <v>1980917.9375</v>
      </c>
      <c r="AT177" s="6">
        <v>1807487.00390625</v>
      </c>
      <c r="AU177" s="6">
        <v>2449473.0410156301</v>
      </c>
      <c r="AV177" s="7">
        <f t="shared" si="25"/>
        <v>2128480.0224609403</v>
      </c>
      <c r="AW177" s="6">
        <v>1757757.26171875</v>
      </c>
      <c r="AX177" s="6">
        <v>2110087.8671875</v>
      </c>
      <c r="AY177" s="7">
        <f t="shared" si="26"/>
        <v>1933922.564453125</v>
      </c>
      <c r="AZ177" s="6">
        <v>4720438.58203125</v>
      </c>
      <c r="BA177" s="6">
        <v>15618796.3515625</v>
      </c>
      <c r="BB177" s="6">
        <v>28755333.785156298</v>
      </c>
      <c r="BC177" s="6">
        <v>16892008.515625</v>
      </c>
      <c r="BD177" s="6">
        <v>3679617.0625</v>
      </c>
      <c r="BE177" s="6">
        <v>19950610.511718798</v>
      </c>
    </row>
    <row r="178" spans="1:57" ht="42.75" x14ac:dyDescent="0.25">
      <c r="A178" s="3" t="s">
        <v>27</v>
      </c>
      <c r="B178" s="3" t="s">
        <v>380</v>
      </c>
      <c r="C178" s="36" t="s">
        <v>381</v>
      </c>
      <c r="D178" s="4">
        <v>21793237.46875</v>
      </c>
      <c r="E178" s="4">
        <v>27760912.546875</v>
      </c>
      <c r="F178" s="4">
        <v>38136931.8515625</v>
      </c>
      <c r="G178" s="5">
        <f t="shared" si="18"/>
        <v>29230360.622395832</v>
      </c>
      <c r="H178" s="4">
        <v>41265107.277343802</v>
      </c>
      <c r="I178" s="4">
        <v>33482958.90625</v>
      </c>
      <c r="J178" s="4">
        <v>29021245.3125</v>
      </c>
      <c r="K178" s="5">
        <f t="shared" si="19"/>
        <v>34589770.498697937</v>
      </c>
      <c r="L178" s="4">
        <v>57672582.640625</v>
      </c>
      <c r="M178" s="4">
        <v>59082927.5390625</v>
      </c>
      <c r="N178" s="4">
        <v>46747806.203125</v>
      </c>
      <c r="O178" s="5">
        <f t="shared" si="20"/>
        <v>54501105.4609375</v>
      </c>
      <c r="P178" s="4">
        <v>99365104.984375</v>
      </c>
      <c r="Q178" s="4">
        <v>117884058</v>
      </c>
      <c r="R178" s="4">
        <v>105266628.08593801</v>
      </c>
      <c r="S178" s="5">
        <f t="shared" si="21"/>
        <v>107505263.69010432</v>
      </c>
      <c r="T178" s="4">
        <v>126490194.78125</v>
      </c>
      <c r="U178" s="4">
        <v>116590349.83593801</v>
      </c>
      <c r="V178" s="4">
        <v>62443780.1796875</v>
      </c>
      <c r="W178" s="5">
        <f t="shared" si="22"/>
        <v>101841441.59895849</v>
      </c>
      <c r="X178" s="4">
        <v>48745459.90625</v>
      </c>
      <c r="Y178" s="4">
        <v>27385238.9375</v>
      </c>
      <c r="Z178" s="4">
        <v>18876328.6875</v>
      </c>
      <c r="AA178" s="5">
        <f t="shared" si="23"/>
        <v>31669009.177083332</v>
      </c>
      <c r="AB178" s="4">
        <v>7461125.921875</v>
      </c>
      <c r="AC178" s="4">
        <v>27129253.375</v>
      </c>
      <c r="AD178" s="4">
        <v>66341152.6875</v>
      </c>
      <c r="AE178" s="4">
        <v>32592279.625</v>
      </c>
      <c r="AF178" s="4">
        <v>42306214.3671875</v>
      </c>
      <c r="AG178" s="4">
        <v>33975965.875</v>
      </c>
      <c r="AH178" s="4">
        <v>30416140.28125</v>
      </c>
      <c r="AI178" s="4">
        <v>32235552.484375</v>
      </c>
      <c r="AJ178" s="4">
        <v>24853759.90625</v>
      </c>
      <c r="AK178" s="4">
        <v>260109220.5</v>
      </c>
      <c r="AL178" s="4">
        <v>241854532.84375</v>
      </c>
      <c r="AM178" s="4">
        <v>25141507.375</v>
      </c>
      <c r="AN178" s="4">
        <v>16805519.875</v>
      </c>
      <c r="AO178" s="4">
        <v>85873916.59375</v>
      </c>
      <c r="AP178" s="4">
        <v>368580041.203125</v>
      </c>
      <c r="AQ178" s="6">
        <v>53377893.28125</v>
      </c>
      <c r="AR178" s="6">
        <v>85070979.546875</v>
      </c>
      <c r="AS178" s="7">
        <f t="shared" si="24"/>
        <v>69224436.4140625</v>
      </c>
      <c r="AT178" s="6">
        <v>78982394.734375</v>
      </c>
      <c r="AU178" s="6">
        <v>60975268.015625</v>
      </c>
      <c r="AV178" s="7">
        <f t="shared" si="25"/>
        <v>69978831.375</v>
      </c>
      <c r="AW178" s="6">
        <v>33466851.8046875</v>
      </c>
      <c r="AX178" s="6">
        <v>31933715.183593798</v>
      </c>
      <c r="AY178" s="7">
        <f t="shared" si="26"/>
        <v>32700283.494140647</v>
      </c>
      <c r="AZ178" s="6">
        <v>45757219.28125</v>
      </c>
      <c r="BA178" s="6">
        <v>13681603.90625</v>
      </c>
      <c r="BB178" s="6">
        <v>17541873.171875</v>
      </c>
      <c r="BC178" s="6">
        <v>20957188.4375</v>
      </c>
      <c r="BD178" s="6">
        <v>156729441.6875</v>
      </c>
      <c r="BE178" s="6">
        <v>16341198.15625</v>
      </c>
    </row>
    <row r="179" spans="1:57" ht="42.75" x14ac:dyDescent="0.25">
      <c r="A179" s="3" t="s">
        <v>27</v>
      </c>
      <c r="B179" s="3" t="s">
        <v>382</v>
      </c>
      <c r="C179" s="36" t="s">
        <v>383</v>
      </c>
      <c r="D179" s="4">
        <v>796789</v>
      </c>
      <c r="E179" s="4">
        <v>1682013.5546875</v>
      </c>
      <c r="F179" s="4">
        <v>1149077.671875</v>
      </c>
      <c r="G179" s="5">
        <f t="shared" si="18"/>
        <v>1209293.4088541667</v>
      </c>
      <c r="H179" s="4">
        <v>2063871.3359375</v>
      </c>
      <c r="I179" s="4">
        <v>801773.265625</v>
      </c>
      <c r="J179" s="4">
        <v>1275401.25</v>
      </c>
      <c r="K179" s="5">
        <f t="shared" si="19"/>
        <v>1380348.6171875</v>
      </c>
      <c r="L179" s="4">
        <v>2678401.328125</v>
      </c>
      <c r="M179" s="4">
        <v>2375273.484375</v>
      </c>
      <c r="N179" s="4">
        <v>3215691.1171875</v>
      </c>
      <c r="O179" s="5">
        <f t="shared" si="20"/>
        <v>2756455.3098958335</v>
      </c>
      <c r="P179" s="4">
        <v>3003177.3671875</v>
      </c>
      <c r="Q179" s="4">
        <v>882360.9609375</v>
      </c>
      <c r="R179" s="4">
        <v>610251.75</v>
      </c>
      <c r="S179" s="5">
        <f t="shared" si="21"/>
        <v>1498596.6927083333</v>
      </c>
      <c r="T179" s="4">
        <v>643340.4921875</v>
      </c>
      <c r="U179" s="4">
        <v>1029559.52734375</v>
      </c>
      <c r="V179" s="4">
        <v>1008801.6640625</v>
      </c>
      <c r="W179" s="5">
        <f t="shared" si="22"/>
        <v>893900.56119791663</v>
      </c>
      <c r="X179" s="4">
        <v>449738.98046875</v>
      </c>
      <c r="Y179" s="4">
        <v>185358.734375</v>
      </c>
      <c r="Z179" s="4">
        <v>561373.8671875</v>
      </c>
      <c r="AA179" s="5">
        <f t="shared" si="23"/>
        <v>398823.86067708331</v>
      </c>
      <c r="AB179" s="4">
        <v>3702834.40625</v>
      </c>
      <c r="AC179" s="4">
        <v>13412354.5625</v>
      </c>
      <c r="AD179" s="4">
        <v>15937469.6875</v>
      </c>
      <c r="AE179" s="4">
        <v>7779770</v>
      </c>
      <c r="AF179" s="4">
        <v>16658628.5625</v>
      </c>
      <c r="AG179" s="4">
        <v>10938198.96875</v>
      </c>
      <c r="AH179" s="4">
        <v>33870560.75</v>
      </c>
      <c r="AI179" s="4">
        <v>10766259.40625</v>
      </c>
      <c r="AJ179" s="4">
        <v>4012121.375</v>
      </c>
      <c r="AK179" s="4">
        <v>21900470.5625</v>
      </c>
      <c r="AL179" s="4">
        <v>49366452</v>
      </c>
      <c r="AM179" s="4">
        <v>1574697.78125</v>
      </c>
      <c r="AN179" s="4">
        <v>4208910.5</v>
      </c>
      <c r="AO179" s="4">
        <v>742810.78125</v>
      </c>
      <c r="AP179" s="4">
        <v>17314011.828125</v>
      </c>
      <c r="AQ179" s="6">
        <v>953606.984375</v>
      </c>
      <c r="AR179" s="6">
        <v>650947.4765625</v>
      </c>
      <c r="AS179" s="7">
        <f t="shared" si="24"/>
        <v>802277.23046875</v>
      </c>
      <c r="AT179" s="6">
        <v>440116.328125</v>
      </c>
      <c r="AU179" s="6">
        <v>742005.46875</v>
      </c>
      <c r="AV179" s="7">
        <f t="shared" si="25"/>
        <v>591060.8984375</v>
      </c>
      <c r="AW179" s="6">
        <v>593545.84765625</v>
      </c>
      <c r="AX179" s="6">
        <v>492627.7734375</v>
      </c>
      <c r="AY179" s="7">
        <f t="shared" si="26"/>
        <v>543086.810546875</v>
      </c>
      <c r="AZ179" s="6">
        <v>57130056</v>
      </c>
      <c r="BA179" s="6">
        <v>26808567.765625</v>
      </c>
      <c r="BB179" s="6">
        <v>13486465.375</v>
      </c>
      <c r="BC179" s="6">
        <v>26186448.53125</v>
      </c>
      <c r="BD179" s="6">
        <v>41867612.5</v>
      </c>
      <c r="BE179" s="6">
        <v>18990814.9375</v>
      </c>
    </row>
    <row r="180" spans="1:57" ht="42.75" x14ac:dyDescent="0.25">
      <c r="A180" s="3" t="s">
        <v>27</v>
      </c>
      <c r="B180" s="3" t="s">
        <v>384</v>
      </c>
      <c r="C180" s="36" t="s">
        <v>385</v>
      </c>
      <c r="D180" s="4">
        <v>19278486.4140625</v>
      </c>
      <c r="E180" s="4">
        <v>31784115.875</v>
      </c>
      <c r="F180" s="4">
        <v>26867850.6796875</v>
      </c>
      <c r="G180" s="5">
        <f t="shared" si="18"/>
        <v>25976817.65625</v>
      </c>
      <c r="H180" s="4">
        <v>20532244.40625</v>
      </c>
      <c r="I180" s="4">
        <v>16863369.7890625</v>
      </c>
      <c r="J180" s="4">
        <v>17961776.140625</v>
      </c>
      <c r="K180" s="5">
        <f t="shared" si="19"/>
        <v>18452463.4453125</v>
      </c>
      <c r="L180" s="4">
        <v>33885596.3125</v>
      </c>
      <c r="M180" s="4">
        <v>28070256.84375</v>
      </c>
      <c r="N180" s="4">
        <v>34530956.65625</v>
      </c>
      <c r="O180" s="5">
        <f t="shared" si="20"/>
        <v>32162269.9375</v>
      </c>
      <c r="P180" s="4">
        <v>39464545.6171875</v>
      </c>
      <c r="Q180" s="4">
        <v>9790397.4921875</v>
      </c>
      <c r="R180" s="4">
        <v>11158072.1171875</v>
      </c>
      <c r="S180" s="5">
        <f t="shared" si="21"/>
        <v>20137671.7421875</v>
      </c>
      <c r="T180" s="4">
        <v>6394755.484375</v>
      </c>
      <c r="U180" s="4">
        <v>28126517.625</v>
      </c>
      <c r="V180" s="4">
        <v>20503703.082031298</v>
      </c>
      <c r="W180" s="5">
        <f t="shared" si="22"/>
        <v>18341658.730468765</v>
      </c>
      <c r="X180" s="4">
        <v>7628269.828125</v>
      </c>
      <c r="Y180" s="4">
        <v>6708554.359375</v>
      </c>
      <c r="Z180" s="4">
        <v>11085938.4296875</v>
      </c>
      <c r="AA180" s="5">
        <f t="shared" si="23"/>
        <v>8474254.205729166</v>
      </c>
      <c r="AB180" s="4">
        <v>5672575.375</v>
      </c>
      <c r="AC180" s="4">
        <v>66810923.5625</v>
      </c>
      <c r="AD180" s="4">
        <v>92315548.09375</v>
      </c>
      <c r="AE180" s="4">
        <v>165554103.625</v>
      </c>
      <c r="AF180" s="4">
        <v>78663313.96875</v>
      </c>
      <c r="AG180" s="4">
        <v>58349345.625</v>
      </c>
      <c r="AH180" s="4">
        <v>62369411.25</v>
      </c>
      <c r="AI180" s="4">
        <v>170414051.90625</v>
      </c>
      <c r="AJ180" s="4">
        <v>180626716.859375</v>
      </c>
      <c r="AK180" s="4">
        <v>82978400.84375</v>
      </c>
      <c r="AL180" s="4">
        <v>128187167.28125</v>
      </c>
      <c r="AM180" s="4">
        <v>16455584.359375</v>
      </c>
      <c r="AN180" s="4">
        <v>37763857.125</v>
      </c>
      <c r="AO180" s="4">
        <v>18824354.46875</v>
      </c>
      <c r="AP180" s="4">
        <v>88029718.5625</v>
      </c>
      <c r="AQ180" s="6">
        <v>6557630</v>
      </c>
      <c r="AR180" s="6">
        <v>16376697.2460938</v>
      </c>
      <c r="AS180" s="7">
        <f t="shared" si="24"/>
        <v>11467163.623046901</v>
      </c>
      <c r="AT180" s="6">
        <v>8444989.99609375</v>
      </c>
      <c r="AU180" s="6">
        <v>5370314.71875</v>
      </c>
      <c r="AV180" s="7">
        <f t="shared" si="25"/>
        <v>6907652.357421875</v>
      </c>
      <c r="AW180" s="6">
        <v>4215844.703125</v>
      </c>
      <c r="AX180" s="6">
        <v>2255552.8125</v>
      </c>
      <c r="AY180" s="7">
        <f t="shared" si="26"/>
        <v>3235698.7578125</v>
      </c>
      <c r="AZ180" s="6">
        <v>30994944.953125</v>
      </c>
      <c r="BA180" s="6">
        <v>39968429.84375</v>
      </c>
      <c r="BB180" s="6">
        <v>69215820.3125</v>
      </c>
      <c r="BC180" s="6">
        <v>52963947.21875</v>
      </c>
      <c r="BD180" s="6">
        <v>38023315.09375</v>
      </c>
      <c r="BE180" s="6">
        <v>35097235.46875</v>
      </c>
    </row>
    <row r="181" spans="1:57" ht="28.5" x14ac:dyDescent="0.25">
      <c r="A181" s="3" t="s">
        <v>27</v>
      </c>
      <c r="B181" s="3" t="s">
        <v>386</v>
      </c>
      <c r="C181" s="36" t="s">
        <v>387</v>
      </c>
      <c r="D181" s="4">
        <v>12932763.0703125</v>
      </c>
      <c r="E181" s="4">
        <v>14003426.0078125</v>
      </c>
      <c r="F181" s="4">
        <v>14397576.7890625</v>
      </c>
      <c r="G181" s="5">
        <f t="shared" si="18"/>
        <v>13777921.955729166</v>
      </c>
      <c r="H181" s="4">
        <v>24122588.546875</v>
      </c>
      <c r="I181" s="4">
        <v>18081457.9921875</v>
      </c>
      <c r="J181" s="4">
        <v>25838239.5234375</v>
      </c>
      <c r="K181" s="5">
        <f t="shared" si="19"/>
        <v>22680762.020833332</v>
      </c>
      <c r="L181" s="4">
        <v>16506251.5078125</v>
      </c>
      <c r="M181" s="4">
        <v>18999449.59375</v>
      </c>
      <c r="N181" s="4">
        <v>22566862.1328125</v>
      </c>
      <c r="O181" s="5">
        <f t="shared" si="20"/>
        <v>19357521.078125</v>
      </c>
      <c r="P181" s="4">
        <v>5500898.7109375</v>
      </c>
      <c r="Q181" s="4">
        <v>2986989.90625</v>
      </c>
      <c r="R181" s="4">
        <v>2700296.109375</v>
      </c>
      <c r="S181" s="5">
        <f t="shared" si="21"/>
        <v>3729394.9088541665</v>
      </c>
      <c r="T181" s="4">
        <v>3185777.2890625</v>
      </c>
      <c r="U181" s="4">
        <v>4029058.8046875</v>
      </c>
      <c r="V181" s="4">
        <v>3949171.09375</v>
      </c>
      <c r="W181" s="5">
        <f t="shared" si="22"/>
        <v>3721335.7291666665</v>
      </c>
      <c r="X181" s="4">
        <v>3686187.125</v>
      </c>
      <c r="Y181" s="4">
        <v>4488990.5234375</v>
      </c>
      <c r="Z181" s="4">
        <v>7807844.37109375</v>
      </c>
      <c r="AA181" s="5">
        <f t="shared" si="23"/>
        <v>5327674.006510417</v>
      </c>
      <c r="AB181" s="4">
        <v>11829915.125</v>
      </c>
      <c r="AC181" s="4">
        <v>71447265.0625</v>
      </c>
      <c r="AD181" s="4">
        <v>156477129.875</v>
      </c>
      <c r="AE181" s="4">
        <v>119633990.3125</v>
      </c>
      <c r="AF181" s="4">
        <v>124802077.40625</v>
      </c>
      <c r="AG181" s="4">
        <v>77267761.125</v>
      </c>
      <c r="AH181" s="4">
        <v>30210000.0625</v>
      </c>
      <c r="AI181" s="4">
        <v>119336358.96875</v>
      </c>
      <c r="AJ181" s="4">
        <v>57359168.40625</v>
      </c>
      <c r="AK181" s="4">
        <v>75249592.78125</v>
      </c>
      <c r="AL181" s="4">
        <v>150119518.71875</v>
      </c>
      <c r="AM181" s="4">
        <v>34845256.875</v>
      </c>
      <c r="AN181" s="4">
        <v>36007479.65625</v>
      </c>
      <c r="AO181" s="4">
        <v>61241062.796875</v>
      </c>
      <c r="AP181" s="4">
        <v>135252221.3125</v>
      </c>
      <c r="AQ181" s="6">
        <v>407903.125</v>
      </c>
      <c r="AR181" s="6">
        <v>2489474.140625</v>
      </c>
      <c r="AS181" s="7">
        <f t="shared" si="24"/>
        <v>1448688.6328125</v>
      </c>
      <c r="AT181" s="6">
        <v>373026.140625</v>
      </c>
      <c r="AU181" s="6">
        <v>1553831.1640625</v>
      </c>
      <c r="AV181" s="7">
        <f t="shared" si="25"/>
        <v>963428.65234375</v>
      </c>
      <c r="AW181" s="6">
        <v>294081.7734375</v>
      </c>
      <c r="AX181" s="6">
        <v>1177166.671875</v>
      </c>
      <c r="AY181" s="7">
        <f t="shared" si="26"/>
        <v>735624.22265625</v>
      </c>
      <c r="AZ181" s="6">
        <v>34373109.71875</v>
      </c>
      <c r="BA181" s="6">
        <v>173668525.46875</v>
      </c>
      <c r="BB181" s="6">
        <v>199639207.125</v>
      </c>
      <c r="BC181" s="6">
        <v>115540259.9375</v>
      </c>
      <c r="BD181" s="6">
        <v>17978910.8125</v>
      </c>
      <c r="BE181" s="6">
        <v>51900822.9375</v>
      </c>
    </row>
    <row r="182" spans="1:57" ht="42.75" x14ac:dyDescent="0.25">
      <c r="A182" s="3" t="s">
        <v>27</v>
      </c>
      <c r="B182" s="3" t="s">
        <v>388</v>
      </c>
      <c r="C182" s="36" t="s">
        <v>389</v>
      </c>
      <c r="D182" s="4">
        <v>7448884.53125</v>
      </c>
      <c r="E182" s="4">
        <v>3483243.015625</v>
      </c>
      <c r="F182" s="4">
        <v>3148280.3359375</v>
      </c>
      <c r="G182" s="5">
        <f t="shared" si="18"/>
        <v>4693469.294270833</v>
      </c>
      <c r="H182" s="4">
        <v>8497535.5625</v>
      </c>
      <c r="I182" s="4">
        <v>6939325.82421875</v>
      </c>
      <c r="J182" s="4">
        <v>8525904.328125</v>
      </c>
      <c r="K182" s="5">
        <f t="shared" si="19"/>
        <v>7987588.571614583</v>
      </c>
      <c r="L182" s="4">
        <v>12341600.1953125</v>
      </c>
      <c r="M182" s="4">
        <v>25609084.890625</v>
      </c>
      <c r="N182" s="4">
        <v>16125449.1796875</v>
      </c>
      <c r="O182" s="5">
        <f t="shared" si="20"/>
        <v>18025378.088541668</v>
      </c>
      <c r="P182" s="4">
        <v>10600437.140625</v>
      </c>
      <c r="Q182" s="4">
        <v>3749382.390625</v>
      </c>
      <c r="R182" s="4">
        <v>3254897.71484375</v>
      </c>
      <c r="S182" s="5">
        <f t="shared" si="21"/>
        <v>5868239.08203125</v>
      </c>
      <c r="T182" s="4">
        <v>5867944.53125</v>
      </c>
      <c r="U182" s="4">
        <v>4553688.03125</v>
      </c>
      <c r="V182" s="4">
        <v>4574034.125</v>
      </c>
      <c r="W182" s="5">
        <f t="shared" si="22"/>
        <v>4998555.5625</v>
      </c>
      <c r="X182" s="4">
        <v>5018458.09375</v>
      </c>
      <c r="Y182" s="4">
        <v>3280577.2265625</v>
      </c>
      <c r="Z182" s="4">
        <v>2813549.78125</v>
      </c>
      <c r="AA182" s="5">
        <f t="shared" si="23"/>
        <v>3704195.0338541665</v>
      </c>
      <c r="AB182" s="4">
        <v>106056726.6875</v>
      </c>
      <c r="AC182" s="4">
        <v>20724882.28125</v>
      </c>
      <c r="AD182" s="4">
        <v>40666167.84375</v>
      </c>
      <c r="AE182" s="4">
        <v>40238472.59375</v>
      </c>
      <c r="AF182" s="4">
        <v>32061449.0625</v>
      </c>
      <c r="AG182" s="4">
        <v>35592309.09375</v>
      </c>
      <c r="AH182" s="4">
        <v>19707980.71875</v>
      </c>
      <c r="AI182" s="4">
        <v>25087430.15625</v>
      </c>
      <c r="AJ182" s="4">
        <v>24124148.15625</v>
      </c>
      <c r="AK182" s="4">
        <v>32181662.0625</v>
      </c>
      <c r="AL182" s="4">
        <v>11906661.9375</v>
      </c>
      <c r="AM182" s="4">
        <v>10505631.265625</v>
      </c>
      <c r="AN182" s="4">
        <v>36014560.703125</v>
      </c>
      <c r="AO182" s="4">
        <v>71432656.484375</v>
      </c>
      <c r="AP182" s="4">
        <v>34709869.5625</v>
      </c>
      <c r="AQ182" s="6">
        <v>2876458.984375</v>
      </c>
      <c r="AR182" s="6">
        <v>2820409.265625</v>
      </c>
      <c r="AS182" s="7">
        <f t="shared" si="24"/>
        <v>2848434.125</v>
      </c>
      <c r="AT182" s="6">
        <v>3558333.53125</v>
      </c>
      <c r="AU182" s="6">
        <v>3080917.0703125</v>
      </c>
      <c r="AV182" s="7">
        <f t="shared" si="25"/>
        <v>3319625.30078125</v>
      </c>
      <c r="AW182" s="6">
        <v>2585646.890625</v>
      </c>
      <c r="AX182" s="6">
        <v>3269315.5</v>
      </c>
      <c r="AY182" s="7">
        <f t="shared" si="26"/>
        <v>2927481.1953125</v>
      </c>
      <c r="AZ182" s="6">
        <v>52550171.4375</v>
      </c>
      <c r="BA182" s="6">
        <v>48198586.90625</v>
      </c>
      <c r="BB182" s="6">
        <v>79082158.5</v>
      </c>
      <c r="BC182" s="6">
        <v>29717124.46875</v>
      </c>
      <c r="BD182" s="6">
        <v>78819899.25</v>
      </c>
      <c r="BE182" s="6">
        <v>37236375.40625</v>
      </c>
    </row>
    <row r="183" spans="1:57" ht="42.75" x14ac:dyDescent="0.25">
      <c r="A183" s="3" t="s">
        <v>27</v>
      </c>
      <c r="B183" s="3" t="s">
        <v>390</v>
      </c>
      <c r="C183" s="36" t="s">
        <v>391</v>
      </c>
      <c r="D183" s="4">
        <v>4111994.8125</v>
      </c>
      <c r="E183" s="4">
        <v>7819045.95703125</v>
      </c>
      <c r="F183" s="4">
        <v>2580259.15625</v>
      </c>
      <c r="G183" s="5">
        <f t="shared" si="18"/>
        <v>4837099.975260417</v>
      </c>
      <c r="H183" s="4">
        <v>40903827.53125</v>
      </c>
      <c r="I183" s="4">
        <v>51688384.6015625</v>
      </c>
      <c r="J183" s="4">
        <v>32134141.7265625</v>
      </c>
      <c r="K183" s="5">
        <f t="shared" si="19"/>
        <v>41575451.286458336</v>
      </c>
      <c r="L183" s="4">
        <v>30561769.109375</v>
      </c>
      <c r="M183" s="4">
        <v>76209892.4765625</v>
      </c>
      <c r="N183" s="4">
        <v>59779676.8359375</v>
      </c>
      <c r="O183" s="5">
        <f t="shared" si="20"/>
        <v>55517112.807291664</v>
      </c>
      <c r="P183" s="4">
        <v>1387422.90625</v>
      </c>
      <c r="Q183" s="4">
        <v>935270.6328125</v>
      </c>
      <c r="R183" s="4">
        <v>860837</v>
      </c>
      <c r="S183" s="5">
        <f t="shared" si="21"/>
        <v>1061176.8463541667</v>
      </c>
      <c r="T183" s="4">
        <v>3538038.59375</v>
      </c>
      <c r="U183" s="4">
        <v>3408486.0078125</v>
      </c>
      <c r="V183" s="4">
        <v>6117957.1484375</v>
      </c>
      <c r="W183" s="5">
        <f t="shared" si="22"/>
        <v>4354827.25</v>
      </c>
      <c r="X183" s="4">
        <v>2593415.1875</v>
      </c>
      <c r="Y183" s="4">
        <v>1653910</v>
      </c>
      <c r="Z183" s="4">
        <v>951494.01171875</v>
      </c>
      <c r="AA183" s="5">
        <f t="shared" si="23"/>
        <v>1732939.7330729167</v>
      </c>
      <c r="AB183" s="4">
        <v>291826078.546875</v>
      </c>
      <c r="AC183" s="4">
        <v>42738007.765625</v>
      </c>
      <c r="AD183" s="4">
        <v>16707630.640625</v>
      </c>
      <c r="AE183" s="4">
        <v>49945834.4375</v>
      </c>
      <c r="AF183" s="4">
        <v>6636728.6953125</v>
      </c>
      <c r="AG183" s="4">
        <v>58595769.3125</v>
      </c>
      <c r="AH183" s="4">
        <v>314743914.28125</v>
      </c>
      <c r="AI183" s="4">
        <v>7624410.1875</v>
      </c>
      <c r="AJ183" s="4">
        <v>137762644.875</v>
      </c>
      <c r="AK183" s="4">
        <v>230914544.75</v>
      </c>
      <c r="AL183" s="4">
        <v>2040395.46875</v>
      </c>
      <c r="AM183" s="4">
        <v>126078699.265625</v>
      </c>
      <c r="AN183" s="4">
        <v>857422318.71875</v>
      </c>
      <c r="AO183" s="4">
        <v>747242200.05468798</v>
      </c>
      <c r="AP183" s="4">
        <v>91031893.015625</v>
      </c>
      <c r="AQ183" s="6">
        <v>3528820.21875</v>
      </c>
      <c r="AR183" s="6">
        <v>6671361.8671875</v>
      </c>
      <c r="AS183" s="7">
        <f t="shared" si="24"/>
        <v>5100091.04296875</v>
      </c>
      <c r="AT183" s="6">
        <v>5711971.3671875</v>
      </c>
      <c r="AU183" s="6">
        <v>7760401.9453125</v>
      </c>
      <c r="AV183" s="7">
        <f t="shared" si="25"/>
        <v>6736186.65625</v>
      </c>
      <c r="AW183" s="6">
        <v>1006751</v>
      </c>
      <c r="AX183" s="6">
        <v>8171501.453125</v>
      </c>
      <c r="AY183" s="7">
        <f t="shared" si="26"/>
        <v>4589126.2265625</v>
      </c>
      <c r="AZ183" s="6">
        <v>168976512.6875</v>
      </c>
      <c r="BA183" s="6">
        <v>259429206.28125</v>
      </c>
      <c r="BB183" s="6">
        <v>230346714.83593801</v>
      </c>
      <c r="BC183" s="6">
        <v>141920031.4375</v>
      </c>
      <c r="BD183" s="6">
        <v>40364289.1875</v>
      </c>
      <c r="BE183" s="6">
        <v>479944620.953125</v>
      </c>
    </row>
    <row r="184" spans="1:57" ht="42.75" x14ac:dyDescent="0.25">
      <c r="A184" s="3" t="s">
        <v>27</v>
      </c>
      <c r="B184" s="3" t="s">
        <v>392</v>
      </c>
      <c r="C184" s="36" t="s">
        <v>393</v>
      </c>
      <c r="D184" s="4">
        <v>27133759.572265599</v>
      </c>
      <c r="E184" s="4">
        <v>8583065.9316406306</v>
      </c>
      <c r="F184" s="4">
        <v>6014670.5097656297</v>
      </c>
      <c r="G184" s="5">
        <f t="shared" si="18"/>
        <v>13910498.671223953</v>
      </c>
      <c r="H184" s="4">
        <v>196569654.27539101</v>
      </c>
      <c r="I184" s="4">
        <v>138447210.05175799</v>
      </c>
      <c r="J184" s="4">
        <v>135353230.553711</v>
      </c>
      <c r="K184" s="5">
        <f t="shared" si="19"/>
        <v>156790031.62695333</v>
      </c>
      <c r="L184" s="4">
        <v>184617418.51757801</v>
      </c>
      <c r="M184" s="4">
        <v>362539251.76245099</v>
      </c>
      <c r="N184" s="4">
        <v>236529895.887207</v>
      </c>
      <c r="O184" s="5">
        <f t="shared" si="20"/>
        <v>261228855.38907871</v>
      </c>
      <c r="P184" s="4">
        <v>7444422.75</v>
      </c>
      <c r="Q184" s="4">
        <v>3296207.1015625</v>
      </c>
      <c r="R184" s="4">
        <v>2776164.0859375</v>
      </c>
      <c r="S184" s="5">
        <f t="shared" si="21"/>
        <v>4505597.979166667</v>
      </c>
      <c r="T184" s="4">
        <v>14662362.0546875</v>
      </c>
      <c r="U184" s="4">
        <v>13869062.6953125</v>
      </c>
      <c r="V184" s="4">
        <v>21784333.640625</v>
      </c>
      <c r="W184" s="5">
        <f t="shared" si="22"/>
        <v>16771919.463541666</v>
      </c>
      <c r="X184" s="4">
        <v>1316429.9375</v>
      </c>
      <c r="Y184" s="4">
        <v>2622730.02734375</v>
      </c>
      <c r="Z184" s="4">
        <v>1689800.11328125</v>
      </c>
      <c r="AA184" s="5">
        <f t="shared" si="23"/>
        <v>1876320.0260416667</v>
      </c>
      <c r="AB184" s="4">
        <v>413758598.46679699</v>
      </c>
      <c r="AC184" s="4">
        <v>81020645.4375</v>
      </c>
      <c r="AD184" s="4">
        <v>31115733.140625</v>
      </c>
      <c r="AE184" s="4">
        <v>133540290.34375</v>
      </c>
      <c r="AF184" s="4">
        <v>8892818.375</v>
      </c>
      <c r="AG184" s="4">
        <v>100748002.953125</v>
      </c>
      <c r="AH184" s="4">
        <v>108544677.90625</v>
      </c>
      <c r="AI184" s="4">
        <v>12715611.234375</v>
      </c>
      <c r="AJ184" s="4">
        <v>338505032.08593798</v>
      </c>
      <c r="AK184" s="4">
        <v>75985018.421875</v>
      </c>
      <c r="AL184" s="4">
        <v>4794865.7109375</v>
      </c>
      <c r="AM184" s="4">
        <v>32584041.8203125</v>
      </c>
      <c r="AN184" s="4">
        <v>171489995.149414</v>
      </c>
      <c r="AO184" s="4">
        <v>1035935134.64844</v>
      </c>
      <c r="AP184" s="4">
        <v>125113130.15625</v>
      </c>
      <c r="AQ184" s="6">
        <v>1558500.2421875</v>
      </c>
      <c r="AR184" s="6">
        <v>2835071.609375</v>
      </c>
      <c r="AS184" s="7">
        <f t="shared" si="24"/>
        <v>2196785.92578125</v>
      </c>
      <c r="AT184" s="6">
        <v>9572013.015625</v>
      </c>
      <c r="AU184" s="6">
        <v>11764055.1484375</v>
      </c>
      <c r="AV184" s="7">
        <f t="shared" si="25"/>
        <v>10668034.08203125</v>
      </c>
      <c r="AW184" s="6">
        <v>2259189.99609375</v>
      </c>
      <c r="AX184" s="6">
        <v>27826515.4609375</v>
      </c>
      <c r="AY184" s="7">
        <f t="shared" si="26"/>
        <v>15042852.728515625</v>
      </c>
      <c r="AZ184" s="6">
        <v>143670668.375</v>
      </c>
      <c r="BA184" s="6">
        <v>166534658.31835899</v>
      </c>
      <c r="BB184" s="6">
        <v>213798354.31640601</v>
      </c>
      <c r="BC184" s="6">
        <v>46815682.8125</v>
      </c>
      <c r="BD184" s="6">
        <v>34359743.25</v>
      </c>
      <c r="BE184" s="6">
        <v>104158641</v>
      </c>
    </row>
    <row r="185" spans="1:57" ht="42.75" x14ac:dyDescent="0.25">
      <c r="A185" s="3" t="s">
        <v>27</v>
      </c>
      <c r="B185" s="3" t="s">
        <v>394</v>
      </c>
      <c r="C185" s="36" t="s">
        <v>395</v>
      </c>
      <c r="D185" s="4">
        <v>53944996.8125</v>
      </c>
      <c r="E185" s="4">
        <v>91279918.34375</v>
      </c>
      <c r="F185" s="4">
        <v>99773699.859375</v>
      </c>
      <c r="G185" s="5">
        <f t="shared" si="18"/>
        <v>81666205.005208328</v>
      </c>
      <c r="H185" s="4">
        <v>106407530.74218801</v>
      </c>
      <c r="I185" s="4">
        <v>124300260.015625</v>
      </c>
      <c r="J185" s="4">
        <v>88584277.2734375</v>
      </c>
      <c r="K185" s="5">
        <f t="shared" si="19"/>
        <v>106430689.34375016</v>
      </c>
      <c r="L185" s="4">
        <v>66903283.09375</v>
      </c>
      <c r="M185" s="4">
        <v>69229624.9375</v>
      </c>
      <c r="N185" s="4">
        <v>53013280.6796875</v>
      </c>
      <c r="O185" s="5">
        <f t="shared" si="20"/>
        <v>63048729.5703125</v>
      </c>
      <c r="P185" s="4">
        <v>61875356.328125</v>
      </c>
      <c r="Q185" s="4">
        <v>57518042.4140625</v>
      </c>
      <c r="R185" s="4">
        <v>55297000.40625</v>
      </c>
      <c r="S185" s="5">
        <f t="shared" si="21"/>
        <v>58230133.049479164</v>
      </c>
      <c r="T185" s="4">
        <v>104211860.69531301</v>
      </c>
      <c r="U185" s="4">
        <v>83002714.515625</v>
      </c>
      <c r="V185" s="4">
        <v>54874344.8046875</v>
      </c>
      <c r="W185" s="5">
        <f t="shared" si="22"/>
        <v>80696306.671875164</v>
      </c>
      <c r="X185" s="4">
        <v>86246230.453125</v>
      </c>
      <c r="Y185" s="4">
        <v>91880265.875</v>
      </c>
      <c r="Z185" s="4">
        <v>41370501.2109375</v>
      </c>
      <c r="AA185" s="5">
        <f t="shared" si="23"/>
        <v>73165665.846354172</v>
      </c>
      <c r="AB185" s="4">
        <v>11788560.375</v>
      </c>
      <c r="AC185" s="4">
        <v>51504594.203125</v>
      </c>
      <c r="AD185" s="4">
        <v>97974245.4375</v>
      </c>
      <c r="AE185" s="4">
        <v>143914064</v>
      </c>
      <c r="AF185" s="4">
        <v>82582215.21875</v>
      </c>
      <c r="AG185" s="4">
        <v>55048601.8125</v>
      </c>
      <c r="AH185" s="4">
        <v>52905935.53125</v>
      </c>
      <c r="AI185" s="4">
        <v>92526019.53125</v>
      </c>
      <c r="AJ185" s="4">
        <v>42625379.546875</v>
      </c>
      <c r="AK185" s="4">
        <v>74893099.34375</v>
      </c>
      <c r="AL185" s="4">
        <v>67803341.59375</v>
      </c>
      <c r="AM185" s="4">
        <v>33013759.1328125</v>
      </c>
      <c r="AN185" s="4">
        <v>76930369.1875</v>
      </c>
      <c r="AO185" s="4">
        <v>43197031.40625</v>
      </c>
      <c r="AP185" s="4">
        <v>84865443.4375</v>
      </c>
      <c r="AQ185" s="6">
        <v>8214640.78125</v>
      </c>
      <c r="AR185" s="6">
        <v>11420140.625</v>
      </c>
      <c r="AS185" s="7">
        <f t="shared" si="24"/>
        <v>9817390.703125</v>
      </c>
      <c r="AT185" s="6">
        <v>8601034.765625</v>
      </c>
      <c r="AU185" s="6">
        <v>7610986.4921875</v>
      </c>
      <c r="AV185" s="7">
        <f t="shared" si="25"/>
        <v>8106010.62890625</v>
      </c>
      <c r="AW185" s="6">
        <v>5736411.2890625</v>
      </c>
      <c r="AX185" s="6">
        <v>9941710.25</v>
      </c>
      <c r="AY185" s="7">
        <f t="shared" si="26"/>
        <v>7839060.76953125</v>
      </c>
      <c r="AZ185" s="6">
        <v>22965063.65625</v>
      </c>
      <c r="BA185" s="6">
        <v>59884051.765625</v>
      </c>
      <c r="BB185" s="6">
        <v>115980168.25</v>
      </c>
      <c r="BC185" s="6">
        <v>56180976.0625</v>
      </c>
      <c r="BD185" s="6">
        <v>18304328.5</v>
      </c>
      <c r="BE185" s="6">
        <v>60806891.9375</v>
      </c>
    </row>
    <row r="186" spans="1:57" ht="42.75" x14ac:dyDescent="0.25">
      <c r="A186" s="3" t="s">
        <v>27</v>
      </c>
      <c r="B186" s="3" t="s">
        <v>396</v>
      </c>
      <c r="C186" s="36" t="s">
        <v>397</v>
      </c>
      <c r="D186" s="4">
        <v>5423199.38671875</v>
      </c>
      <c r="E186" s="4">
        <v>11206782.5625</v>
      </c>
      <c r="F186" s="4">
        <v>17134226.4375</v>
      </c>
      <c r="G186" s="5">
        <f t="shared" si="18"/>
        <v>11254736.12890625</v>
      </c>
      <c r="H186" s="4">
        <v>9940864.5859375</v>
      </c>
      <c r="I186" s="4">
        <v>8702120.453125</v>
      </c>
      <c r="J186" s="4">
        <v>11500111.015625</v>
      </c>
      <c r="K186" s="5">
        <f t="shared" si="19"/>
        <v>10047698.684895834</v>
      </c>
      <c r="L186" s="4">
        <v>3797849.6484375</v>
      </c>
      <c r="M186" s="4">
        <v>7837917.140625</v>
      </c>
      <c r="N186" s="4">
        <v>8390230.65625</v>
      </c>
      <c r="O186" s="5">
        <f t="shared" si="20"/>
        <v>6675332.481770833</v>
      </c>
      <c r="P186" s="4">
        <v>2118903.6328125</v>
      </c>
      <c r="Q186" s="4">
        <v>2095257.65625</v>
      </c>
      <c r="R186" s="4">
        <v>3990971.578125</v>
      </c>
      <c r="S186" s="5">
        <f t="shared" si="21"/>
        <v>2735044.2890625</v>
      </c>
      <c r="T186" s="4">
        <v>16282886.0703125</v>
      </c>
      <c r="U186" s="4">
        <v>2361996.5234375</v>
      </c>
      <c r="V186" s="4">
        <v>1326351.96875</v>
      </c>
      <c r="W186" s="5">
        <f t="shared" si="22"/>
        <v>6657078.1875</v>
      </c>
      <c r="X186" s="4">
        <v>6779379.90625</v>
      </c>
      <c r="Y186" s="4">
        <v>3764717.3984375</v>
      </c>
      <c r="Z186" s="4">
        <v>8263384.75</v>
      </c>
      <c r="AA186" s="5">
        <f t="shared" si="23"/>
        <v>6269160.684895833</v>
      </c>
      <c r="AB186" s="4">
        <v>3767835.46875</v>
      </c>
      <c r="AC186" s="4">
        <v>49441843.1875</v>
      </c>
      <c r="AD186" s="4">
        <v>52259493.5</v>
      </c>
      <c r="AE186" s="4">
        <v>178124264.75</v>
      </c>
      <c r="AF186" s="4">
        <v>58253682.59375</v>
      </c>
      <c r="AG186" s="4">
        <v>52676069.984375</v>
      </c>
      <c r="AH186" s="4">
        <v>26616163.15625</v>
      </c>
      <c r="AI186" s="4">
        <v>143325377.625</v>
      </c>
      <c r="AJ186" s="4">
        <v>31210002.265625</v>
      </c>
      <c r="AK186" s="4">
        <v>49642280.21875</v>
      </c>
      <c r="AL186" s="4">
        <v>55582485.390625</v>
      </c>
      <c r="AM186" s="4">
        <v>3677176.828125</v>
      </c>
      <c r="AN186" s="4">
        <v>24047040.9375</v>
      </c>
      <c r="AO186" s="4">
        <v>8752333.71875</v>
      </c>
      <c r="AP186" s="4">
        <v>64426486.9375</v>
      </c>
      <c r="AQ186" s="6">
        <v>2502946.21875</v>
      </c>
      <c r="AR186" s="6">
        <v>7010378.828125</v>
      </c>
      <c r="AS186" s="7">
        <f t="shared" si="24"/>
        <v>4756662.5234375</v>
      </c>
      <c r="AT186" s="6">
        <v>5659723.76953125</v>
      </c>
      <c r="AU186" s="6">
        <v>3697854.765625</v>
      </c>
      <c r="AV186" s="7">
        <f t="shared" si="25"/>
        <v>4678789.267578125</v>
      </c>
      <c r="AW186" s="6">
        <v>1971624.4296875</v>
      </c>
      <c r="AX186" s="6">
        <v>3979580.5625</v>
      </c>
      <c r="AY186" s="7">
        <f t="shared" si="26"/>
        <v>2975602.49609375</v>
      </c>
      <c r="AZ186" s="6">
        <v>47710767.90625</v>
      </c>
      <c r="BA186" s="6">
        <v>36993756.40625</v>
      </c>
      <c r="BB186" s="6">
        <v>46687143</v>
      </c>
      <c r="BC186" s="6">
        <v>50728885.625</v>
      </c>
      <c r="BD186" s="6">
        <v>37697953.21875</v>
      </c>
      <c r="BE186" s="6">
        <v>22810235.625</v>
      </c>
    </row>
    <row r="187" spans="1:57" ht="42.75" x14ac:dyDescent="0.25">
      <c r="A187" s="3" t="s">
        <v>27</v>
      </c>
      <c r="B187" s="3" t="s">
        <v>398</v>
      </c>
      <c r="C187" s="36" t="s">
        <v>399</v>
      </c>
      <c r="D187" s="4">
        <v>19264737.113281298</v>
      </c>
      <c r="E187" s="4">
        <v>22602398.09375</v>
      </c>
      <c r="F187" s="4">
        <v>24480349.691406298</v>
      </c>
      <c r="G187" s="5">
        <f t="shared" si="18"/>
        <v>22115828.299479198</v>
      </c>
      <c r="H187" s="4">
        <v>22650812.8515625</v>
      </c>
      <c r="I187" s="4">
        <v>19222664.613281298</v>
      </c>
      <c r="J187" s="4">
        <v>19092242.71875</v>
      </c>
      <c r="K187" s="5">
        <f t="shared" si="19"/>
        <v>20321906.727864597</v>
      </c>
      <c r="L187" s="4">
        <v>37362027.734375</v>
      </c>
      <c r="M187" s="4">
        <v>49138990.203125</v>
      </c>
      <c r="N187" s="4">
        <v>53457585.359375</v>
      </c>
      <c r="O187" s="5">
        <f t="shared" si="20"/>
        <v>46652867.765625</v>
      </c>
      <c r="P187" s="4">
        <v>18616894.472656298</v>
      </c>
      <c r="Q187" s="4">
        <v>11384215.9023438</v>
      </c>
      <c r="R187" s="4">
        <v>5967501.359375</v>
      </c>
      <c r="S187" s="5">
        <f t="shared" si="21"/>
        <v>11989537.2447917</v>
      </c>
      <c r="T187" s="4">
        <v>12282499.28125</v>
      </c>
      <c r="U187" s="4">
        <v>14275651.7382813</v>
      </c>
      <c r="V187" s="4">
        <v>11732936.234375</v>
      </c>
      <c r="W187" s="5">
        <f t="shared" si="22"/>
        <v>12763695.751302101</v>
      </c>
      <c r="X187" s="4">
        <v>13524067.2382813</v>
      </c>
      <c r="Y187" s="4">
        <v>17187839.355468798</v>
      </c>
      <c r="Z187" s="4">
        <v>25440670.921875</v>
      </c>
      <c r="AA187" s="5">
        <f t="shared" si="23"/>
        <v>18717525.838541698</v>
      </c>
      <c r="AB187" s="4">
        <v>8685072.5625</v>
      </c>
      <c r="AC187" s="4">
        <v>55841939.0625</v>
      </c>
      <c r="AD187" s="4">
        <v>66490139.15625</v>
      </c>
      <c r="AE187" s="4">
        <v>138712167.265625</v>
      </c>
      <c r="AF187" s="4">
        <v>73829987.9375</v>
      </c>
      <c r="AG187" s="4">
        <v>77847147.734375</v>
      </c>
      <c r="AH187" s="4">
        <v>33487310.84375</v>
      </c>
      <c r="AI187" s="4">
        <v>527125649.609375</v>
      </c>
      <c r="AJ187" s="4">
        <v>180634400.859375</v>
      </c>
      <c r="AK187" s="4">
        <v>81069543.25</v>
      </c>
      <c r="AL187" s="4">
        <v>135059094.125</v>
      </c>
      <c r="AM187" s="4">
        <v>30440554.78125</v>
      </c>
      <c r="AN187" s="4">
        <v>40280392.171875</v>
      </c>
      <c r="AO187" s="4">
        <v>72885376</v>
      </c>
      <c r="AP187" s="4">
        <v>240644604.46875</v>
      </c>
      <c r="AQ187" s="6">
        <v>1784644.671875</v>
      </c>
      <c r="AR187" s="6">
        <v>4094575.265625</v>
      </c>
      <c r="AS187" s="7">
        <f t="shared" si="24"/>
        <v>2939609.96875</v>
      </c>
      <c r="AT187" s="6">
        <v>5858144.140625</v>
      </c>
      <c r="AU187" s="6">
        <v>2902196.6328125</v>
      </c>
      <c r="AV187" s="7">
        <f t="shared" si="25"/>
        <v>4380170.38671875</v>
      </c>
      <c r="AW187" s="6">
        <v>576627.109375</v>
      </c>
      <c r="AX187" s="6">
        <v>2534992.171875</v>
      </c>
      <c r="AY187" s="7">
        <f t="shared" si="26"/>
        <v>1555809.640625</v>
      </c>
      <c r="AZ187" s="6">
        <v>34281904.9375</v>
      </c>
      <c r="BA187" s="6">
        <v>109380264.15625</v>
      </c>
      <c r="BB187" s="6">
        <v>95654274.03125</v>
      </c>
      <c r="BC187" s="6">
        <v>94969373.796875</v>
      </c>
      <c r="BD187" s="6">
        <v>22238379.21875</v>
      </c>
      <c r="BE187" s="6">
        <v>51853916.671875</v>
      </c>
    </row>
    <row r="188" spans="1:57" ht="57" x14ac:dyDescent="0.25">
      <c r="A188" s="3" t="s">
        <v>27</v>
      </c>
      <c r="B188" s="3" t="s">
        <v>400</v>
      </c>
      <c r="C188" s="36" t="s">
        <v>401</v>
      </c>
      <c r="D188" s="4">
        <v>6491548.3515625</v>
      </c>
      <c r="E188" s="4">
        <v>11164795.828125</v>
      </c>
      <c r="F188" s="4">
        <v>9220487.484375</v>
      </c>
      <c r="G188" s="5">
        <f t="shared" si="18"/>
        <v>8958943.888020834</v>
      </c>
      <c r="H188" s="4">
        <v>20514156.859375</v>
      </c>
      <c r="I188" s="4">
        <v>15694925.9765625</v>
      </c>
      <c r="J188" s="4">
        <v>13231372.453125</v>
      </c>
      <c r="K188" s="5">
        <f t="shared" si="19"/>
        <v>16480151.763020834</v>
      </c>
      <c r="L188" s="4">
        <v>5601005.6875</v>
      </c>
      <c r="M188" s="4">
        <v>9066577.15625</v>
      </c>
      <c r="N188" s="4">
        <v>9674006.4296875</v>
      </c>
      <c r="O188" s="5">
        <f t="shared" si="20"/>
        <v>8113863.091145833</v>
      </c>
      <c r="P188" s="4">
        <v>8483143.1640625</v>
      </c>
      <c r="Q188" s="4">
        <v>6338862.109375</v>
      </c>
      <c r="R188" s="4">
        <v>8681378.4375</v>
      </c>
      <c r="S188" s="5">
        <f t="shared" si="21"/>
        <v>7834461.236979167</v>
      </c>
      <c r="T188" s="4">
        <v>12193129.78125</v>
      </c>
      <c r="U188" s="4">
        <v>7393199.53125</v>
      </c>
      <c r="V188" s="4">
        <v>5732808.03125</v>
      </c>
      <c r="W188" s="5">
        <f t="shared" si="22"/>
        <v>8439712.447916666</v>
      </c>
      <c r="X188" s="4">
        <v>10735722.53125</v>
      </c>
      <c r="Y188" s="4">
        <v>15200184.421875</v>
      </c>
      <c r="Z188" s="4">
        <v>9228609.46484375</v>
      </c>
      <c r="AA188" s="5">
        <f t="shared" si="23"/>
        <v>11721505.47265625</v>
      </c>
      <c r="AB188" s="4">
        <v>10864634.921875</v>
      </c>
      <c r="AC188" s="4">
        <v>98461324.40625</v>
      </c>
      <c r="AD188" s="4">
        <v>212736066.1875</v>
      </c>
      <c r="AE188" s="4">
        <v>125830497.28125</v>
      </c>
      <c r="AF188" s="4">
        <v>205152429.84375</v>
      </c>
      <c r="AG188" s="4">
        <v>86488344.46875</v>
      </c>
      <c r="AH188" s="4">
        <v>23993573.8125</v>
      </c>
      <c r="AI188" s="4">
        <v>158937660.8125</v>
      </c>
      <c r="AJ188" s="4">
        <v>77040156.53125</v>
      </c>
      <c r="AK188" s="4">
        <v>67750459.09375</v>
      </c>
      <c r="AL188" s="4">
        <v>93396829.84375</v>
      </c>
      <c r="AM188" s="4">
        <v>11163661.265625</v>
      </c>
      <c r="AN188" s="4">
        <v>25299810.59375</v>
      </c>
      <c r="AO188" s="4">
        <v>19176615.890625</v>
      </c>
      <c r="AP188" s="4">
        <v>47170441.109375</v>
      </c>
      <c r="AQ188" s="6">
        <v>9958271.578125</v>
      </c>
      <c r="AR188" s="6">
        <v>8865790.7265625</v>
      </c>
      <c r="AS188" s="7">
        <f t="shared" si="24"/>
        <v>9412031.15234375</v>
      </c>
      <c r="AT188" s="6">
        <v>7360671.65625</v>
      </c>
      <c r="AU188" s="6">
        <v>8432927.58203125</v>
      </c>
      <c r="AV188" s="7">
        <f t="shared" si="25"/>
        <v>7896799.619140625</v>
      </c>
      <c r="AW188" s="6">
        <v>7946581.42578125</v>
      </c>
      <c r="AX188" s="6">
        <v>8086149.26953125</v>
      </c>
      <c r="AY188" s="7">
        <f t="shared" si="26"/>
        <v>8016365.34765625</v>
      </c>
      <c r="AZ188" s="6">
        <v>31749424.5</v>
      </c>
      <c r="BA188" s="6">
        <v>78778129.109375</v>
      </c>
      <c r="BB188" s="6">
        <v>126338366.96875</v>
      </c>
      <c r="BC188" s="6">
        <v>55551115.5625</v>
      </c>
      <c r="BD188" s="6">
        <v>47811631.6875</v>
      </c>
      <c r="BE188" s="6">
        <v>104015804.1875</v>
      </c>
    </row>
    <row r="189" spans="1:57" ht="42.75" x14ac:dyDescent="0.25">
      <c r="A189" s="3" t="s">
        <v>27</v>
      </c>
      <c r="B189" s="3" t="s">
        <v>402</v>
      </c>
      <c r="C189" s="36" t="s">
        <v>403</v>
      </c>
      <c r="D189" s="4">
        <v>56906741.359375</v>
      </c>
      <c r="E189" s="4">
        <v>75176487.109375</v>
      </c>
      <c r="F189" s="4">
        <v>43324505.4375</v>
      </c>
      <c r="G189" s="5">
        <f t="shared" si="18"/>
        <v>58469244.635416664</v>
      </c>
      <c r="H189" s="4">
        <v>177013716.046875</v>
      </c>
      <c r="I189" s="4">
        <v>167666845.17968801</v>
      </c>
      <c r="J189" s="4">
        <v>137471693.96875</v>
      </c>
      <c r="K189" s="5">
        <f t="shared" si="19"/>
        <v>160717418.39843765</v>
      </c>
      <c r="L189" s="4">
        <v>108702041.15625</v>
      </c>
      <c r="M189" s="4">
        <v>173571353.00781301</v>
      </c>
      <c r="N189" s="4">
        <v>129468002.109375</v>
      </c>
      <c r="O189" s="5">
        <f t="shared" si="20"/>
        <v>137247132.09114599</v>
      </c>
      <c r="P189" s="4">
        <v>85632098.578125</v>
      </c>
      <c r="Q189" s="4">
        <v>1905307.3359375</v>
      </c>
      <c r="R189" s="4">
        <v>1745615.171875</v>
      </c>
      <c r="S189" s="5">
        <f t="shared" si="21"/>
        <v>29761007.028645832</v>
      </c>
      <c r="T189" s="4">
        <v>4434872.0390625</v>
      </c>
      <c r="U189" s="4">
        <v>40136762.8984375</v>
      </c>
      <c r="V189" s="4">
        <v>4225319.6796875</v>
      </c>
      <c r="W189" s="5">
        <f t="shared" si="22"/>
        <v>16265651.5390625</v>
      </c>
      <c r="X189" s="4">
        <v>1694296.078125</v>
      </c>
      <c r="Y189" s="4">
        <v>65769056.269531302</v>
      </c>
      <c r="Z189" s="4">
        <v>31696881.027343798</v>
      </c>
      <c r="AA189" s="5">
        <f t="shared" si="23"/>
        <v>33053411.125000034</v>
      </c>
      <c r="AB189" s="4">
        <v>96493384.1875</v>
      </c>
      <c r="AC189" s="4">
        <v>31662851.6875</v>
      </c>
      <c r="AD189" s="4">
        <v>42205521.96875</v>
      </c>
      <c r="AE189" s="4">
        <v>75848251.234375</v>
      </c>
      <c r="AF189" s="4">
        <v>34078563.296875</v>
      </c>
      <c r="AG189" s="4">
        <v>69368824.8125</v>
      </c>
      <c r="AH189" s="4">
        <v>267512061.15625</v>
      </c>
      <c r="AI189" s="4">
        <v>40915952.625</v>
      </c>
      <c r="AJ189" s="4">
        <v>133536561.02343801</v>
      </c>
      <c r="AK189" s="4">
        <v>120373171.375</v>
      </c>
      <c r="AL189" s="4">
        <v>31380267.34375</v>
      </c>
      <c r="AM189" s="4">
        <v>94519875.765625</v>
      </c>
      <c r="AN189" s="4">
        <v>340486178.71875</v>
      </c>
      <c r="AO189" s="4">
        <v>447175823.984375</v>
      </c>
      <c r="AP189" s="4">
        <v>59245075.921875</v>
      </c>
      <c r="AQ189" s="6">
        <v>2628546.84375</v>
      </c>
      <c r="AR189" s="6">
        <v>2994675.1015625</v>
      </c>
      <c r="AS189" s="7">
        <f t="shared" si="24"/>
        <v>2811610.97265625</v>
      </c>
      <c r="AT189" s="6">
        <v>4210893.84765625</v>
      </c>
      <c r="AU189" s="6">
        <v>4532327.390625</v>
      </c>
      <c r="AV189" s="7">
        <f t="shared" si="25"/>
        <v>4371610.619140625</v>
      </c>
      <c r="AW189" s="6">
        <v>1774450.40625</v>
      </c>
      <c r="AX189" s="6">
        <v>6251739.8046875</v>
      </c>
      <c r="AY189" s="7">
        <f t="shared" si="26"/>
        <v>4013095.10546875</v>
      </c>
      <c r="AZ189" s="6">
        <v>129592765.75</v>
      </c>
      <c r="BA189" s="6">
        <v>149487652.15625</v>
      </c>
      <c r="BB189" s="6">
        <v>162403135.15625</v>
      </c>
      <c r="BC189" s="6">
        <v>90682528.28125</v>
      </c>
      <c r="BD189" s="6">
        <v>96158200.625</v>
      </c>
      <c r="BE189" s="6">
        <v>212739024.46875</v>
      </c>
    </row>
    <row r="190" spans="1:57" ht="42.75" x14ac:dyDescent="0.25">
      <c r="A190" s="3" t="s">
        <v>27</v>
      </c>
      <c r="B190" s="3" t="s">
        <v>404</v>
      </c>
      <c r="C190" s="36" t="s">
        <v>405</v>
      </c>
      <c r="D190" s="4">
        <v>42259232.625</v>
      </c>
      <c r="E190" s="4">
        <v>78216769.9765625</v>
      </c>
      <c r="F190" s="4">
        <v>55453134.734375</v>
      </c>
      <c r="G190" s="5">
        <f t="shared" si="18"/>
        <v>58643045.778645836</v>
      </c>
      <c r="H190" s="4">
        <v>87327928.2265625</v>
      </c>
      <c r="I190" s="4">
        <v>73805661.0625</v>
      </c>
      <c r="J190" s="4">
        <v>95188708.625</v>
      </c>
      <c r="K190" s="5">
        <f t="shared" si="19"/>
        <v>85440765.971354172</v>
      </c>
      <c r="L190" s="4">
        <v>183349913.6875</v>
      </c>
      <c r="M190" s="4">
        <v>226124630.703125</v>
      </c>
      <c r="N190" s="4">
        <v>251902570.6875</v>
      </c>
      <c r="O190" s="5">
        <f t="shared" si="20"/>
        <v>220459038.359375</v>
      </c>
      <c r="P190" s="4">
        <v>56022467.734375</v>
      </c>
      <c r="Q190" s="4">
        <v>29370419.359375</v>
      </c>
      <c r="R190" s="4">
        <v>33981033.996093802</v>
      </c>
      <c r="S190" s="5">
        <f t="shared" si="21"/>
        <v>39791307.029947937</v>
      </c>
      <c r="T190" s="4">
        <v>24205608.953125</v>
      </c>
      <c r="U190" s="4">
        <v>24443574.199218798</v>
      </c>
      <c r="V190" s="4">
        <v>26060889.984375</v>
      </c>
      <c r="W190" s="5">
        <f t="shared" si="22"/>
        <v>24903357.712239597</v>
      </c>
      <c r="X190" s="4">
        <v>36170872.765625</v>
      </c>
      <c r="Y190" s="4">
        <v>49105647.9921875</v>
      </c>
      <c r="Z190" s="4">
        <v>80639800.6171875</v>
      </c>
      <c r="AA190" s="5">
        <f t="shared" si="23"/>
        <v>55305440.458333336</v>
      </c>
      <c r="AB190" s="4">
        <v>49872185.265625</v>
      </c>
      <c r="AC190" s="4">
        <v>32435148.613281298</v>
      </c>
      <c r="AD190" s="4">
        <v>29475895.34375</v>
      </c>
      <c r="AE190" s="4">
        <v>27628667.875</v>
      </c>
      <c r="AF190" s="4">
        <v>27110680.890625</v>
      </c>
      <c r="AG190" s="4">
        <v>38119117.6875</v>
      </c>
      <c r="AH190" s="4">
        <v>43876227.34375</v>
      </c>
      <c r="AI190" s="4">
        <v>34626449.59375</v>
      </c>
      <c r="AJ190" s="4">
        <v>30562382.09375</v>
      </c>
      <c r="AK190" s="4">
        <v>38428329.953125</v>
      </c>
      <c r="AL190" s="4">
        <v>26456493.734375</v>
      </c>
      <c r="AM190" s="4">
        <v>42347109.605468802</v>
      </c>
      <c r="AN190" s="4">
        <v>37075035.703125</v>
      </c>
      <c r="AO190" s="4">
        <v>63840990.625</v>
      </c>
      <c r="AP190" s="4">
        <v>111182935.96875</v>
      </c>
      <c r="AQ190" s="6">
        <v>21545710.5703125</v>
      </c>
      <c r="AR190" s="6">
        <v>62717064.703125</v>
      </c>
      <c r="AS190" s="7">
        <f t="shared" si="24"/>
        <v>42131387.63671875</v>
      </c>
      <c r="AT190" s="6">
        <v>68014673.7734375</v>
      </c>
      <c r="AU190" s="6">
        <v>44235905.957031302</v>
      </c>
      <c r="AV190" s="7">
        <f t="shared" si="25"/>
        <v>56125289.865234405</v>
      </c>
      <c r="AW190" s="6">
        <v>23660964.386718798</v>
      </c>
      <c r="AX190" s="6">
        <v>46844352.796875</v>
      </c>
      <c r="AY190" s="7">
        <f t="shared" si="26"/>
        <v>35252658.591796897</v>
      </c>
      <c r="AZ190" s="6">
        <v>46801548.84375</v>
      </c>
      <c r="BA190" s="6">
        <v>56911287.59375</v>
      </c>
      <c r="BB190" s="6">
        <v>67332498.359375</v>
      </c>
      <c r="BC190" s="6">
        <v>51368487.875</v>
      </c>
      <c r="BD190" s="6">
        <v>83749367.15625</v>
      </c>
      <c r="BE190" s="6">
        <v>49954854.0625</v>
      </c>
    </row>
    <row r="191" spans="1:57" ht="28.5" x14ac:dyDescent="0.25">
      <c r="A191" s="3" t="s">
        <v>27</v>
      </c>
      <c r="B191" s="3" t="s">
        <v>406</v>
      </c>
      <c r="C191" s="36" t="s">
        <v>407</v>
      </c>
      <c r="D191" s="4">
        <v>1864806.140625</v>
      </c>
      <c r="E191" s="4">
        <v>2807164.375</v>
      </c>
      <c r="F191" s="4">
        <v>2596335.6875</v>
      </c>
      <c r="G191" s="5">
        <f t="shared" si="18"/>
        <v>2422768.734375</v>
      </c>
      <c r="H191" s="4">
        <v>2686300.890625</v>
      </c>
      <c r="I191" s="4">
        <v>3681444.046875</v>
      </c>
      <c r="J191" s="4">
        <v>4240631.140625</v>
      </c>
      <c r="K191" s="5">
        <f t="shared" si="19"/>
        <v>3536125.359375</v>
      </c>
      <c r="L191" s="4">
        <v>1722524.46875</v>
      </c>
      <c r="M191" s="4">
        <v>1708796.34375</v>
      </c>
      <c r="N191" s="4">
        <v>3389324.8984375</v>
      </c>
      <c r="O191" s="5">
        <f t="shared" si="20"/>
        <v>2273548.5703125</v>
      </c>
      <c r="P191" s="4">
        <v>3221680.984375</v>
      </c>
      <c r="Q191" s="4">
        <v>4665749.1875</v>
      </c>
      <c r="R191" s="4">
        <v>3033803.671875</v>
      </c>
      <c r="S191" s="5">
        <f t="shared" si="21"/>
        <v>3640411.28125</v>
      </c>
      <c r="T191" s="4">
        <v>4193576.0234375</v>
      </c>
      <c r="U191" s="4">
        <v>1920215.1015625</v>
      </c>
      <c r="V191" s="4">
        <v>1727160.15625</v>
      </c>
      <c r="W191" s="5">
        <f t="shared" si="22"/>
        <v>2613650.4270833335</v>
      </c>
      <c r="X191" s="4">
        <v>4019518.515625</v>
      </c>
      <c r="Y191" s="4">
        <v>4930678.69921875</v>
      </c>
      <c r="Z191" s="4">
        <v>2724773.140625</v>
      </c>
      <c r="AA191" s="5">
        <f t="shared" si="23"/>
        <v>3891656.78515625</v>
      </c>
      <c r="AB191" s="4">
        <v>8390574.796875</v>
      </c>
      <c r="AC191" s="4">
        <v>8506508.0625</v>
      </c>
      <c r="AD191" s="4">
        <v>8406396.46875</v>
      </c>
      <c r="AE191" s="4">
        <v>6968397.4375</v>
      </c>
      <c r="AF191" s="4">
        <v>11798528.40625</v>
      </c>
      <c r="AG191" s="4">
        <v>3868710.53125</v>
      </c>
      <c r="AH191" s="4">
        <v>10457284.4375</v>
      </c>
      <c r="AI191" s="4">
        <v>11668204.9375</v>
      </c>
      <c r="AJ191" s="4">
        <v>5499997.421875</v>
      </c>
      <c r="AK191" s="4">
        <v>93491220</v>
      </c>
      <c r="AL191" s="4">
        <v>5998877.546875</v>
      </c>
      <c r="AM191" s="4">
        <v>70163025.84375</v>
      </c>
      <c r="AN191" s="4">
        <v>283206485.375</v>
      </c>
      <c r="AO191" s="4">
        <v>9869513.78125</v>
      </c>
      <c r="AP191" s="4">
        <v>4463105.5</v>
      </c>
      <c r="AQ191" s="6">
        <v>1290835.90625</v>
      </c>
      <c r="AR191" s="6">
        <v>2051304.75</v>
      </c>
      <c r="AS191" s="7">
        <f t="shared" si="24"/>
        <v>1671070.328125</v>
      </c>
      <c r="AT191" s="6">
        <v>2224853.515625</v>
      </c>
      <c r="AU191" s="6">
        <v>1261352.0703125</v>
      </c>
      <c r="AV191" s="7">
        <f t="shared" si="25"/>
        <v>1743102.79296875</v>
      </c>
      <c r="AW191" s="6">
        <v>1776707.6484375</v>
      </c>
      <c r="AX191" s="6">
        <v>1158909.03125</v>
      </c>
      <c r="AY191" s="7">
        <f t="shared" si="26"/>
        <v>1467808.33984375</v>
      </c>
      <c r="AZ191" s="6">
        <v>14370432.875</v>
      </c>
      <c r="BA191" s="6">
        <v>8009807.625</v>
      </c>
      <c r="BB191" s="6">
        <v>9415898.875</v>
      </c>
      <c r="BC191" s="6">
        <v>6815832.234375</v>
      </c>
      <c r="BD191" s="6">
        <v>22619410.609375</v>
      </c>
      <c r="BE191" s="6">
        <v>7134299.4375</v>
      </c>
    </row>
    <row r="192" spans="1:57" ht="28.5" x14ac:dyDescent="0.25">
      <c r="A192" s="3" t="s">
        <v>27</v>
      </c>
      <c r="B192" s="3" t="s">
        <v>408</v>
      </c>
      <c r="C192" s="36" t="s">
        <v>409</v>
      </c>
      <c r="D192" s="4">
        <v>42211853.2421875</v>
      </c>
      <c r="E192" s="4">
        <v>68162136.0625</v>
      </c>
      <c r="F192" s="4">
        <v>57315067.1796875</v>
      </c>
      <c r="G192" s="5">
        <f t="shared" si="18"/>
        <v>55896352.161458336</v>
      </c>
      <c r="H192" s="4">
        <v>51688707.421875</v>
      </c>
      <c r="I192" s="4">
        <v>44651482.921875</v>
      </c>
      <c r="J192" s="4">
        <v>60171035.8515625</v>
      </c>
      <c r="K192" s="5">
        <f t="shared" si="19"/>
        <v>52170408.731770836</v>
      </c>
      <c r="L192" s="4">
        <v>21788803.765625</v>
      </c>
      <c r="M192" s="4">
        <v>35212117.378906302</v>
      </c>
      <c r="N192" s="4">
        <v>35541372.1484375</v>
      </c>
      <c r="O192" s="5">
        <f t="shared" si="20"/>
        <v>30847431.097656269</v>
      </c>
      <c r="P192" s="4">
        <v>24832393.328125</v>
      </c>
      <c r="Q192" s="4">
        <v>12298737.1171875</v>
      </c>
      <c r="R192" s="4">
        <v>8836504.7890625</v>
      </c>
      <c r="S192" s="5">
        <f t="shared" si="21"/>
        <v>15322545.078125</v>
      </c>
      <c r="T192" s="4">
        <v>12934531.3671875</v>
      </c>
      <c r="U192" s="4">
        <v>11957701.1796875</v>
      </c>
      <c r="V192" s="4">
        <v>8660544.05078125</v>
      </c>
      <c r="W192" s="5">
        <f t="shared" si="22"/>
        <v>11184258.865885416</v>
      </c>
      <c r="X192" s="4">
        <v>7449345.1015625</v>
      </c>
      <c r="Y192" s="4">
        <v>14695352.8398438</v>
      </c>
      <c r="Z192" s="4">
        <v>16645717.09375</v>
      </c>
      <c r="AA192" s="5">
        <f t="shared" si="23"/>
        <v>12930138.345052101</v>
      </c>
      <c r="AB192" s="4">
        <v>28041961.921875</v>
      </c>
      <c r="AC192" s="4">
        <v>66809575.65625</v>
      </c>
      <c r="AD192" s="4">
        <v>63389318.875</v>
      </c>
      <c r="AE192" s="4">
        <v>41556384.8125</v>
      </c>
      <c r="AF192" s="4">
        <v>56710917.1875</v>
      </c>
      <c r="AG192" s="4">
        <v>54955791.53125</v>
      </c>
      <c r="AH192" s="4">
        <v>34993502.03125</v>
      </c>
      <c r="AI192" s="4">
        <v>73144095.59375</v>
      </c>
      <c r="AJ192" s="4">
        <v>56063476.90625</v>
      </c>
      <c r="AK192" s="4">
        <v>33134236.3125</v>
      </c>
      <c r="AL192" s="4">
        <v>37583505.140625</v>
      </c>
      <c r="AM192" s="4">
        <v>28791939.3984375</v>
      </c>
      <c r="AN192" s="4">
        <v>29439163.9375</v>
      </c>
      <c r="AO192" s="4">
        <v>35439608.71875</v>
      </c>
      <c r="AP192" s="4">
        <v>89839144.234375</v>
      </c>
      <c r="AQ192" s="6">
        <v>8002823.2578125</v>
      </c>
      <c r="AR192" s="6">
        <v>31884690.015625</v>
      </c>
      <c r="AS192" s="7">
        <f t="shared" si="24"/>
        <v>19943756.63671875</v>
      </c>
      <c r="AT192" s="6">
        <v>8922281.1640625</v>
      </c>
      <c r="AU192" s="6">
        <v>5264148.8359375</v>
      </c>
      <c r="AV192" s="7">
        <f t="shared" si="25"/>
        <v>7093215</v>
      </c>
      <c r="AW192" s="6">
        <v>2534881.2578125</v>
      </c>
      <c r="AX192" s="6">
        <v>9202979.25</v>
      </c>
      <c r="AY192" s="7">
        <f t="shared" si="26"/>
        <v>5868930.25390625</v>
      </c>
      <c r="AZ192" s="6">
        <v>31868028.75</v>
      </c>
      <c r="BA192" s="6">
        <v>54485857.6875</v>
      </c>
      <c r="BB192" s="6">
        <v>79844345.75</v>
      </c>
      <c r="BC192" s="6">
        <v>43282968.9375</v>
      </c>
      <c r="BD192" s="6">
        <v>32146729.34375</v>
      </c>
      <c r="BE192" s="6">
        <v>52160367.65625</v>
      </c>
    </row>
    <row r="193" spans="1:57" ht="28.5" x14ac:dyDescent="0.25">
      <c r="A193" s="3" t="s">
        <v>27</v>
      </c>
      <c r="B193" s="3" t="s">
        <v>410</v>
      </c>
      <c r="C193" s="36" t="s">
        <v>411</v>
      </c>
      <c r="D193" s="4">
        <v>2796830.859375</v>
      </c>
      <c r="E193" s="4">
        <v>7334960.359375</v>
      </c>
      <c r="F193" s="4">
        <v>6450639.671875</v>
      </c>
      <c r="G193" s="5">
        <f t="shared" si="18"/>
        <v>5527476.963541667</v>
      </c>
      <c r="H193" s="4">
        <v>7171538.984375</v>
      </c>
      <c r="I193" s="4">
        <v>6669978.1015625</v>
      </c>
      <c r="J193" s="4">
        <v>8500361.125</v>
      </c>
      <c r="K193" s="5">
        <f t="shared" si="19"/>
        <v>7447292.736979167</v>
      </c>
      <c r="L193" s="4">
        <v>23661726.265625</v>
      </c>
      <c r="M193" s="4">
        <v>26366739.515625</v>
      </c>
      <c r="N193" s="4">
        <v>26018202.828125</v>
      </c>
      <c r="O193" s="5">
        <f t="shared" si="20"/>
        <v>25348889.536458332</v>
      </c>
      <c r="P193" s="4">
        <v>29127827.3984375</v>
      </c>
      <c r="Q193" s="4">
        <v>11484274.8125</v>
      </c>
      <c r="R193" s="4">
        <v>6490457.8203125</v>
      </c>
      <c r="S193" s="5">
        <f t="shared" si="21"/>
        <v>15700853.34375</v>
      </c>
      <c r="T193" s="4">
        <v>9772389.1875</v>
      </c>
      <c r="U193" s="4">
        <v>9472678.9140625</v>
      </c>
      <c r="V193" s="4">
        <v>10665326.484375</v>
      </c>
      <c r="W193" s="5">
        <f t="shared" si="22"/>
        <v>9970131.528645834</v>
      </c>
      <c r="X193" s="4">
        <v>3900816.03125</v>
      </c>
      <c r="Y193" s="4">
        <v>3546977.5234375</v>
      </c>
      <c r="Z193" s="4">
        <v>7695634.9375</v>
      </c>
      <c r="AA193" s="5">
        <f t="shared" si="23"/>
        <v>5047809.497395833</v>
      </c>
      <c r="AB193" s="4">
        <v>17227858.578125</v>
      </c>
      <c r="AC193" s="4">
        <v>31914569.96875</v>
      </c>
      <c r="AD193" s="4">
        <v>24983263.25</v>
      </c>
      <c r="AE193" s="4">
        <v>14457237.6875</v>
      </c>
      <c r="AF193" s="4">
        <v>37132097.75</v>
      </c>
      <c r="AG193" s="4">
        <v>18737487.03125</v>
      </c>
      <c r="AH193" s="4">
        <v>43278476.625</v>
      </c>
      <c r="AI193" s="4">
        <v>110072641.625</v>
      </c>
      <c r="AJ193" s="4">
        <v>53363299.3125</v>
      </c>
      <c r="AK193" s="4">
        <v>14918977.5</v>
      </c>
      <c r="AL193" s="4">
        <v>81314518.9375</v>
      </c>
      <c r="AM193" s="4">
        <v>10669127.171875</v>
      </c>
      <c r="AN193" s="4">
        <v>11067453.4375</v>
      </c>
      <c r="AO193" s="4">
        <v>10003249.8125</v>
      </c>
      <c r="AP193" s="4">
        <v>63813357.875</v>
      </c>
      <c r="AQ193" s="6">
        <v>2475117.2265625</v>
      </c>
      <c r="AR193" s="6">
        <v>3559469.1640625</v>
      </c>
      <c r="AS193" s="7">
        <f t="shared" si="24"/>
        <v>3017293.1953125</v>
      </c>
      <c r="AT193" s="6">
        <v>2594645.0625</v>
      </c>
      <c r="AU193" s="6">
        <v>2370280.265625</v>
      </c>
      <c r="AV193" s="7">
        <f t="shared" si="25"/>
        <v>2482462.6640625</v>
      </c>
      <c r="AW193" s="6">
        <v>2467227.1015625</v>
      </c>
      <c r="AX193" s="6">
        <v>3890090.40625</v>
      </c>
      <c r="AY193" s="7">
        <f t="shared" si="26"/>
        <v>3178658.75390625</v>
      </c>
      <c r="AZ193" s="6">
        <v>18162339</v>
      </c>
      <c r="BA193" s="6">
        <v>17240260.4375</v>
      </c>
      <c r="BB193" s="6">
        <v>19700154.140625</v>
      </c>
      <c r="BC193" s="6">
        <v>11219207.03125</v>
      </c>
      <c r="BD193" s="6">
        <v>33108861.125</v>
      </c>
      <c r="BE193" s="6">
        <v>15736557.75</v>
      </c>
    </row>
    <row r="194" spans="1:57" ht="42.75" x14ac:dyDescent="0.25">
      <c r="A194" s="3" t="s">
        <v>27</v>
      </c>
      <c r="B194" s="3" t="s">
        <v>412</v>
      </c>
      <c r="C194" s="36" t="s">
        <v>413</v>
      </c>
      <c r="D194" s="4">
        <v>6154943.1875</v>
      </c>
      <c r="E194" s="4">
        <v>8110640.8828125</v>
      </c>
      <c r="F194" s="4">
        <v>8319132.6308593797</v>
      </c>
      <c r="G194" s="5">
        <f t="shared" si="18"/>
        <v>7528238.9003906259</v>
      </c>
      <c r="H194" s="4">
        <v>22247389.59375</v>
      </c>
      <c r="I194" s="4">
        <v>22502593.78125</v>
      </c>
      <c r="J194" s="4">
        <v>25572969.9609375</v>
      </c>
      <c r="K194" s="5">
        <f t="shared" si="19"/>
        <v>23440984.4453125</v>
      </c>
      <c r="L194" s="4">
        <v>14340795.953125</v>
      </c>
      <c r="M194" s="4">
        <v>40651496.3125</v>
      </c>
      <c r="N194" s="4">
        <v>22528286.2578125</v>
      </c>
      <c r="O194" s="5">
        <f t="shared" si="20"/>
        <v>25840192.841145832</v>
      </c>
      <c r="P194" s="4">
        <v>22788780.375</v>
      </c>
      <c r="Q194" s="4">
        <v>12610678.0234375</v>
      </c>
      <c r="R194" s="4">
        <v>12495669.5742188</v>
      </c>
      <c r="S194" s="5">
        <f t="shared" si="21"/>
        <v>15965042.657552101</v>
      </c>
      <c r="T194" s="4">
        <v>29075968.5</v>
      </c>
      <c r="U194" s="4">
        <v>37696017.859375</v>
      </c>
      <c r="V194" s="4">
        <v>26942903.775390599</v>
      </c>
      <c r="W194" s="5">
        <f t="shared" si="22"/>
        <v>31238296.711588532</v>
      </c>
      <c r="X194" s="4">
        <v>27990171.875</v>
      </c>
      <c r="Y194" s="4">
        <v>40261197.46875</v>
      </c>
      <c r="Z194" s="4">
        <v>51488753.90625</v>
      </c>
      <c r="AA194" s="5">
        <f t="shared" si="23"/>
        <v>39913374.416666664</v>
      </c>
      <c r="AB194" s="4">
        <v>83431058.921875</v>
      </c>
      <c r="AC194" s="4">
        <v>71977916.5</v>
      </c>
      <c r="AD194" s="4">
        <v>23786557.75</v>
      </c>
      <c r="AE194" s="4">
        <v>27312147.671875</v>
      </c>
      <c r="AF194" s="4">
        <v>19583606.890625</v>
      </c>
      <c r="AG194" s="4">
        <v>82896007.53125</v>
      </c>
      <c r="AH194" s="4">
        <v>212064803.5</v>
      </c>
      <c r="AI194" s="4">
        <v>282151291.15625</v>
      </c>
      <c r="AJ194" s="4">
        <v>95370839.9375</v>
      </c>
      <c r="AK194" s="4">
        <v>78049614.328125</v>
      </c>
      <c r="AL194" s="4">
        <v>57989676.109375</v>
      </c>
      <c r="AM194" s="4">
        <v>269739304.03125</v>
      </c>
      <c r="AN194" s="4">
        <v>215588490.0625</v>
      </c>
      <c r="AO194" s="4">
        <v>411131526.21875</v>
      </c>
      <c r="AP194" s="4">
        <v>124612001.65625</v>
      </c>
      <c r="AQ194" s="6">
        <v>7318761.21484375</v>
      </c>
      <c r="AR194" s="6">
        <v>42158714.828125</v>
      </c>
      <c r="AS194" s="7">
        <f t="shared" si="24"/>
        <v>24738738.021484375</v>
      </c>
      <c r="AT194" s="6">
        <v>32614803.558593798</v>
      </c>
      <c r="AU194" s="6">
        <v>23065636.71875</v>
      </c>
      <c r="AV194" s="7">
        <f t="shared" si="25"/>
        <v>27840220.138671897</v>
      </c>
      <c r="AW194" s="6">
        <v>1373702.21875</v>
      </c>
      <c r="AX194" s="6">
        <v>4318253.3046875</v>
      </c>
      <c r="AY194" s="7">
        <f t="shared" si="26"/>
        <v>2845977.76171875</v>
      </c>
      <c r="AZ194" s="6">
        <v>42760355.78125</v>
      </c>
      <c r="BA194" s="6">
        <v>64985641.90625</v>
      </c>
      <c r="BB194" s="6">
        <v>78630839.8125</v>
      </c>
      <c r="BC194" s="6">
        <v>89149198.71875</v>
      </c>
      <c r="BD194" s="6">
        <v>20267847.53125</v>
      </c>
      <c r="BE194" s="6">
        <v>160817481.15625</v>
      </c>
    </row>
    <row r="195" spans="1:57" ht="42.75" x14ac:dyDescent="0.25">
      <c r="A195" s="3" t="s">
        <v>27</v>
      </c>
      <c r="B195" s="3" t="s">
        <v>414</v>
      </c>
      <c r="C195" s="36" t="s">
        <v>415</v>
      </c>
      <c r="D195" s="4">
        <v>7557209.12890625</v>
      </c>
      <c r="E195" s="4">
        <v>7971380.3203125</v>
      </c>
      <c r="F195" s="4">
        <v>10108496.953125</v>
      </c>
      <c r="G195" s="5">
        <f t="shared" ref="G195:G258" si="27">AVERAGE(D195:F195)</f>
        <v>8545695.467447916</v>
      </c>
      <c r="H195" s="4">
        <v>9154465.453125</v>
      </c>
      <c r="I195" s="4">
        <v>10026212.6171875</v>
      </c>
      <c r="J195" s="4">
        <v>7015590.171875</v>
      </c>
      <c r="K195" s="5">
        <f t="shared" ref="K195:K258" si="28">AVERAGE(H195:J195)</f>
        <v>8732089.4140625</v>
      </c>
      <c r="L195" s="4">
        <v>9218485.21875</v>
      </c>
      <c r="M195" s="4">
        <v>11267432.828125</v>
      </c>
      <c r="N195" s="4">
        <v>11579595.90625</v>
      </c>
      <c r="O195" s="5">
        <f t="shared" ref="O195:O258" si="29">AVERAGE(L195:N195)</f>
        <v>10688504.651041666</v>
      </c>
      <c r="P195" s="4">
        <v>5623364.859375</v>
      </c>
      <c r="Q195" s="4">
        <v>2754518.078125</v>
      </c>
      <c r="R195" s="4">
        <v>3170490.97265625</v>
      </c>
      <c r="S195" s="5">
        <f t="shared" ref="S195:S258" si="30">AVERAGE(P195:R195)</f>
        <v>3849457.9700520835</v>
      </c>
      <c r="T195" s="4">
        <v>3623958.7578125</v>
      </c>
      <c r="U195" s="4">
        <v>4990029.4609375</v>
      </c>
      <c r="V195" s="4">
        <v>4337070.953125</v>
      </c>
      <c r="W195" s="5">
        <f t="shared" ref="W195:W258" si="31">AVERAGE(T195:V195)</f>
        <v>4317019.723958333</v>
      </c>
      <c r="X195" s="4">
        <v>4358993.765625</v>
      </c>
      <c r="Y195" s="4">
        <v>6983810.2734375</v>
      </c>
      <c r="Z195" s="4">
        <v>5532092.609375</v>
      </c>
      <c r="AA195" s="5">
        <f t="shared" ref="AA195:AA258" si="32">AVERAGE(X195:Z195)</f>
        <v>5624965.549479167</v>
      </c>
      <c r="AB195" s="4">
        <v>3421572.5625</v>
      </c>
      <c r="AC195" s="4">
        <v>37784414.625</v>
      </c>
      <c r="AD195" s="4">
        <v>92938271.1875</v>
      </c>
      <c r="AE195" s="4">
        <v>116228345.71875</v>
      </c>
      <c r="AF195" s="4">
        <v>75109036.125</v>
      </c>
      <c r="AG195" s="4">
        <v>74733884.40625</v>
      </c>
      <c r="AH195" s="4">
        <v>71317914.40625</v>
      </c>
      <c r="AI195" s="4">
        <v>90556552.90625</v>
      </c>
      <c r="AJ195" s="4">
        <v>56041825.578125</v>
      </c>
      <c r="AK195" s="4">
        <v>52700396.5</v>
      </c>
      <c r="AL195" s="4">
        <v>65851892.65625</v>
      </c>
      <c r="AM195" s="4">
        <v>6104902.75</v>
      </c>
      <c r="AN195" s="4">
        <v>26560562.8125</v>
      </c>
      <c r="AO195" s="4">
        <v>13840462.171875</v>
      </c>
      <c r="AP195" s="4">
        <v>45975563.234375</v>
      </c>
      <c r="AQ195" s="6">
        <v>2409040.71875</v>
      </c>
      <c r="AR195" s="6">
        <v>1999370.5546875</v>
      </c>
      <c r="AS195" s="7">
        <f t="shared" ref="AS195:AS258" si="33">AVERAGE(AQ195:AR195)</f>
        <v>2204205.63671875</v>
      </c>
      <c r="AT195" s="6">
        <v>1720791.0234375</v>
      </c>
      <c r="AU195" s="6">
        <v>1976720.765625</v>
      </c>
      <c r="AV195" s="7">
        <f t="shared" ref="AV195:AV258" si="34">AVERAGE(AT195:AU195)</f>
        <v>1848755.89453125</v>
      </c>
      <c r="AW195" s="6">
        <v>1417705.5078125</v>
      </c>
      <c r="AX195" s="6">
        <v>1567781.0078125</v>
      </c>
      <c r="AY195" s="7">
        <f t="shared" ref="AY195:AY258" si="35">AVERAGE(AW195:AX195)</f>
        <v>1492743.2578125</v>
      </c>
      <c r="AZ195" s="6">
        <v>64033292.78125</v>
      </c>
      <c r="BA195" s="6">
        <v>49990363.9375</v>
      </c>
      <c r="BB195" s="6">
        <v>183136042.1875</v>
      </c>
      <c r="BC195" s="6">
        <v>90716884.6875</v>
      </c>
      <c r="BD195" s="6">
        <v>92810183.1875</v>
      </c>
      <c r="BE195" s="6">
        <v>64445226</v>
      </c>
    </row>
    <row r="196" spans="1:57" ht="42.75" x14ac:dyDescent="0.25">
      <c r="A196" s="3" t="s">
        <v>27</v>
      </c>
      <c r="B196" s="3" t="s">
        <v>416</v>
      </c>
      <c r="C196" s="36" t="s">
        <v>417</v>
      </c>
      <c r="D196" s="4">
        <v>93414072.8203125</v>
      </c>
      <c r="E196" s="4">
        <v>142278305.85156301</v>
      </c>
      <c r="F196" s="4">
        <v>108957369.64843801</v>
      </c>
      <c r="G196" s="5">
        <f t="shared" si="27"/>
        <v>114883249.4401045</v>
      </c>
      <c r="H196" s="4">
        <v>118982519.125</v>
      </c>
      <c r="I196" s="4">
        <v>75485351.28125</v>
      </c>
      <c r="J196" s="4">
        <v>125867677.238281</v>
      </c>
      <c r="K196" s="5">
        <f t="shared" si="28"/>
        <v>106778515.88151033</v>
      </c>
      <c r="L196" s="4">
        <v>125623145.703125</v>
      </c>
      <c r="M196" s="4">
        <v>154806024.05859399</v>
      </c>
      <c r="N196" s="4">
        <v>181270386.42968801</v>
      </c>
      <c r="O196" s="5">
        <f t="shared" si="29"/>
        <v>153899852.06380233</v>
      </c>
      <c r="P196" s="4">
        <v>114687410.734375</v>
      </c>
      <c r="Q196" s="4">
        <v>57797833.253906302</v>
      </c>
      <c r="R196" s="4">
        <v>60135304.0390625</v>
      </c>
      <c r="S196" s="5">
        <f t="shared" si="30"/>
        <v>77540182.675781265</v>
      </c>
      <c r="T196" s="4">
        <v>71567829.472656295</v>
      </c>
      <c r="U196" s="4">
        <v>49036645.1875</v>
      </c>
      <c r="V196" s="4">
        <v>59724451.5234375</v>
      </c>
      <c r="W196" s="5">
        <f t="shared" si="31"/>
        <v>60109642.061197937</v>
      </c>
      <c r="X196" s="4">
        <v>52468535.972656302</v>
      </c>
      <c r="Y196" s="4">
        <v>71055457.402343795</v>
      </c>
      <c r="Z196" s="4">
        <v>93470942.0546875</v>
      </c>
      <c r="AA196" s="5">
        <f t="shared" si="32"/>
        <v>72331645.143229201</v>
      </c>
      <c r="AB196" s="4">
        <v>164503066.140625</v>
      </c>
      <c r="AC196" s="4">
        <v>356955469.484375</v>
      </c>
      <c r="AD196" s="4">
        <v>578575129.3125</v>
      </c>
      <c r="AE196" s="4">
        <v>717484176.03125</v>
      </c>
      <c r="AF196" s="4">
        <v>648341832.46484399</v>
      </c>
      <c r="AG196" s="4">
        <v>254462237.875</v>
      </c>
      <c r="AH196" s="4">
        <v>131333240.25</v>
      </c>
      <c r="AI196" s="4">
        <v>1740738925.71875</v>
      </c>
      <c r="AJ196" s="4">
        <v>991452364.40356398</v>
      </c>
      <c r="AK196" s="4">
        <v>459296691.15625</v>
      </c>
      <c r="AL196" s="4">
        <v>955397726.140625</v>
      </c>
      <c r="AM196" s="4">
        <v>96365490.171875</v>
      </c>
      <c r="AN196" s="4">
        <v>200430638.5</v>
      </c>
      <c r="AO196" s="4">
        <v>150912330.15625</v>
      </c>
      <c r="AP196" s="4">
        <v>402121023.796875</v>
      </c>
      <c r="AQ196" s="6">
        <v>19789058.703125</v>
      </c>
      <c r="AR196" s="6">
        <v>73139207.0234375</v>
      </c>
      <c r="AS196" s="7">
        <f t="shared" si="33"/>
        <v>46464132.86328125</v>
      </c>
      <c r="AT196" s="6">
        <v>34015397.2578125</v>
      </c>
      <c r="AU196" s="6">
        <v>20746271</v>
      </c>
      <c r="AV196" s="7">
        <f t="shared" si="34"/>
        <v>27380834.12890625</v>
      </c>
      <c r="AW196" s="6">
        <v>10179121.3828125</v>
      </c>
      <c r="AX196" s="6">
        <v>27119227.544921901</v>
      </c>
      <c r="AY196" s="7">
        <f t="shared" si="35"/>
        <v>18649174.463867202</v>
      </c>
      <c r="AZ196" s="6">
        <v>126714557.265625</v>
      </c>
      <c r="BA196" s="6">
        <v>303293580.078125</v>
      </c>
      <c r="BB196" s="6">
        <v>321718101.57714802</v>
      </c>
      <c r="BC196" s="6">
        <v>163223587.44140601</v>
      </c>
      <c r="BD196" s="6">
        <v>83029168.875</v>
      </c>
      <c r="BE196" s="6">
        <v>136981203.08789101</v>
      </c>
    </row>
    <row r="197" spans="1:57" ht="28.5" x14ac:dyDescent="0.25">
      <c r="A197" s="3" t="s">
        <v>27</v>
      </c>
      <c r="B197" s="3" t="s">
        <v>418</v>
      </c>
      <c r="C197" s="36" t="s">
        <v>419</v>
      </c>
      <c r="D197" s="4">
        <v>1445081.109375</v>
      </c>
      <c r="E197" s="4">
        <v>1014361.453125</v>
      </c>
      <c r="F197" s="4">
        <v>563119.712890625</v>
      </c>
      <c r="G197" s="5">
        <f t="shared" si="27"/>
        <v>1007520.7584635416</v>
      </c>
      <c r="H197" s="4">
        <v>2917791.375</v>
      </c>
      <c r="I197" s="4">
        <v>4293955.671875</v>
      </c>
      <c r="J197" s="4">
        <v>4152709.28125</v>
      </c>
      <c r="K197" s="5">
        <f t="shared" si="28"/>
        <v>3788152.109375</v>
      </c>
      <c r="L197" s="4">
        <v>1580757.546875</v>
      </c>
      <c r="M197" s="4">
        <v>950987.984375</v>
      </c>
      <c r="N197" s="4">
        <v>4644547.5625</v>
      </c>
      <c r="O197" s="5">
        <f t="shared" si="29"/>
        <v>2392097.6979166665</v>
      </c>
      <c r="P197" s="4">
        <v>1410209.21875</v>
      </c>
      <c r="Q197" s="4">
        <v>935712.65625</v>
      </c>
      <c r="R197" s="4">
        <v>1161739.5078125</v>
      </c>
      <c r="S197" s="5">
        <f t="shared" si="30"/>
        <v>1169220.4609375</v>
      </c>
      <c r="T197" s="4">
        <v>1198015.5625</v>
      </c>
      <c r="U197" s="4">
        <v>1853127.03125</v>
      </c>
      <c r="V197" s="4">
        <v>694203.828125</v>
      </c>
      <c r="W197" s="5">
        <f t="shared" si="31"/>
        <v>1248448.8072916667</v>
      </c>
      <c r="X197" s="4">
        <v>1469354.48046875</v>
      </c>
      <c r="Y197" s="4">
        <v>1955648.8828125</v>
      </c>
      <c r="Z197" s="4">
        <v>3377109.140625</v>
      </c>
      <c r="AA197" s="5">
        <f t="shared" si="32"/>
        <v>2267370.8346354165</v>
      </c>
      <c r="AB197" s="4">
        <v>5877884.8515625</v>
      </c>
      <c r="AC197" s="4">
        <v>39118280.484375</v>
      </c>
      <c r="AD197" s="4">
        <v>55557310.4765625</v>
      </c>
      <c r="AE197" s="4">
        <v>31594932.0625</v>
      </c>
      <c r="AF197" s="4">
        <v>41279157.9375</v>
      </c>
      <c r="AG197" s="4">
        <v>35344692.03125</v>
      </c>
      <c r="AH197" s="4">
        <v>76096463.5625</v>
      </c>
      <c r="AI197" s="4">
        <v>10164750.4375</v>
      </c>
      <c r="AJ197" s="4">
        <v>6445922.1875</v>
      </c>
      <c r="AK197" s="4">
        <v>28976387.4609375</v>
      </c>
      <c r="AL197" s="4">
        <v>11197663.953125</v>
      </c>
      <c r="AM197" s="4">
        <v>8583296.15625</v>
      </c>
      <c r="AN197" s="4">
        <v>54122107.7890625</v>
      </c>
      <c r="AO197" s="4">
        <v>3706004.8125</v>
      </c>
      <c r="AP197" s="4">
        <v>23020634.8125</v>
      </c>
      <c r="AQ197" s="6">
        <v>472802.15625</v>
      </c>
      <c r="AR197" s="6">
        <v>3950076</v>
      </c>
      <c r="AS197" s="7">
        <f t="shared" si="33"/>
        <v>2211439.078125</v>
      </c>
      <c r="AT197" s="6">
        <v>1313320.1875</v>
      </c>
      <c r="AU197" s="6">
        <v>1511853.78515625</v>
      </c>
      <c r="AV197" s="7">
        <f t="shared" si="34"/>
        <v>1412586.986328125</v>
      </c>
      <c r="AW197" s="6">
        <v>1462593.2109375</v>
      </c>
      <c r="AX197" s="6">
        <v>2426326.8046875</v>
      </c>
      <c r="AY197" s="7">
        <f t="shared" si="35"/>
        <v>1944460.0078125</v>
      </c>
      <c r="AZ197" s="6">
        <v>73785555.734375</v>
      </c>
      <c r="BA197" s="6">
        <v>32592961</v>
      </c>
      <c r="BB197" s="6">
        <v>99852240.6875</v>
      </c>
      <c r="BC197" s="6">
        <v>54416693.625</v>
      </c>
      <c r="BD197" s="6">
        <v>103252779.09375</v>
      </c>
      <c r="BE197" s="6">
        <v>63223599.5625</v>
      </c>
    </row>
    <row r="198" spans="1:57" ht="71.25" x14ac:dyDescent="0.25">
      <c r="A198" s="3" t="s">
        <v>27</v>
      </c>
      <c r="B198" s="3" t="s">
        <v>420</v>
      </c>
      <c r="C198" s="36" t="s">
        <v>421</v>
      </c>
      <c r="D198" s="4">
        <v>10027945.265625</v>
      </c>
      <c r="E198" s="4">
        <v>20129682.203125</v>
      </c>
      <c r="F198" s="4">
        <v>15808302.7265625</v>
      </c>
      <c r="G198" s="5">
        <f t="shared" si="27"/>
        <v>15321976.731770834</v>
      </c>
      <c r="H198" s="4">
        <v>20044976.953125</v>
      </c>
      <c r="I198" s="4">
        <v>23982563.9140625</v>
      </c>
      <c r="J198" s="4">
        <v>19031013.28125</v>
      </c>
      <c r="K198" s="5">
        <f t="shared" si="28"/>
        <v>21019518.049479168</v>
      </c>
      <c r="L198" s="4">
        <v>24341068.8828125</v>
      </c>
      <c r="M198" s="4">
        <v>29988734.765625</v>
      </c>
      <c r="N198" s="4">
        <v>32449177.46875</v>
      </c>
      <c r="O198" s="5">
        <f t="shared" si="29"/>
        <v>28926327.0390625</v>
      </c>
      <c r="P198" s="4">
        <v>13911570.1796875</v>
      </c>
      <c r="Q198" s="4">
        <v>5076686.703125</v>
      </c>
      <c r="R198" s="4">
        <v>5183816.375</v>
      </c>
      <c r="S198" s="5">
        <f t="shared" si="30"/>
        <v>8057357.752604167</v>
      </c>
      <c r="T198" s="4">
        <v>10828501.2148438</v>
      </c>
      <c r="U198" s="4">
        <v>11530543.765625</v>
      </c>
      <c r="V198" s="4">
        <v>7188650.12109375</v>
      </c>
      <c r="W198" s="5">
        <f t="shared" si="31"/>
        <v>9849231.7005208507</v>
      </c>
      <c r="X198" s="4">
        <v>8377192.81640625</v>
      </c>
      <c r="Y198" s="4">
        <v>23978419.175781298</v>
      </c>
      <c r="Z198" s="4">
        <v>27469164.703125</v>
      </c>
      <c r="AA198" s="5">
        <f t="shared" si="32"/>
        <v>19941592.231770847</v>
      </c>
      <c r="AB198" s="4">
        <v>22979693.828125</v>
      </c>
      <c r="AC198" s="4">
        <v>118722682.15625</v>
      </c>
      <c r="AD198" s="4">
        <v>220558707.5625</v>
      </c>
      <c r="AE198" s="4">
        <v>200707688.21875</v>
      </c>
      <c r="AF198" s="4">
        <v>187395667.8125</v>
      </c>
      <c r="AG198" s="4">
        <v>116561059.8125</v>
      </c>
      <c r="AH198" s="4">
        <v>64678969.25</v>
      </c>
      <c r="AI198" s="4">
        <v>162801562.859375</v>
      </c>
      <c r="AJ198" s="4">
        <v>131948877.84375</v>
      </c>
      <c r="AK198" s="4">
        <v>140924263.734375</v>
      </c>
      <c r="AL198" s="4">
        <v>147574127.5</v>
      </c>
      <c r="AM198" s="4">
        <v>30399316.78125</v>
      </c>
      <c r="AN198" s="4">
        <v>82428949.9375</v>
      </c>
      <c r="AO198" s="4">
        <v>36547964.078125</v>
      </c>
      <c r="AP198" s="4">
        <v>195314676.453125</v>
      </c>
      <c r="AQ198" s="6">
        <v>1112633.421875</v>
      </c>
      <c r="AR198" s="6">
        <v>3306744.0078125</v>
      </c>
      <c r="AS198" s="7">
        <f t="shared" si="33"/>
        <v>2209688.71484375</v>
      </c>
      <c r="AT198" s="6">
        <v>1705490.26171875</v>
      </c>
      <c r="AU198" s="6">
        <v>1485638.6953125</v>
      </c>
      <c r="AV198" s="7">
        <f t="shared" si="34"/>
        <v>1595564.478515625</v>
      </c>
      <c r="AW198" s="6">
        <v>769412.0859375</v>
      </c>
      <c r="AX198" s="6">
        <v>776808.8828125</v>
      </c>
      <c r="AY198" s="7">
        <f t="shared" si="35"/>
        <v>773110.484375</v>
      </c>
      <c r="AZ198" s="6">
        <v>45321590.0625</v>
      </c>
      <c r="BA198" s="6">
        <v>134760007.375</v>
      </c>
      <c r="BB198" s="6">
        <v>171346800.890625</v>
      </c>
      <c r="BC198" s="6">
        <v>98739697.03125</v>
      </c>
      <c r="BD198" s="6">
        <v>71485709.21875</v>
      </c>
      <c r="BE198" s="6">
        <v>82739393.265625</v>
      </c>
    </row>
    <row r="199" spans="1:57" ht="42.75" x14ac:dyDescent="0.25">
      <c r="A199" s="3" t="s">
        <v>27</v>
      </c>
      <c r="B199" s="3" t="s">
        <v>422</v>
      </c>
      <c r="C199" s="36" t="s">
        <v>423</v>
      </c>
      <c r="D199" s="4">
        <v>5383230.03125</v>
      </c>
      <c r="E199" s="4">
        <v>11320559.359375</v>
      </c>
      <c r="F199" s="4">
        <v>8301402.1171875</v>
      </c>
      <c r="G199" s="5">
        <f t="shared" si="27"/>
        <v>8335063.8359375</v>
      </c>
      <c r="H199" s="4">
        <v>9629572.4765625</v>
      </c>
      <c r="I199" s="4">
        <v>13713257.609375</v>
      </c>
      <c r="J199" s="4">
        <v>9588255.875</v>
      </c>
      <c r="K199" s="5">
        <f t="shared" si="28"/>
        <v>10977028.653645834</v>
      </c>
      <c r="L199" s="4">
        <v>10975790.3515625</v>
      </c>
      <c r="M199" s="4">
        <v>11650654.8007813</v>
      </c>
      <c r="N199" s="4">
        <v>8408275.59375</v>
      </c>
      <c r="O199" s="5">
        <f t="shared" si="29"/>
        <v>10344906.915364601</v>
      </c>
      <c r="P199" s="4">
        <v>88476226.6796875</v>
      </c>
      <c r="Q199" s="4">
        <v>9499778.91015625</v>
      </c>
      <c r="R199" s="4">
        <v>6698131.37109375</v>
      </c>
      <c r="S199" s="5">
        <f t="shared" si="30"/>
        <v>34891378.986979164</v>
      </c>
      <c r="T199" s="4">
        <v>8910555.6875</v>
      </c>
      <c r="U199" s="4">
        <v>8478191.4628906306</v>
      </c>
      <c r="V199" s="4">
        <v>5247636.2421875</v>
      </c>
      <c r="W199" s="5">
        <f t="shared" si="31"/>
        <v>7545461.1308593778</v>
      </c>
      <c r="X199" s="4">
        <v>7843688.8671875</v>
      </c>
      <c r="Y199" s="4">
        <v>8973942.375</v>
      </c>
      <c r="Z199" s="4">
        <v>4719523.95703125</v>
      </c>
      <c r="AA199" s="5">
        <f t="shared" si="32"/>
        <v>7179051.733072917</v>
      </c>
      <c r="AB199" s="4">
        <v>51484670.4765625</v>
      </c>
      <c r="AC199" s="4">
        <v>263245450.890625</v>
      </c>
      <c r="AD199" s="4">
        <v>568628399.5</v>
      </c>
      <c r="AE199" s="4">
        <v>311651471.5625</v>
      </c>
      <c r="AF199" s="4">
        <v>421937739.453125</v>
      </c>
      <c r="AG199" s="4">
        <v>309070871.5625</v>
      </c>
      <c r="AH199" s="4">
        <v>133934074.1875</v>
      </c>
      <c r="AI199" s="4">
        <v>173771884.0625</v>
      </c>
      <c r="AJ199" s="4">
        <v>149948244.09375</v>
      </c>
      <c r="AK199" s="4">
        <v>216899363.625</v>
      </c>
      <c r="AL199" s="4">
        <v>167815842.03125</v>
      </c>
      <c r="AM199" s="4">
        <v>49918646.0546875</v>
      </c>
      <c r="AN199" s="4">
        <v>108895096.09375</v>
      </c>
      <c r="AO199" s="4">
        <v>24703473.265625</v>
      </c>
      <c r="AP199" s="4">
        <v>135482821.40625</v>
      </c>
      <c r="AQ199" s="6">
        <v>6952988.703125</v>
      </c>
      <c r="AR199" s="6">
        <v>2791954.671875</v>
      </c>
      <c r="AS199" s="7">
        <f t="shared" si="33"/>
        <v>4872471.6875</v>
      </c>
      <c r="AT199" s="6">
        <v>1662829.375</v>
      </c>
      <c r="AU199" s="6">
        <v>1887582.359375</v>
      </c>
      <c r="AV199" s="7">
        <f t="shared" si="34"/>
        <v>1775205.8671875</v>
      </c>
      <c r="AW199" s="6">
        <v>2022405.02734375</v>
      </c>
      <c r="AX199" s="6">
        <v>2134544.828125</v>
      </c>
      <c r="AY199" s="7">
        <f t="shared" si="35"/>
        <v>2078474.927734375</v>
      </c>
      <c r="AZ199" s="6">
        <v>47252634.875</v>
      </c>
      <c r="BA199" s="6">
        <v>175476366.8125</v>
      </c>
      <c r="BB199" s="6">
        <v>247059739.8125</v>
      </c>
      <c r="BC199" s="6">
        <v>122319599.375</v>
      </c>
      <c r="BD199" s="6">
        <v>83060426.3125</v>
      </c>
      <c r="BE199" s="6">
        <v>122790365.09375</v>
      </c>
    </row>
    <row r="200" spans="1:57" ht="42.75" x14ac:dyDescent="0.25">
      <c r="A200" s="3" t="s">
        <v>27</v>
      </c>
      <c r="B200" s="3" t="s">
        <v>424</v>
      </c>
      <c r="C200" s="36" t="s">
        <v>425</v>
      </c>
      <c r="D200" s="4">
        <v>5039244.734375</v>
      </c>
      <c r="E200" s="4">
        <v>8760576.6796875</v>
      </c>
      <c r="F200" s="4">
        <v>6193501.3203125</v>
      </c>
      <c r="G200" s="5">
        <f t="shared" si="27"/>
        <v>6664440.911458333</v>
      </c>
      <c r="H200" s="4">
        <v>11607432.453125</v>
      </c>
      <c r="I200" s="4">
        <v>7367145.359375</v>
      </c>
      <c r="J200" s="4">
        <v>8782140.796875</v>
      </c>
      <c r="K200" s="5">
        <f t="shared" si="28"/>
        <v>9252239.536458334</v>
      </c>
      <c r="L200" s="4">
        <v>6089557.140625</v>
      </c>
      <c r="M200" s="4">
        <v>7071323.953125</v>
      </c>
      <c r="N200" s="4">
        <v>5124503.046875</v>
      </c>
      <c r="O200" s="5">
        <f t="shared" si="29"/>
        <v>6095128.046875</v>
      </c>
      <c r="P200" s="4">
        <v>6792843.671875</v>
      </c>
      <c r="Q200" s="4">
        <v>8372699.33203125</v>
      </c>
      <c r="R200" s="4">
        <v>8103676.25</v>
      </c>
      <c r="S200" s="5">
        <f t="shared" si="30"/>
        <v>7756406.41796875</v>
      </c>
      <c r="T200" s="4">
        <v>8568509.3125</v>
      </c>
      <c r="U200" s="4">
        <v>6223582.015625</v>
      </c>
      <c r="V200" s="4">
        <v>6492078.59375</v>
      </c>
      <c r="W200" s="5">
        <f t="shared" si="31"/>
        <v>7094723.307291667</v>
      </c>
      <c r="X200" s="4">
        <v>8573681.0078125</v>
      </c>
      <c r="Y200" s="4">
        <v>8706370.96875</v>
      </c>
      <c r="Z200" s="4">
        <v>4700049.87890625</v>
      </c>
      <c r="AA200" s="5">
        <f t="shared" si="32"/>
        <v>7326700.618489583</v>
      </c>
      <c r="AB200" s="4">
        <v>4290434.21875</v>
      </c>
      <c r="AC200" s="4">
        <v>15276173.3125</v>
      </c>
      <c r="AD200" s="4">
        <v>21981399.984375</v>
      </c>
      <c r="AE200" s="4">
        <v>4917790.953125</v>
      </c>
      <c r="AF200" s="4">
        <v>7019016.1875</v>
      </c>
      <c r="AG200" s="4">
        <v>34127888.375</v>
      </c>
      <c r="AH200" s="4">
        <v>103606031</v>
      </c>
      <c r="AI200" s="4">
        <v>15485650.9375</v>
      </c>
      <c r="AJ200" s="4">
        <v>8570128.6953125</v>
      </c>
      <c r="AK200" s="4">
        <v>5814736.203125</v>
      </c>
      <c r="AL200" s="4">
        <v>5466366.5</v>
      </c>
      <c r="AM200" s="4">
        <v>16709981.5625</v>
      </c>
      <c r="AN200" s="4">
        <v>15553149.640625</v>
      </c>
      <c r="AO200" s="4">
        <v>27766985.84375</v>
      </c>
      <c r="AP200" s="4">
        <v>11387398.171875</v>
      </c>
      <c r="AQ200" s="6">
        <v>6641393.5</v>
      </c>
      <c r="AR200" s="6">
        <v>7732118.890625</v>
      </c>
      <c r="AS200" s="7">
        <f t="shared" si="33"/>
        <v>7186756.1953125</v>
      </c>
      <c r="AT200" s="6">
        <v>6611212.375</v>
      </c>
      <c r="AU200" s="6">
        <v>4901282.0390625</v>
      </c>
      <c r="AV200" s="7">
        <f t="shared" si="34"/>
        <v>5756247.20703125</v>
      </c>
      <c r="AW200" s="6">
        <v>5444146.5703125</v>
      </c>
      <c r="AX200" s="6">
        <v>3635415.078125</v>
      </c>
      <c r="AY200" s="7">
        <f t="shared" si="35"/>
        <v>4539780.82421875</v>
      </c>
      <c r="AZ200" s="6">
        <v>19930326.921875</v>
      </c>
      <c r="BA200" s="6">
        <v>3519579.84375</v>
      </c>
      <c r="BB200" s="6">
        <v>20448281.59375</v>
      </c>
      <c r="BC200" s="6">
        <v>37714621.03125</v>
      </c>
      <c r="BD200" s="6">
        <v>28499899</v>
      </c>
      <c r="BE200" s="6">
        <v>82486919.9375</v>
      </c>
    </row>
    <row r="201" spans="1:57" ht="42.75" x14ac:dyDescent="0.25">
      <c r="A201" s="3" t="s">
        <v>27</v>
      </c>
      <c r="B201" s="3" t="s">
        <v>426</v>
      </c>
      <c r="C201" s="36" t="s">
        <v>427</v>
      </c>
      <c r="D201" s="4">
        <v>1675885.71875</v>
      </c>
      <c r="E201" s="4">
        <v>2512561.59375</v>
      </c>
      <c r="F201" s="4">
        <v>1632077.171875</v>
      </c>
      <c r="G201" s="5">
        <f t="shared" si="27"/>
        <v>1940174.828125</v>
      </c>
      <c r="H201" s="4">
        <v>3245253.5625</v>
      </c>
      <c r="I201" s="4">
        <v>3249349.734375</v>
      </c>
      <c r="J201" s="4">
        <v>2188059.765625</v>
      </c>
      <c r="K201" s="5">
        <f t="shared" si="28"/>
        <v>2894221.0208333335</v>
      </c>
      <c r="L201" s="4">
        <v>2111262.15625</v>
      </c>
      <c r="M201" s="4">
        <v>326983.390625</v>
      </c>
      <c r="N201" s="4">
        <v>955739.984375</v>
      </c>
      <c r="O201" s="5">
        <f t="shared" si="29"/>
        <v>1131328.5104166667</v>
      </c>
      <c r="P201" s="4">
        <v>3852335.484375</v>
      </c>
      <c r="Q201" s="4">
        <v>3055675.703125</v>
      </c>
      <c r="R201" s="4">
        <v>2173500.8125</v>
      </c>
      <c r="S201" s="5">
        <f t="shared" si="30"/>
        <v>3027170.6666666665</v>
      </c>
      <c r="T201" s="4">
        <v>3792186.125</v>
      </c>
      <c r="U201" s="4">
        <v>2539432.515625</v>
      </c>
      <c r="V201" s="4">
        <v>2581226.921875</v>
      </c>
      <c r="W201" s="5">
        <f t="shared" si="31"/>
        <v>2970948.5208333335</v>
      </c>
      <c r="X201" s="4">
        <v>5830664.609375</v>
      </c>
      <c r="Y201" s="4">
        <v>3146369.7578125</v>
      </c>
      <c r="Z201" s="4">
        <v>3261014.06640625</v>
      </c>
      <c r="AA201" s="5">
        <f t="shared" si="32"/>
        <v>4079349.4778645835</v>
      </c>
      <c r="AB201" s="4">
        <v>14374605.15625</v>
      </c>
      <c r="AC201" s="4">
        <v>24569129.046875</v>
      </c>
      <c r="AD201" s="4">
        <v>4712479.75</v>
      </c>
      <c r="AE201" s="4">
        <v>16211809.5625</v>
      </c>
      <c r="AF201" s="4">
        <v>6619110.3125</v>
      </c>
      <c r="AG201" s="4">
        <v>21830751.09375</v>
      </c>
      <c r="AH201" s="4">
        <v>27297673.375</v>
      </c>
      <c r="AI201" s="4">
        <v>11138619.5</v>
      </c>
      <c r="AJ201" s="4">
        <v>5509675.625</v>
      </c>
      <c r="AK201" s="4">
        <v>14441976.625</v>
      </c>
      <c r="AL201" s="4">
        <v>2002417.46875</v>
      </c>
      <c r="AM201" s="4">
        <v>51767407.4375</v>
      </c>
      <c r="AN201" s="4">
        <v>15358730.453125</v>
      </c>
      <c r="AO201" s="4">
        <v>68694220.28125</v>
      </c>
      <c r="AP201" s="4">
        <v>13046083.1875</v>
      </c>
      <c r="AQ201" s="6">
        <v>4994508.875</v>
      </c>
      <c r="AR201" s="6">
        <v>7835406.84375</v>
      </c>
      <c r="AS201" s="7">
        <f t="shared" si="33"/>
        <v>6414957.859375</v>
      </c>
      <c r="AT201" s="6">
        <v>5511218.859375</v>
      </c>
      <c r="AU201" s="6">
        <v>3647942.984375</v>
      </c>
      <c r="AV201" s="7">
        <f t="shared" si="34"/>
        <v>4579580.921875</v>
      </c>
      <c r="AW201" s="6">
        <v>7082703.09375</v>
      </c>
      <c r="AX201" s="6">
        <v>6883227.5</v>
      </c>
      <c r="AY201" s="7">
        <f t="shared" si="35"/>
        <v>6982965.296875</v>
      </c>
      <c r="AZ201" s="6">
        <v>13276880.390625</v>
      </c>
      <c r="BA201" s="6">
        <v>15864853.03125</v>
      </c>
      <c r="BB201" s="6">
        <v>44021735.5</v>
      </c>
      <c r="BC201" s="6">
        <v>22571815.8203125</v>
      </c>
      <c r="BD201" s="6">
        <v>38756106.75</v>
      </c>
      <c r="BE201" s="6">
        <v>45065945.125</v>
      </c>
    </row>
    <row r="202" spans="1:57" ht="42.75" x14ac:dyDescent="0.25">
      <c r="A202" s="3" t="s">
        <v>27</v>
      </c>
      <c r="B202" s="3" t="s">
        <v>428</v>
      </c>
      <c r="C202" s="36" t="s">
        <v>429</v>
      </c>
      <c r="D202" s="4">
        <v>4413200.796875</v>
      </c>
      <c r="E202" s="4">
        <v>4413383.453125</v>
      </c>
      <c r="F202" s="4">
        <v>1802430.34375</v>
      </c>
      <c r="G202" s="5">
        <f t="shared" si="27"/>
        <v>3543004.8645833335</v>
      </c>
      <c r="H202" s="4">
        <v>5168968.8125</v>
      </c>
      <c r="I202" s="4">
        <v>3852396.15625</v>
      </c>
      <c r="J202" s="4">
        <v>2735792.03125</v>
      </c>
      <c r="K202" s="5">
        <f t="shared" si="28"/>
        <v>3919052.3333333335</v>
      </c>
      <c r="L202" s="4">
        <v>2953261.9921875</v>
      </c>
      <c r="M202" s="4">
        <v>3764422.890625</v>
      </c>
      <c r="N202" s="4">
        <v>5778993.9375</v>
      </c>
      <c r="O202" s="5">
        <f t="shared" si="29"/>
        <v>4165559.6067708335</v>
      </c>
      <c r="P202" s="4">
        <v>6349769.0625</v>
      </c>
      <c r="Q202" s="4">
        <v>2944563.03125</v>
      </c>
      <c r="R202" s="4">
        <v>3961485.4375</v>
      </c>
      <c r="S202" s="5">
        <f t="shared" si="30"/>
        <v>4418605.84375</v>
      </c>
      <c r="T202" s="4">
        <v>2426780.328125</v>
      </c>
      <c r="U202" s="4">
        <v>2475866.640625</v>
      </c>
      <c r="V202" s="4">
        <v>2093482</v>
      </c>
      <c r="W202" s="5">
        <f t="shared" si="31"/>
        <v>2332042.9895833335</v>
      </c>
      <c r="X202" s="4">
        <v>4298687.65625</v>
      </c>
      <c r="Y202" s="4">
        <v>3695124.796875</v>
      </c>
      <c r="Z202" s="4">
        <v>2037728.6484375</v>
      </c>
      <c r="AA202" s="5">
        <f t="shared" si="32"/>
        <v>3343847.0338541665</v>
      </c>
      <c r="AB202" s="4">
        <v>28253257.6875</v>
      </c>
      <c r="AC202" s="4">
        <v>47796120.34375</v>
      </c>
      <c r="AD202" s="4">
        <v>18047877.625</v>
      </c>
      <c r="AE202" s="4">
        <v>40081281.125</v>
      </c>
      <c r="AF202" s="4">
        <v>27197236.46875</v>
      </c>
      <c r="AG202" s="4">
        <v>52813979.40625</v>
      </c>
      <c r="AH202" s="4">
        <v>33736570.21875</v>
      </c>
      <c r="AI202" s="4">
        <v>35942172.0625</v>
      </c>
      <c r="AJ202" s="4">
        <v>26299030.59375</v>
      </c>
      <c r="AK202" s="4">
        <v>51258519.625</v>
      </c>
      <c r="AL202" s="4">
        <v>13039744.5625</v>
      </c>
      <c r="AM202" s="4">
        <v>191322788.06738299</v>
      </c>
      <c r="AN202" s="4">
        <v>59357140.375</v>
      </c>
      <c r="AO202" s="4">
        <v>196273403.40625</v>
      </c>
      <c r="AP202" s="4">
        <v>40600381.1875</v>
      </c>
      <c r="AQ202" s="6">
        <v>5910054.390625</v>
      </c>
      <c r="AR202" s="6">
        <v>7391771.96875</v>
      </c>
      <c r="AS202" s="7">
        <f t="shared" si="33"/>
        <v>6650913.1796875</v>
      </c>
      <c r="AT202" s="6">
        <v>5612768.5546875</v>
      </c>
      <c r="AU202" s="6">
        <v>6240525.5625</v>
      </c>
      <c r="AV202" s="7">
        <f t="shared" si="34"/>
        <v>5926647.05859375</v>
      </c>
      <c r="AW202" s="6">
        <v>5142699.484375</v>
      </c>
      <c r="AX202" s="6">
        <v>3873975.125</v>
      </c>
      <c r="AY202" s="7">
        <f t="shared" si="35"/>
        <v>4508337.3046875</v>
      </c>
      <c r="AZ202" s="6">
        <v>17260588.734375</v>
      </c>
      <c r="BA202" s="6">
        <v>23850901.84375</v>
      </c>
      <c r="BB202" s="6">
        <v>93115389.5625</v>
      </c>
      <c r="BC202" s="6">
        <v>33820691.84375</v>
      </c>
      <c r="BD202" s="6">
        <v>12842579.8125</v>
      </c>
      <c r="BE202" s="6">
        <v>62933167.5625</v>
      </c>
    </row>
    <row r="203" spans="1:57" ht="57" x14ac:dyDescent="0.25">
      <c r="A203" s="3" t="s">
        <v>27</v>
      </c>
      <c r="B203" s="3" t="s">
        <v>430</v>
      </c>
      <c r="C203" s="36" t="s">
        <v>431</v>
      </c>
      <c r="D203" s="4">
        <v>5040170.8671875</v>
      </c>
      <c r="E203" s="4">
        <v>8372644.1171875</v>
      </c>
      <c r="F203" s="4">
        <v>7854131.0078125</v>
      </c>
      <c r="G203" s="5">
        <f t="shared" si="27"/>
        <v>7088981.997395833</v>
      </c>
      <c r="H203" s="4">
        <v>17680763.3046875</v>
      </c>
      <c r="I203" s="4">
        <v>18524412.078125</v>
      </c>
      <c r="J203" s="4">
        <v>15636538.6289063</v>
      </c>
      <c r="K203" s="5">
        <f t="shared" si="28"/>
        <v>17280571.337239601</v>
      </c>
      <c r="L203" s="4">
        <v>17779689.34375</v>
      </c>
      <c r="M203" s="4">
        <v>22712989.625</v>
      </c>
      <c r="N203" s="4">
        <v>21978564.7578125</v>
      </c>
      <c r="O203" s="5">
        <f t="shared" si="29"/>
        <v>20823747.908854168</v>
      </c>
      <c r="P203" s="4">
        <v>5488000.234375</v>
      </c>
      <c r="Q203" s="4">
        <v>2761450.25</v>
      </c>
      <c r="R203" s="4">
        <v>2090241.734375</v>
      </c>
      <c r="S203" s="5">
        <f t="shared" si="30"/>
        <v>3446564.0729166665</v>
      </c>
      <c r="T203" s="4">
        <v>907944.625</v>
      </c>
      <c r="U203" s="4">
        <v>2144057.40234375</v>
      </c>
      <c r="V203" s="4">
        <v>2264527.875</v>
      </c>
      <c r="W203" s="5">
        <f t="shared" si="31"/>
        <v>1772176.6341145833</v>
      </c>
      <c r="X203" s="4">
        <v>3537466.8984375</v>
      </c>
      <c r="Y203" s="4">
        <v>4303140.10546875</v>
      </c>
      <c r="Z203" s="4">
        <v>4491456.6015625</v>
      </c>
      <c r="AA203" s="5">
        <f t="shared" si="32"/>
        <v>4110687.8684895835</v>
      </c>
      <c r="AB203" s="4">
        <v>15256472.59375</v>
      </c>
      <c r="AC203" s="4">
        <v>39106178.1875</v>
      </c>
      <c r="AD203" s="4">
        <v>49977713.265625</v>
      </c>
      <c r="AE203" s="4">
        <v>105441314.87695301</v>
      </c>
      <c r="AF203" s="4">
        <v>48679274.59375</v>
      </c>
      <c r="AG203" s="4">
        <v>33828397.515625</v>
      </c>
      <c r="AH203" s="4">
        <v>20249696.625</v>
      </c>
      <c r="AI203" s="4">
        <v>308397602.796875</v>
      </c>
      <c r="AJ203" s="4">
        <v>60620732.8125</v>
      </c>
      <c r="AK203" s="4">
        <v>38352061.75</v>
      </c>
      <c r="AL203" s="4">
        <v>81566807.1875</v>
      </c>
      <c r="AM203" s="4">
        <v>8746977.3125</v>
      </c>
      <c r="AN203" s="4">
        <v>15205624.921875</v>
      </c>
      <c r="AO203" s="4">
        <v>19354220.53125</v>
      </c>
      <c r="AP203" s="4">
        <v>71473214.53125</v>
      </c>
      <c r="AQ203" s="6">
        <v>803200.4375</v>
      </c>
      <c r="AR203" s="6">
        <v>1917653.4375</v>
      </c>
      <c r="AS203" s="7">
        <f t="shared" si="33"/>
        <v>1360426.9375</v>
      </c>
      <c r="AT203" s="6">
        <v>1971861.125</v>
      </c>
      <c r="AU203" s="6">
        <v>894627.09375</v>
      </c>
      <c r="AV203" s="7">
        <f t="shared" si="34"/>
        <v>1433244.109375</v>
      </c>
      <c r="AW203" s="6">
        <v>1045906.79296875</v>
      </c>
      <c r="AX203" s="6">
        <v>1811024.9453125</v>
      </c>
      <c r="AY203" s="7">
        <f t="shared" si="35"/>
        <v>1428465.869140625</v>
      </c>
      <c r="AZ203" s="6">
        <v>20929054.34375</v>
      </c>
      <c r="BA203" s="6">
        <v>52736362.546875</v>
      </c>
      <c r="BB203" s="6">
        <v>75786803.78125</v>
      </c>
      <c r="BC203" s="6">
        <v>27874431.0625</v>
      </c>
      <c r="BD203" s="6">
        <v>6654080.5</v>
      </c>
      <c r="BE203" s="6">
        <v>31632969.0859375</v>
      </c>
    </row>
    <row r="204" spans="1:57" ht="42.75" x14ac:dyDescent="0.25">
      <c r="A204" s="3" t="s">
        <v>27</v>
      </c>
      <c r="B204" s="3" t="s">
        <v>432</v>
      </c>
      <c r="C204" s="36" t="s">
        <v>433</v>
      </c>
      <c r="D204" s="4">
        <v>7321402.2265625</v>
      </c>
      <c r="E204" s="4">
        <v>7816117.7578125</v>
      </c>
      <c r="F204" s="4">
        <v>6765986.171875</v>
      </c>
      <c r="G204" s="5">
        <f t="shared" si="27"/>
        <v>7301168.71875</v>
      </c>
      <c r="H204" s="4">
        <v>11862435.3671875</v>
      </c>
      <c r="I204" s="4">
        <v>6856422.62890625</v>
      </c>
      <c r="J204" s="4">
        <v>7538986.484375</v>
      </c>
      <c r="K204" s="5">
        <f t="shared" si="28"/>
        <v>8752614.826822916</v>
      </c>
      <c r="L204" s="4">
        <v>3324269.375</v>
      </c>
      <c r="M204" s="4">
        <v>3684067.8359375</v>
      </c>
      <c r="N204" s="4">
        <v>5149815.390625</v>
      </c>
      <c r="O204" s="5">
        <f t="shared" si="29"/>
        <v>4052717.5338541665</v>
      </c>
      <c r="P204" s="4">
        <v>7729982.78125</v>
      </c>
      <c r="Q204" s="4">
        <v>2264687.8359375</v>
      </c>
      <c r="R204" s="4">
        <v>3873252.10546875</v>
      </c>
      <c r="S204" s="5">
        <f t="shared" si="30"/>
        <v>4622640.907552083</v>
      </c>
      <c r="T204" s="4">
        <v>3664701.8515625</v>
      </c>
      <c r="U204" s="4">
        <v>2396438.82421875</v>
      </c>
      <c r="V204" s="4">
        <v>2959108.04296875</v>
      </c>
      <c r="W204" s="5">
        <f t="shared" si="31"/>
        <v>3006749.5729166665</v>
      </c>
      <c r="X204" s="4">
        <v>2981304.671875</v>
      </c>
      <c r="Y204" s="4">
        <v>2530717.8671875</v>
      </c>
      <c r="Z204" s="4">
        <v>2143980.1015625</v>
      </c>
      <c r="AA204" s="5">
        <f t="shared" si="32"/>
        <v>2552000.8802083335</v>
      </c>
      <c r="AB204" s="4">
        <v>34281745.328125</v>
      </c>
      <c r="AC204" s="4">
        <v>54176149.359375</v>
      </c>
      <c r="AD204" s="4">
        <v>111706063.875</v>
      </c>
      <c r="AE204" s="4">
        <v>40524437.3125</v>
      </c>
      <c r="AF204" s="4">
        <v>57847070.53125</v>
      </c>
      <c r="AG204" s="4">
        <v>51768344.15625</v>
      </c>
      <c r="AH204" s="4">
        <v>18909683.09375</v>
      </c>
      <c r="AI204" s="4">
        <v>117506732.875</v>
      </c>
      <c r="AJ204" s="4">
        <v>12435811.5742188</v>
      </c>
      <c r="AK204" s="4">
        <v>36407911.109375</v>
      </c>
      <c r="AL204" s="4">
        <v>7551310.09375</v>
      </c>
      <c r="AM204" s="4">
        <v>26854147.25</v>
      </c>
      <c r="AN204" s="4">
        <v>54356985.046875</v>
      </c>
      <c r="AO204" s="4">
        <v>11357709.6171875</v>
      </c>
      <c r="AP204" s="4">
        <v>16604182.28125</v>
      </c>
      <c r="AQ204" s="6">
        <v>5078821.85546875</v>
      </c>
      <c r="AR204" s="6">
        <v>6635521.015625</v>
      </c>
      <c r="AS204" s="7">
        <f t="shared" si="33"/>
        <v>5857171.435546875</v>
      </c>
      <c r="AT204" s="6">
        <v>3957906.4453125</v>
      </c>
      <c r="AU204" s="6">
        <v>5036795.89453125</v>
      </c>
      <c r="AV204" s="7">
        <f t="shared" si="34"/>
        <v>4497351.169921875</v>
      </c>
      <c r="AW204" s="6">
        <v>6107068.45703125</v>
      </c>
      <c r="AX204" s="6">
        <v>5076087.296875</v>
      </c>
      <c r="AY204" s="7">
        <f t="shared" si="35"/>
        <v>5591577.876953125</v>
      </c>
      <c r="AZ204" s="6">
        <v>66080923.390625</v>
      </c>
      <c r="BA204" s="6">
        <v>59083195.4609375</v>
      </c>
      <c r="BB204" s="6">
        <v>93115058.390625</v>
      </c>
      <c r="BC204" s="6">
        <v>56074122.8125</v>
      </c>
      <c r="BD204" s="6">
        <v>55361536.875</v>
      </c>
      <c r="BE204" s="6">
        <v>40305705.6875</v>
      </c>
    </row>
    <row r="205" spans="1:57" ht="57" x14ac:dyDescent="0.25">
      <c r="A205" s="3" t="s">
        <v>27</v>
      </c>
      <c r="B205" s="3" t="s">
        <v>434</v>
      </c>
      <c r="C205" s="36" t="s">
        <v>435</v>
      </c>
      <c r="D205" s="4">
        <v>4493133.98046875</v>
      </c>
      <c r="E205" s="4">
        <v>6888196.8203125</v>
      </c>
      <c r="F205" s="4">
        <v>5104158.4453125</v>
      </c>
      <c r="G205" s="5">
        <f t="shared" si="27"/>
        <v>5495163.08203125</v>
      </c>
      <c r="H205" s="4">
        <v>6090017.78125</v>
      </c>
      <c r="I205" s="4">
        <v>6835046.140625</v>
      </c>
      <c r="J205" s="4">
        <v>4898666.515625</v>
      </c>
      <c r="K205" s="5">
        <f t="shared" si="28"/>
        <v>5941243.479166667</v>
      </c>
      <c r="L205" s="4">
        <v>11770494.390625</v>
      </c>
      <c r="M205" s="4">
        <v>17015905.296875</v>
      </c>
      <c r="N205" s="4">
        <v>18917334.90625</v>
      </c>
      <c r="O205" s="5">
        <f t="shared" si="29"/>
        <v>15901244.864583334</v>
      </c>
      <c r="P205" s="4">
        <v>2724027.69921875</v>
      </c>
      <c r="Q205" s="4">
        <v>2453592.265625</v>
      </c>
      <c r="R205" s="4">
        <v>2058257.328125</v>
      </c>
      <c r="S205" s="5">
        <f t="shared" si="30"/>
        <v>2411959.09765625</v>
      </c>
      <c r="T205" s="4">
        <v>3872610.03515625</v>
      </c>
      <c r="U205" s="4">
        <v>3457525.80078125</v>
      </c>
      <c r="V205" s="4">
        <v>3695014.9453125</v>
      </c>
      <c r="W205" s="5">
        <f t="shared" si="31"/>
        <v>3675050.2604166665</v>
      </c>
      <c r="X205" s="4">
        <v>4340539.97265625</v>
      </c>
      <c r="Y205" s="4">
        <v>6837719.2890625</v>
      </c>
      <c r="Z205" s="4">
        <v>5917862.88671875</v>
      </c>
      <c r="AA205" s="5">
        <f t="shared" si="32"/>
        <v>5698707.3828125</v>
      </c>
      <c r="AB205" s="4">
        <v>36756868.125</v>
      </c>
      <c r="AC205" s="4">
        <v>180674730.09375</v>
      </c>
      <c r="AD205" s="4">
        <v>434670928.0625</v>
      </c>
      <c r="AE205" s="4">
        <v>297884724.34375</v>
      </c>
      <c r="AF205" s="4">
        <v>359610471.15625</v>
      </c>
      <c r="AG205" s="4">
        <v>190492959.828125</v>
      </c>
      <c r="AH205" s="4">
        <v>77363325.71875</v>
      </c>
      <c r="AI205" s="4">
        <v>495294507.75</v>
      </c>
      <c r="AJ205" s="4">
        <v>210298210.90625</v>
      </c>
      <c r="AK205" s="4">
        <v>130371076.40625</v>
      </c>
      <c r="AL205" s="4">
        <v>363449688.75</v>
      </c>
      <c r="AM205" s="4">
        <v>52791954.2734375</v>
      </c>
      <c r="AN205" s="4">
        <v>68452765.5234375</v>
      </c>
      <c r="AO205" s="4">
        <v>72545575.6875</v>
      </c>
      <c r="AP205" s="4">
        <v>266854013.453125</v>
      </c>
      <c r="AQ205" s="6">
        <v>627476.515625</v>
      </c>
      <c r="AR205" s="6">
        <v>1589257.828125</v>
      </c>
      <c r="AS205" s="7">
        <f t="shared" si="33"/>
        <v>1108367.171875</v>
      </c>
      <c r="AT205" s="6">
        <v>2421881.390625</v>
      </c>
      <c r="AU205" s="6">
        <v>1163578.9453125</v>
      </c>
      <c r="AV205" s="7">
        <f t="shared" si="34"/>
        <v>1792730.16796875</v>
      </c>
      <c r="AW205" s="6">
        <v>592794.2578125</v>
      </c>
      <c r="AX205" s="6">
        <v>1849211.984375</v>
      </c>
      <c r="AY205" s="7">
        <f t="shared" si="35"/>
        <v>1221003.12109375</v>
      </c>
      <c r="AZ205" s="6">
        <v>61757592.71875</v>
      </c>
      <c r="BA205" s="6">
        <v>121522943.453125</v>
      </c>
      <c r="BB205" s="6">
        <v>169455880.694336</v>
      </c>
      <c r="BC205" s="6">
        <v>100628144.5</v>
      </c>
      <c r="BD205" s="6">
        <v>113077473.15625</v>
      </c>
      <c r="BE205" s="6">
        <v>89071088.59375</v>
      </c>
    </row>
    <row r="206" spans="1:57" ht="57" x14ac:dyDescent="0.25">
      <c r="A206" s="3" t="s">
        <v>27</v>
      </c>
      <c r="B206" s="3" t="s">
        <v>436</v>
      </c>
      <c r="C206" s="36" t="s">
        <v>437</v>
      </c>
      <c r="D206" s="4">
        <v>5125435.24609375</v>
      </c>
      <c r="E206" s="4">
        <v>11033615.078125</v>
      </c>
      <c r="F206" s="4">
        <v>9991769.671875</v>
      </c>
      <c r="G206" s="5">
        <f t="shared" si="27"/>
        <v>8716939.998697916</v>
      </c>
      <c r="H206" s="4">
        <v>9740353.3203125</v>
      </c>
      <c r="I206" s="4">
        <v>27779444.390625</v>
      </c>
      <c r="J206" s="4">
        <v>8470479.15625</v>
      </c>
      <c r="K206" s="5">
        <f t="shared" si="28"/>
        <v>15330092.2890625</v>
      </c>
      <c r="L206" s="4">
        <v>16141747.4296875</v>
      </c>
      <c r="M206" s="4">
        <v>9464438.1875</v>
      </c>
      <c r="N206" s="4">
        <v>12398771.875</v>
      </c>
      <c r="O206" s="5">
        <f t="shared" si="29"/>
        <v>12668319.1640625</v>
      </c>
      <c r="P206" s="4">
        <v>7244348.0234375</v>
      </c>
      <c r="Q206" s="4">
        <v>4711245.21875</v>
      </c>
      <c r="R206" s="4">
        <v>4074705.09765625</v>
      </c>
      <c r="S206" s="5">
        <f t="shared" si="30"/>
        <v>5343432.779947917</v>
      </c>
      <c r="T206" s="4">
        <v>6708210.1953125</v>
      </c>
      <c r="U206" s="4">
        <v>10239282.078125</v>
      </c>
      <c r="V206" s="4">
        <v>4396715.7734375</v>
      </c>
      <c r="W206" s="5">
        <f t="shared" si="31"/>
        <v>7114736.015625</v>
      </c>
      <c r="X206" s="4">
        <v>4643692.5625</v>
      </c>
      <c r="Y206" s="4">
        <v>9855912.53125</v>
      </c>
      <c r="Z206" s="4">
        <v>12136557.46875</v>
      </c>
      <c r="AA206" s="5">
        <f t="shared" si="32"/>
        <v>8878720.854166666</v>
      </c>
      <c r="AB206" s="4">
        <v>21866581.234375</v>
      </c>
      <c r="AC206" s="4">
        <v>135729454.5625</v>
      </c>
      <c r="AD206" s="4">
        <v>405444690.65625</v>
      </c>
      <c r="AE206" s="4">
        <v>188682067.53125</v>
      </c>
      <c r="AF206" s="4">
        <v>253284511.84375</v>
      </c>
      <c r="AG206" s="4">
        <v>140933945.84375</v>
      </c>
      <c r="AH206" s="4">
        <v>71358261.5</v>
      </c>
      <c r="AI206" s="4">
        <v>78491414.03125</v>
      </c>
      <c r="AJ206" s="4">
        <v>79992173</v>
      </c>
      <c r="AK206" s="4">
        <v>127161664.75</v>
      </c>
      <c r="AL206" s="4">
        <v>104382799.71875</v>
      </c>
      <c r="AM206" s="4">
        <v>49299009.8203125</v>
      </c>
      <c r="AN206" s="4">
        <v>81365741.6875</v>
      </c>
      <c r="AO206" s="4">
        <v>17244438.375</v>
      </c>
      <c r="AP206" s="4">
        <v>97354941.625</v>
      </c>
      <c r="AQ206" s="6">
        <v>1013029.9140625</v>
      </c>
      <c r="AR206" s="6">
        <v>1604713.65234375</v>
      </c>
      <c r="AS206" s="7">
        <f t="shared" si="33"/>
        <v>1308871.783203125</v>
      </c>
      <c r="AT206" s="6">
        <v>958647.2890625</v>
      </c>
      <c r="AU206" s="6">
        <v>518691.00390625</v>
      </c>
      <c r="AV206" s="7">
        <f t="shared" si="34"/>
        <v>738669.146484375</v>
      </c>
      <c r="AW206" s="6">
        <v>731952.49609375</v>
      </c>
      <c r="AX206" s="6">
        <v>569623.51171875</v>
      </c>
      <c r="AY206" s="7">
        <f t="shared" si="35"/>
        <v>650788.00390625</v>
      </c>
      <c r="AZ206" s="6">
        <v>56774635.375</v>
      </c>
      <c r="BA206" s="6">
        <v>120247044.78125</v>
      </c>
      <c r="BB206" s="6">
        <v>277487967.875</v>
      </c>
      <c r="BC206" s="6">
        <v>77589501.34375</v>
      </c>
      <c r="BD206" s="6">
        <v>149645965.4375</v>
      </c>
      <c r="BE206" s="6">
        <v>131196159.84375</v>
      </c>
    </row>
    <row r="207" spans="1:57" ht="42.75" x14ac:dyDescent="0.25">
      <c r="A207" s="3" t="s">
        <v>27</v>
      </c>
      <c r="B207" s="3" t="s">
        <v>438</v>
      </c>
      <c r="C207" s="36" t="s">
        <v>439</v>
      </c>
      <c r="D207" s="4">
        <v>3751547.40625</v>
      </c>
      <c r="E207" s="4">
        <v>13356844.9921875</v>
      </c>
      <c r="F207" s="4">
        <v>13765696.4296875</v>
      </c>
      <c r="G207" s="5">
        <f t="shared" si="27"/>
        <v>10291362.942708334</v>
      </c>
      <c r="H207" s="4">
        <v>7197388.34375</v>
      </c>
      <c r="I207" s="4">
        <v>8937298.546875</v>
      </c>
      <c r="J207" s="4">
        <v>5929769.0390625</v>
      </c>
      <c r="K207" s="5">
        <f t="shared" si="28"/>
        <v>7354818.643229167</v>
      </c>
      <c r="L207" s="4">
        <v>11081309.9453125</v>
      </c>
      <c r="M207" s="4">
        <v>13065367.234375</v>
      </c>
      <c r="N207" s="4">
        <v>14528922.328125</v>
      </c>
      <c r="O207" s="5">
        <f t="shared" si="29"/>
        <v>12891866.502604166</v>
      </c>
      <c r="P207" s="4">
        <v>5241805.84375</v>
      </c>
      <c r="Q207" s="4">
        <v>1956242.078125</v>
      </c>
      <c r="R207" s="4">
        <v>3060081.1171875</v>
      </c>
      <c r="S207" s="5">
        <f t="shared" si="30"/>
        <v>3419376.3463541665</v>
      </c>
      <c r="T207" s="4">
        <v>4000118.65625</v>
      </c>
      <c r="U207" s="4">
        <v>5369274.0703125</v>
      </c>
      <c r="V207" s="4">
        <v>4171694.015625</v>
      </c>
      <c r="W207" s="5">
        <f t="shared" si="31"/>
        <v>4513695.580729167</v>
      </c>
      <c r="X207" s="4">
        <v>2978868.78125</v>
      </c>
      <c r="Y207" s="4">
        <v>6780339.546875</v>
      </c>
      <c r="Z207" s="4">
        <v>6746411.74609375</v>
      </c>
      <c r="AA207" s="5">
        <f t="shared" si="32"/>
        <v>5501873.358072917</v>
      </c>
      <c r="AB207" s="4">
        <v>30491304.8515625</v>
      </c>
      <c r="AC207" s="4">
        <v>150470257.25</v>
      </c>
      <c r="AD207" s="4">
        <v>465765345.25</v>
      </c>
      <c r="AE207" s="4">
        <v>371162018.78125</v>
      </c>
      <c r="AF207" s="4">
        <v>244682809.5625</v>
      </c>
      <c r="AG207" s="4">
        <v>255319463.3125</v>
      </c>
      <c r="AH207" s="4">
        <v>68794190.4375</v>
      </c>
      <c r="AI207" s="4">
        <v>7781181.84375</v>
      </c>
      <c r="AJ207" s="4">
        <v>45752440.40625</v>
      </c>
      <c r="AK207" s="4">
        <v>239678385.375</v>
      </c>
      <c r="AL207" s="4">
        <v>131880959.09375</v>
      </c>
      <c r="AM207" s="4">
        <v>23810057.75</v>
      </c>
      <c r="AN207" s="4">
        <v>94322100</v>
      </c>
      <c r="AO207" s="4">
        <v>8112909.375</v>
      </c>
      <c r="AP207" s="4">
        <v>76733938.3125</v>
      </c>
      <c r="AQ207" s="6">
        <v>814390.5</v>
      </c>
      <c r="AR207" s="6">
        <v>4709705.34375</v>
      </c>
      <c r="AS207" s="7">
        <f t="shared" si="33"/>
        <v>2762047.921875</v>
      </c>
      <c r="AT207" s="6">
        <v>5978380.703125</v>
      </c>
      <c r="AU207" s="6">
        <v>3891573.62890625</v>
      </c>
      <c r="AV207" s="7">
        <f t="shared" si="34"/>
        <v>4934977.166015625</v>
      </c>
      <c r="AW207" s="6">
        <v>903026.99609375</v>
      </c>
      <c r="AX207" s="6">
        <v>4748355.8828125</v>
      </c>
      <c r="AY207" s="7">
        <f t="shared" si="35"/>
        <v>2825691.439453125</v>
      </c>
      <c r="AZ207" s="6">
        <v>10274819.9375</v>
      </c>
      <c r="BA207" s="6">
        <v>31700448.453125</v>
      </c>
      <c r="BB207" s="6">
        <v>136442549.8125</v>
      </c>
      <c r="BC207" s="6">
        <v>30507446</v>
      </c>
      <c r="BD207" s="6">
        <v>14232396.625</v>
      </c>
      <c r="BE207" s="6">
        <v>44756116.84375</v>
      </c>
    </row>
    <row r="208" spans="1:57" ht="42.75" x14ac:dyDescent="0.25">
      <c r="A208" s="3" t="s">
        <v>27</v>
      </c>
      <c r="B208" s="3" t="s">
        <v>440</v>
      </c>
      <c r="C208" s="36" t="s">
        <v>441</v>
      </c>
      <c r="D208" s="4">
        <v>19237654.7109375</v>
      </c>
      <c r="E208" s="4">
        <v>27724617.953125</v>
      </c>
      <c r="F208" s="4">
        <v>19484191.9375</v>
      </c>
      <c r="G208" s="5">
        <f t="shared" si="27"/>
        <v>22148821.533854168</v>
      </c>
      <c r="H208" s="4">
        <v>25877009.625</v>
      </c>
      <c r="I208" s="4">
        <v>24453133.84375</v>
      </c>
      <c r="J208" s="4">
        <v>19901504.7265625</v>
      </c>
      <c r="K208" s="5">
        <f t="shared" si="28"/>
        <v>23410549.3984375</v>
      </c>
      <c r="L208" s="4">
        <v>43244533.5078125</v>
      </c>
      <c r="M208" s="4">
        <v>58053062.4375</v>
      </c>
      <c r="N208" s="4">
        <v>63207140.75</v>
      </c>
      <c r="O208" s="5">
        <f t="shared" si="29"/>
        <v>54834912.231770836</v>
      </c>
      <c r="P208" s="4">
        <v>17045703.75</v>
      </c>
      <c r="Q208" s="4">
        <v>12910512.3125</v>
      </c>
      <c r="R208" s="4">
        <v>13651324.2421875</v>
      </c>
      <c r="S208" s="5">
        <f t="shared" si="30"/>
        <v>14535846.768229166</v>
      </c>
      <c r="T208" s="4">
        <v>19037876.359375</v>
      </c>
      <c r="U208" s="4">
        <v>20361721.5390625</v>
      </c>
      <c r="V208" s="4">
        <v>22301779.160156298</v>
      </c>
      <c r="W208" s="5">
        <f t="shared" si="31"/>
        <v>20567125.686197933</v>
      </c>
      <c r="X208" s="4">
        <v>25774365.09375</v>
      </c>
      <c r="Y208" s="4">
        <v>29493425.15625</v>
      </c>
      <c r="Z208" s="4">
        <v>41543171.453125</v>
      </c>
      <c r="AA208" s="5">
        <f t="shared" si="32"/>
        <v>32270320.567708332</v>
      </c>
      <c r="AB208" s="4">
        <v>5209304.375</v>
      </c>
      <c r="AC208" s="4">
        <v>135555004.1875</v>
      </c>
      <c r="AD208" s="4">
        <v>123121585.46875</v>
      </c>
      <c r="AE208" s="4">
        <v>132167506.8125</v>
      </c>
      <c r="AF208" s="4">
        <v>250081451.875</v>
      </c>
      <c r="AG208" s="4">
        <v>55400235.234375</v>
      </c>
      <c r="AH208" s="4">
        <v>23577183.828125</v>
      </c>
      <c r="AI208" s="4">
        <v>101467899.75</v>
      </c>
      <c r="AJ208" s="4">
        <v>106142611.6875</v>
      </c>
      <c r="AK208" s="4">
        <v>46814900.375</v>
      </c>
      <c r="AL208" s="4">
        <v>40995459.453125</v>
      </c>
      <c r="AM208" s="4">
        <v>35218066.5625</v>
      </c>
      <c r="AN208" s="4">
        <v>37264391.34375</v>
      </c>
      <c r="AO208" s="4">
        <v>48589543.046875</v>
      </c>
      <c r="AP208" s="4">
        <v>164667961.40625</v>
      </c>
      <c r="AQ208" s="6">
        <v>4085780.53515625</v>
      </c>
      <c r="AR208" s="6">
        <v>5410129.6171875</v>
      </c>
      <c r="AS208" s="7">
        <f t="shared" si="33"/>
        <v>4747955.076171875</v>
      </c>
      <c r="AT208" s="6">
        <v>5843036.140625</v>
      </c>
      <c r="AU208" s="6">
        <v>3842545.34375</v>
      </c>
      <c r="AV208" s="7">
        <f t="shared" si="34"/>
        <v>4842790.7421875</v>
      </c>
      <c r="AW208" s="6">
        <v>5404907.15234375</v>
      </c>
      <c r="AX208" s="6">
        <v>12270546.0703125</v>
      </c>
      <c r="AY208" s="7">
        <f t="shared" si="35"/>
        <v>8837726.611328125</v>
      </c>
      <c r="AZ208" s="6">
        <v>31841104.84375</v>
      </c>
      <c r="BA208" s="6">
        <v>96197462.15625</v>
      </c>
      <c r="BB208" s="6">
        <v>92229369.953125</v>
      </c>
      <c r="BC208" s="6">
        <v>51081033.96875</v>
      </c>
      <c r="BD208" s="6">
        <v>20811969.1875</v>
      </c>
      <c r="BE208" s="6">
        <v>39049413.09375</v>
      </c>
    </row>
    <row r="209" spans="1:57" ht="28.5" x14ac:dyDescent="0.25">
      <c r="A209" s="3" t="s">
        <v>27</v>
      </c>
      <c r="B209" s="3" t="s">
        <v>442</v>
      </c>
      <c r="C209" s="36" t="s">
        <v>443</v>
      </c>
      <c r="D209" s="4">
        <v>6464442.15625</v>
      </c>
      <c r="E209" s="4">
        <v>11249571.484375</v>
      </c>
      <c r="F209" s="4">
        <v>8787551.5703125</v>
      </c>
      <c r="G209" s="5">
        <f t="shared" si="27"/>
        <v>8833855.0703125</v>
      </c>
      <c r="H209" s="4">
        <v>7343837.125</v>
      </c>
      <c r="I209" s="4">
        <v>6482468.4375</v>
      </c>
      <c r="J209" s="4">
        <v>5738335.609375</v>
      </c>
      <c r="K209" s="5">
        <f t="shared" si="28"/>
        <v>6521547.057291667</v>
      </c>
      <c r="L209" s="4">
        <v>8936786.8515625</v>
      </c>
      <c r="M209" s="4">
        <v>12355731.71875</v>
      </c>
      <c r="N209" s="4">
        <v>11148584.5</v>
      </c>
      <c r="O209" s="5">
        <f t="shared" si="29"/>
        <v>10813701.0234375</v>
      </c>
      <c r="P209" s="4">
        <v>8153877.5703125</v>
      </c>
      <c r="Q209" s="4">
        <v>5775170.109375</v>
      </c>
      <c r="R209" s="4">
        <v>6204890.4296875</v>
      </c>
      <c r="S209" s="5">
        <f t="shared" si="30"/>
        <v>6711312.703125</v>
      </c>
      <c r="T209" s="4">
        <v>5277659.03125</v>
      </c>
      <c r="U209" s="4">
        <v>6453122.078125</v>
      </c>
      <c r="V209" s="4">
        <v>4941953.26171875</v>
      </c>
      <c r="W209" s="5">
        <f t="shared" si="31"/>
        <v>5557578.123697917</v>
      </c>
      <c r="X209" s="4">
        <v>4728823.546875</v>
      </c>
      <c r="Y209" s="4">
        <v>7182799.9316406297</v>
      </c>
      <c r="Z209" s="4">
        <v>7135888.8984375</v>
      </c>
      <c r="AA209" s="5">
        <f t="shared" si="32"/>
        <v>6349170.7923177099</v>
      </c>
      <c r="AB209" s="4">
        <v>57505980.8125</v>
      </c>
      <c r="AC209" s="4">
        <v>97158615.9375</v>
      </c>
      <c r="AD209" s="4">
        <v>172482980.25</v>
      </c>
      <c r="AE209" s="4">
        <v>134338324.40625</v>
      </c>
      <c r="AF209" s="4">
        <v>154450662.59375</v>
      </c>
      <c r="AG209" s="4">
        <v>89558902.21875</v>
      </c>
      <c r="AH209" s="4">
        <v>42965210.125</v>
      </c>
      <c r="AI209" s="4">
        <v>133719803.59375</v>
      </c>
      <c r="AJ209" s="4">
        <v>114879931.53125</v>
      </c>
      <c r="AK209" s="4">
        <v>149024657.90625</v>
      </c>
      <c r="AL209" s="4">
        <v>112328501.390625</v>
      </c>
      <c r="AM209" s="4">
        <v>23874279.265625</v>
      </c>
      <c r="AN209" s="4">
        <v>46619288.015625</v>
      </c>
      <c r="AO209" s="4">
        <v>19913742.15625</v>
      </c>
      <c r="AP209" s="4">
        <v>113476494.578125</v>
      </c>
      <c r="AQ209" s="6">
        <v>1180212.7890625</v>
      </c>
      <c r="AR209" s="6">
        <v>3353570.265625</v>
      </c>
      <c r="AS209" s="7">
        <f t="shared" si="33"/>
        <v>2266891.52734375</v>
      </c>
      <c r="AT209" s="6">
        <v>2297291.1484375</v>
      </c>
      <c r="AU209" s="6">
        <v>1980115.5546875</v>
      </c>
      <c r="AV209" s="7">
        <f t="shared" si="34"/>
        <v>2138703.3515625</v>
      </c>
      <c r="AW209" s="6">
        <v>1092795.4609375</v>
      </c>
      <c r="AX209" s="6">
        <v>1482147.5546875</v>
      </c>
      <c r="AY209" s="7">
        <f t="shared" si="35"/>
        <v>1287471.5078125</v>
      </c>
      <c r="AZ209" s="6">
        <v>22343238.875</v>
      </c>
      <c r="BA209" s="6">
        <v>58166609.09375</v>
      </c>
      <c r="BB209" s="6">
        <v>92931704.5625</v>
      </c>
      <c r="BC209" s="6">
        <v>40812999.046875</v>
      </c>
      <c r="BD209" s="6">
        <v>29100611.1875</v>
      </c>
      <c r="BE209" s="6">
        <v>55937404.53125</v>
      </c>
    </row>
    <row r="210" spans="1:57" ht="57" x14ac:dyDescent="0.25">
      <c r="A210" s="3" t="s">
        <v>27</v>
      </c>
      <c r="B210" s="3" t="s">
        <v>444</v>
      </c>
      <c r="C210" s="36" t="s">
        <v>445</v>
      </c>
      <c r="D210" s="4">
        <v>3273553.1171875</v>
      </c>
      <c r="E210" s="4">
        <v>3555857.0234375</v>
      </c>
      <c r="F210" s="4">
        <v>3136059.265625</v>
      </c>
      <c r="G210" s="5">
        <f t="shared" si="27"/>
        <v>3321823.1354166665</v>
      </c>
      <c r="H210" s="4">
        <v>2208804.90625</v>
      </c>
      <c r="I210" s="4">
        <v>3336976.8515625</v>
      </c>
      <c r="J210" s="4">
        <v>4657554.734375</v>
      </c>
      <c r="K210" s="5">
        <f t="shared" si="28"/>
        <v>3401112.1640625</v>
      </c>
      <c r="L210" s="4">
        <v>1930679.984375</v>
      </c>
      <c r="M210" s="4">
        <v>7088103.4296875</v>
      </c>
      <c r="N210" s="4">
        <v>2984012.140625</v>
      </c>
      <c r="O210" s="5">
        <f t="shared" si="29"/>
        <v>4000931.8515625</v>
      </c>
      <c r="P210" s="4">
        <v>6330919.015625</v>
      </c>
      <c r="Q210" s="4">
        <v>3874203.2109375</v>
      </c>
      <c r="R210" s="4">
        <v>2964380.8984375</v>
      </c>
      <c r="S210" s="5">
        <f t="shared" si="30"/>
        <v>4389834.375</v>
      </c>
      <c r="T210" s="4">
        <v>5041337.921875</v>
      </c>
      <c r="U210" s="4">
        <v>2372668.78125</v>
      </c>
      <c r="V210" s="4">
        <v>5519057.3203125</v>
      </c>
      <c r="W210" s="5">
        <f t="shared" si="31"/>
        <v>4311021.341145833</v>
      </c>
      <c r="X210" s="4">
        <v>3446583.921875</v>
      </c>
      <c r="Y210" s="4">
        <v>4051088.2421875</v>
      </c>
      <c r="Z210" s="4">
        <v>2975022.76171875</v>
      </c>
      <c r="AA210" s="5">
        <f t="shared" si="32"/>
        <v>3490898.30859375</v>
      </c>
      <c r="AB210" s="4">
        <v>5375900.03125</v>
      </c>
      <c r="AC210" s="4">
        <v>169629122.859375</v>
      </c>
      <c r="AD210" s="4">
        <v>114872129.6875</v>
      </c>
      <c r="AE210" s="4">
        <v>277442959.40625</v>
      </c>
      <c r="AF210" s="4">
        <v>251754848.625</v>
      </c>
      <c r="AG210" s="4">
        <v>113872641</v>
      </c>
      <c r="AH210" s="4">
        <v>79838486.09375</v>
      </c>
      <c r="AI210" s="4">
        <v>51060284.5625</v>
      </c>
      <c r="AJ210" s="4">
        <v>104748802.40625</v>
      </c>
      <c r="AK210" s="4">
        <v>166380017.125</v>
      </c>
      <c r="AL210" s="4">
        <v>178633047.3125</v>
      </c>
      <c r="AM210" s="4">
        <v>33059292.6875</v>
      </c>
      <c r="AN210" s="4">
        <v>65759441.125</v>
      </c>
      <c r="AO210" s="4">
        <v>19138169.140625</v>
      </c>
      <c r="AP210" s="4">
        <v>28505352.71875</v>
      </c>
      <c r="AQ210" s="6">
        <v>3531519.140625</v>
      </c>
      <c r="AR210" s="6">
        <v>5099407.15625</v>
      </c>
      <c r="AS210" s="7">
        <f t="shared" si="33"/>
        <v>4315463.1484375</v>
      </c>
      <c r="AT210" s="6">
        <v>2868099.78125</v>
      </c>
      <c r="AU210" s="6">
        <v>2703226.2265625</v>
      </c>
      <c r="AV210" s="7">
        <f t="shared" si="34"/>
        <v>2785663.00390625</v>
      </c>
      <c r="AW210" s="6">
        <v>3523135.21875</v>
      </c>
      <c r="AX210" s="6">
        <v>3630033.6328125</v>
      </c>
      <c r="AY210" s="7">
        <f t="shared" si="35"/>
        <v>3576584.42578125</v>
      </c>
      <c r="AZ210" s="6">
        <v>67676443.4375</v>
      </c>
      <c r="BA210" s="6">
        <v>145057909.65625</v>
      </c>
      <c r="BB210" s="6">
        <v>213789365.125</v>
      </c>
      <c r="BC210" s="6">
        <v>155795779.84375</v>
      </c>
      <c r="BD210" s="6">
        <v>66472073.171875</v>
      </c>
      <c r="BE210" s="6">
        <v>53974918.34375</v>
      </c>
    </row>
    <row r="211" spans="1:57" ht="42.75" x14ac:dyDescent="0.25">
      <c r="A211" s="3" t="s">
        <v>27</v>
      </c>
      <c r="B211" s="3" t="s">
        <v>446</v>
      </c>
      <c r="C211" s="36" t="s">
        <v>447</v>
      </c>
      <c r="D211" s="4">
        <v>27254350.269531298</v>
      </c>
      <c r="E211" s="4">
        <v>42912520.0859375</v>
      </c>
      <c r="F211" s="4">
        <v>36914492.640625</v>
      </c>
      <c r="G211" s="5">
        <f t="shared" si="27"/>
        <v>35693787.665364601</v>
      </c>
      <c r="H211" s="4">
        <v>41836995.890625</v>
      </c>
      <c r="I211" s="4">
        <v>23307987.785156298</v>
      </c>
      <c r="J211" s="4">
        <v>47279002.203125</v>
      </c>
      <c r="K211" s="5">
        <f t="shared" si="28"/>
        <v>37474661.959635429</v>
      </c>
      <c r="L211" s="4">
        <v>32823058.296875</v>
      </c>
      <c r="M211" s="4">
        <v>45543193.875</v>
      </c>
      <c r="N211" s="4">
        <v>45542568.9453125</v>
      </c>
      <c r="O211" s="5">
        <f t="shared" si="29"/>
        <v>41302940.372395836</v>
      </c>
      <c r="P211" s="4">
        <v>85702205.0546875</v>
      </c>
      <c r="Q211" s="4">
        <v>41604791.84375</v>
      </c>
      <c r="R211" s="4">
        <v>31665453.207031298</v>
      </c>
      <c r="S211" s="5">
        <f t="shared" si="30"/>
        <v>52990816.701822937</v>
      </c>
      <c r="T211" s="4">
        <v>17335844.46875</v>
      </c>
      <c r="U211" s="4">
        <v>15783437.078125</v>
      </c>
      <c r="V211" s="4">
        <v>13814281.9921875</v>
      </c>
      <c r="W211" s="5">
        <f t="shared" si="31"/>
        <v>15644521.1796875</v>
      </c>
      <c r="X211" s="4">
        <v>20001610.9140625</v>
      </c>
      <c r="Y211" s="4">
        <v>33937272.9453125</v>
      </c>
      <c r="Z211" s="4">
        <v>40582265.71875</v>
      </c>
      <c r="AA211" s="5">
        <f t="shared" si="32"/>
        <v>31507049.859375</v>
      </c>
      <c r="AB211" s="4">
        <v>35284397.9375</v>
      </c>
      <c r="AC211" s="4">
        <v>273154106.6875</v>
      </c>
      <c r="AD211" s="4">
        <v>351372430.65625</v>
      </c>
      <c r="AE211" s="4">
        <v>489018317.40625</v>
      </c>
      <c r="AF211" s="4">
        <v>303050826.015625</v>
      </c>
      <c r="AG211" s="4">
        <v>211508305.6875</v>
      </c>
      <c r="AH211" s="4">
        <v>114621728.25</v>
      </c>
      <c r="AI211" s="4">
        <v>1591360828.74316</v>
      </c>
      <c r="AJ211" s="4">
        <v>379575002</v>
      </c>
      <c r="AK211" s="4">
        <v>396687699.046875</v>
      </c>
      <c r="AL211" s="4">
        <v>515756972.53125</v>
      </c>
      <c r="AM211" s="4">
        <v>70590973.515625</v>
      </c>
      <c r="AN211" s="4">
        <v>144126261.0625</v>
      </c>
      <c r="AO211" s="4">
        <v>99579427.96875</v>
      </c>
      <c r="AP211" s="4">
        <v>331702568.375</v>
      </c>
      <c r="AQ211" s="6">
        <v>10009058.953125</v>
      </c>
      <c r="AR211" s="6">
        <v>31935519.0390625</v>
      </c>
      <c r="AS211" s="7">
        <f t="shared" si="33"/>
        <v>20972288.99609375</v>
      </c>
      <c r="AT211" s="6">
        <v>7835419.984375</v>
      </c>
      <c r="AU211" s="6">
        <v>4729335.765625</v>
      </c>
      <c r="AV211" s="7">
        <f t="shared" si="34"/>
        <v>6282377.875</v>
      </c>
      <c r="AW211" s="6">
        <v>3713859.04296875</v>
      </c>
      <c r="AX211" s="6">
        <v>10758908.5078125</v>
      </c>
      <c r="AY211" s="7">
        <f t="shared" si="35"/>
        <v>7236383.775390625</v>
      </c>
      <c r="AZ211" s="6">
        <v>77986589.140625</v>
      </c>
      <c r="BA211" s="6">
        <v>250802343.75</v>
      </c>
      <c r="BB211" s="6">
        <v>283623230.90625</v>
      </c>
      <c r="BC211" s="6">
        <v>175848525.3125</v>
      </c>
      <c r="BD211" s="6">
        <v>52548893.5</v>
      </c>
      <c r="BE211" s="6">
        <v>105167051.5625</v>
      </c>
    </row>
    <row r="212" spans="1:57" ht="42.75" x14ac:dyDescent="0.25">
      <c r="A212" s="3" t="s">
        <v>27</v>
      </c>
      <c r="B212" s="3" t="s">
        <v>448</v>
      </c>
      <c r="C212" s="36" t="s">
        <v>449</v>
      </c>
      <c r="D212" s="4">
        <v>4683635.03515625</v>
      </c>
      <c r="E212" s="4">
        <v>3366073.7734375</v>
      </c>
      <c r="F212" s="4">
        <v>2784451</v>
      </c>
      <c r="G212" s="5">
        <f t="shared" si="27"/>
        <v>3611386.6028645835</v>
      </c>
      <c r="H212" s="4">
        <v>9742211.359375</v>
      </c>
      <c r="I212" s="4">
        <v>2593457.9609375</v>
      </c>
      <c r="J212" s="4">
        <v>3933211.6015625</v>
      </c>
      <c r="K212" s="5">
        <f t="shared" si="28"/>
        <v>5422960.307291667</v>
      </c>
      <c r="L212" s="4">
        <v>2923521.4375</v>
      </c>
      <c r="M212" s="4">
        <v>7097829.5234375</v>
      </c>
      <c r="N212" s="4">
        <v>10428960.4453125</v>
      </c>
      <c r="O212" s="5">
        <f t="shared" si="29"/>
        <v>6816770.46875</v>
      </c>
      <c r="P212" s="4">
        <v>13831564.9140625</v>
      </c>
      <c r="Q212" s="4">
        <v>5701591.0625</v>
      </c>
      <c r="R212" s="4">
        <v>6839246.578125</v>
      </c>
      <c r="S212" s="5">
        <f t="shared" si="30"/>
        <v>8790800.8515625</v>
      </c>
      <c r="T212" s="4">
        <v>5560436.7109375</v>
      </c>
      <c r="U212" s="4">
        <v>6845689.296875</v>
      </c>
      <c r="V212" s="4">
        <v>2797191.921875</v>
      </c>
      <c r="W212" s="5">
        <f t="shared" si="31"/>
        <v>5067772.643229167</v>
      </c>
      <c r="X212" s="4">
        <v>4706469.32421875</v>
      </c>
      <c r="Y212" s="4">
        <v>3035677.171875</v>
      </c>
      <c r="Z212" s="4">
        <v>8490706.65625</v>
      </c>
      <c r="AA212" s="5">
        <f t="shared" si="32"/>
        <v>5410951.05078125</v>
      </c>
      <c r="AB212" s="4">
        <v>6510976.171875</v>
      </c>
      <c r="AC212" s="4">
        <v>26114638.0390625</v>
      </c>
      <c r="AD212" s="4">
        <v>41403687.8125</v>
      </c>
      <c r="AE212" s="4">
        <v>49343417.28125</v>
      </c>
      <c r="AF212" s="4">
        <v>30049157.15625</v>
      </c>
      <c r="AG212" s="4">
        <v>34909944.921875</v>
      </c>
      <c r="AH212" s="4">
        <v>138848976.75</v>
      </c>
      <c r="AI212" s="4">
        <v>14124409.390625</v>
      </c>
      <c r="AJ212" s="4">
        <v>10083395.4453125</v>
      </c>
      <c r="AK212" s="4">
        <v>47325067.90625</v>
      </c>
      <c r="AL212" s="4">
        <v>33517127.28125</v>
      </c>
      <c r="AM212" s="4">
        <v>7783328.0625</v>
      </c>
      <c r="AN212" s="4">
        <v>16093791.859375</v>
      </c>
      <c r="AO212" s="4">
        <v>10424230.6875</v>
      </c>
      <c r="AP212" s="4">
        <v>80111562.96875</v>
      </c>
      <c r="AQ212" s="6">
        <v>5546356.47265625</v>
      </c>
      <c r="AR212" s="6">
        <v>9656967.953125</v>
      </c>
      <c r="AS212" s="7">
        <f t="shared" si="33"/>
        <v>7601662.212890625</v>
      </c>
      <c r="AT212" s="6">
        <v>6327546.3515625</v>
      </c>
      <c r="AU212" s="6">
        <v>6317951.31640625</v>
      </c>
      <c r="AV212" s="7">
        <f t="shared" si="34"/>
        <v>6322748.833984375</v>
      </c>
      <c r="AW212" s="6">
        <v>7580572.046875</v>
      </c>
      <c r="AX212" s="6">
        <v>5225920.98046875</v>
      </c>
      <c r="AY212" s="7">
        <f t="shared" si="35"/>
        <v>6403246.513671875</v>
      </c>
      <c r="AZ212" s="6">
        <v>57533236.1875</v>
      </c>
      <c r="BA212" s="6">
        <v>130004552.65625</v>
      </c>
      <c r="BB212" s="6">
        <v>193025028.5</v>
      </c>
      <c r="BC212" s="6">
        <v>78562919.75</v>
      </c>
      <c r="BD212" s="6">
        <v>125752492.5</v>
      </c>
      <c r="BE212" s="6">
        <v>114955590.03125</v>
      </c>
    </row>
    <row r="213" spans="1:57" ht="42.75" x14ac:dyDescent="0.25">
      <c r="A213" s="3" t="s">
        <v>27</v>
      </c>
      <c r="B213" s="3" t="s">
        <v>450</v>
      </c>
      <c r="C213" s="36" t="s">
        <v>451</v>
      </c>
      <c r="D213" s="4">
        <v>3621139.28125</v>
      </c>
      <c r="E213" s="4">
        <v>4449140.046875</v>
      </c>
      <c r="F213" s="4">
        <v>4470053.97265625</v>
      </c>
      <c r="G213" s="5">
        <f t="shared" si="27"/>
        <v>4180111.1002604165</v>
      </c>
      <c r="H213" s="4">
        <v>13419997.2890625</v>
      </c>
      <c r="I213" s="4">
        <v>20278768.3203125</v>
      </c>
      <c r="J213" s="4">
        <v>12293523.8671875</v>
      </c>
      <c r="K213" s="5">
        <f t="shared" si="28"/>
        <v>15330763.158854166</v>
      </c>
      <c r="L213" s="4">
        <v>22282362.359375</v>
      </c>
      <c r="M213" s="4">
        <v>26656803.5390625</v>
      </c>
      <c r="N213" s="4">
        <v>25845613.9375</v>
      </c>
      <c r="O213" s="5">
        <f t="shared" si="29"/>
        <v>24928259.9453125</v>
      </c>
      <c r="P213" s="4">
        <v>11842606.0390625</v>
      </c>
      <c r="Q213" s="4">
        <v>13455275.8359375</v>
      </c>
      <c r="R213" s="4">
        <v>2247167.5859375</v>
      </c>
      <c r="S213" s="5">
        <f t="shared" si="30"/>
        <v>9181683.153645834</v>
      </c>
      <c r="T213" s="4">
        <v>5582448.625</v>
      </c>
      <c r="U213" s="4">
        <v>7410777.484375</v>
      </c>
      <c r="V213" s="4">
        <v>7917822.68359375</v>
      </c>
      <c r="W213" s="5">
        <f t="shared" si="31"/>
        <v>6970349.59765625</v>
      </c>
      <c r="X213" s="4">
        <v>2742994.9140625</v>
      </c>
      <c r="Y213" s="4">
        <v>4454989.0390625</v>
      </c>
      <c r="Z213" s="4">
        <v>3912809.5</v>
      </c>
      <c r="AA213" s="5">
        <f t="shared" si="32"/>
        <v>3703597.8177083335</v>
      </c>
      <c r="AB213" s="4">
        <v>2712210.171875</v>
      </c>
      <c r="AC213" s="4">
        <v>7965095.03125</v>
      </c>
      <c r="AD213" s="4">
        <v>79023542.609375</v>
      </c>
      <c r="AE213" s="4">
        <v>68560995.953125</v>
      </c>
      <c r="AF213" s="4">
        <v>58781950.03125</v>
      </c>
      <c r="AG213" s="4">
        <v>22672670.296875</v>
      </c>
      <c r="AH213" s="4">
        <v>22060312.046875</v>
      </c>
      <c r="AI213" s="4">
        <v>138491858.15625</v>
      </c>
      <c r="AJ213" s="4">
        <v>10337786.53125</v>
      </c>
      <c r="AK213" s="4">
        <v>16916989.1875</v>
      </c>
      <c r="AL213" s="4">
        <v>18996586.8125</v>
      </c>
      <c r="AM213" s="4">
        <v>6919783.828125</v>
      </c>
      <c r="AN213" s="4">
        <v>17843890.84375</v>
      </c>
      <c r="AO213" s="4">
        <v>19122689.90625</v>
      </c>
      <c r="AP213" s="4">
        <v>48815468.390625</v>
      </c>
      <c r="AQ213" s="6">
        <v>315155.296875</v>
      </c>
      <c r="AR213" s="6">
        <v>1604307</v>
      </c>
      <c r="AS213" s="7">
        <f t="shared" si="33"/>
        <v>959731.1484375</v>
      </c>
      <c r="AT213" s="6">
        <v>1242669.8515625</v>
      </c>
      <c r="AU213" s="6">
        <v>1366802.65625</v>
      </c>
      <c r="AV213" s="7">
        <f t="shared" si="34"/>
        <v>1304736.25390625</v>
      </c>
      <c r="AW213" s="6">
        <v>108018.0546875</v>
      </c>
      <c r="AX213" s="6">
        <v>2501780.22265625</v>
      </c>
      <c r="AY213" s="7">
        <f t="shared" si="35"/>
        <v>1304899.138671875</v>
      </c>
      <c r="AZ213" s="6">
        <v>21763518</v>
      </c>
      <c r="BA213" s="6">
        <v>94306383.453125</v>
      </c>
      <c r="BB213" s="6">
        <v>71612170.234375</v>
      </c>
      <c r="BC213" s="6">
        <v>29684542.59375</v>
      </c>
      <c r="BD213" s="6">
        <v>18049554.1875</v>
      </c>
      <c r="BE213" s="6">
        <v>24889814.09375</v>
      </c>
    </row>
    <row r="214" spans="1:57" ht="42.75" x14ac:dyDescent="0.25">
      <c r="A214" s="3" t="s">
        <v>27</v>
      </c>
      <c r="B214" s="3" t="s">
        <v>452</v>
      </c>
      <c r="C214" s="36" t="s">
        <v>453</v>
      </c>
      <c r="D214" s="4">
        <v>4412122.6875</v>
      </c>
      <c r="E214" s="4">
        <v>5748376.3984375</v>
      </c>
      <c r="F214" s="4">
        <v>6282281.96875</v>
      </c>
      <c r="G214" s="5">
        <f t="shared" si="27"/>
        <v>5480927.018229167</v>
      </c>
      <c r="H214" s="4">
        <v>25662004.3515625</v>
      </c>
      <c r="I214" s="4">
        <v>31817439.03125</v>
      </c>
      <c r="J214" s="4">
        <v>31662399.359375</v>
      </c>
      <c r="K214" s="5">
        <f t="shared" si="28"/>
        <v>29713947.580729168</v>
      </c>
      <c r="L214" s="4">
        <v>29291919.828125</v>
      </c>
      <c r="M214" s="4">
        <v>39193234.046875</v>
      </c>
      <c r="N214" s="4">
        <v>48193663.3515625</v>
      </c>
      <c r="O214" s="5">
        <f t="shared" si="29"/>
        <v>38892939.075520836</v>
      </c>
      <c r="P214" s="4">
        <v>8042158.96875</v>
      </c>
      <c r="Q214" s="4">
        <v>2629588.1484375</v>
      </c>
      <c r="R214" s="4">
        <v>2589485.3203125</v>
      </c>
      <c r="S214" s="5">
        <f t="shared" si="30"/>
        <v>4420410.8125</v>
      </c>
      <c r="T214" s="4">
        <v>2799339.65625</v>
      </c>
      <c r="U214" s="4">
        <v>1133825.359375</v>
      </c>
      <c r="V214" s="4">
        <v>2782473.28125</v>
      </c>
      <c r="W214" s="5">
        <f t="shared" si="31"/>
        <v>2238546.0989583335</v>
      </c>
      <c r="X214" s="4">
        <v>1843100.046875</v>
      </c>
      <c r="Y214" s="4">
        <v>2503655.0859375</v>
      </c>
      <c r="Z214" s="4">
        <v>3280807.8671875</v>
      </c>
      <c r="AA214" s="5">
        <f t="shared" si="32"/>
        <v>2542521</v>
      </c>
      <c r="AB214" s="4">
        <v>11389423.328125</v>
      </c>
      <c r="AC214" s="4">
        <v>95545793.59375</v>
      </c>
      <c r="AD214" s="4">
        <v>75136139.734375</v>
      </c>
      <c r="AE214" s="4">
        <v>182860670.875</v>
      </c>
      <c r="AF214" s="4">
        <v>130546234.40625</v>
      </c>
      <c r="AG214" s="4">
        <v>37340233.875</v>
      </c>
      <c r="AH214" s="4">
        <v>20402679.03125</v>
      </c>
      <c r="AI214" s="4">
        <v>307105146.78125</v>
      </c>
      <c r="AJ214" s="4">
        <v>298455683.75</v>
      </c>
      <c r="AK214" s="4">
        <v>106307429.5</v>
      </c>
      <c r="AL214" s="4">
        <v>162131059.75</v>
      </c>
      <c r="AM214" s="4">
        <v>7969045.0078125</v>
      </c>
      <c r="AN214" s="4">
        <v>51325367.28125</v>
      </c>
      <c r="AO214" s="4">
        <v>36668911.125</v>
      </c>
      <c r="AP214" s="4">
        <v>84416475.828125</v>
      </c>
      <c r="AQ214" s="6">
        <v>3317423.015625</v>
      </c>
      <c r="AR214" s="6">
        <v>4069922.640625</v>
      </c>
      <c r="AS214" s="7">
        <f t="shared" si="33"/>
        <v>3693672.828125</v>
      </c>
      <c r="AT214" s="6">
        <v>1355354.5859375</v>
      </c>
      <c r="AU214" s="6">
        <v>953883.40625</v>
      </c>
      <c r="AV214" s="7">
        <f t="shared" si="34"/>
        <v>1154618.99609375</v>
      </c>
      <c r="AW214" s="6">
        <v>282805.0625</v>
      </c>
      <c r="AX214" s="6">
        <v>857084.6875</v>
      </c>
      <c r="AY214" s="7">
        <f t="shared" si="35"/>
        <v>569944.875</v>
      </c>
      <c r="AZ214" s="6">
        <v>26581646.84375</v>
      </c>
      <c r="BA214" s="6">
        <v>43015067.609375</v>
      </c>
      <c r="BB214" s="6">
        <v>43729619.515625</v>
      </c>
      <c r="BC214" s="6">
        <v>26022505.5625</v>
      </c>
      <c r="BD214" s="6">
        <v>37461306.75</v>
      </c>
      <c r="BE214" s="6">
        <v>11207990.46875</v>
      </c>
    </row>
    <row r="215" spans="1:57" ht="42.75" x14ac:dyDescent="0.25">
      <c r="A215" s="3" t="s">
        <v>27</v>
      </c>
      <c r="B215" s="3" t="s">
        <v>454</v>
      </c>
      <c r="C215" s="36" t="s">
        <v>455</v>
      </c>
      <c r="D215" s="4">
        <v>7335310.13671875</v>
      </c>
      <c r="E215" s="4">
        <v>16316450.640625</v>
      </c>
      <c r="F215" s="4">
        <v>17895884.828125</v>
      </c>
      <c r="G215" s="5">
        <f t="shared" si="27"/>
        <v>13849215.201822916</v>
      </c>
      <c r="H215" s="4">
        <v>17392631.5</v>
      </c>
      <c r="I215" s="4">
        <v>17536228.5625</v>
      </c>
      <c r="J215" s="4">
        <v>15934235.578125</v>
      </c>
      <c r="K215" s="5">
        <f t="shared" si="28"/>
        <v>16954365.213541668</v>
      </c>
      <c r="L215" s="4">
        <v>15267167.609375</v>
      </c>
      <c r="M215" s="4">
        <v>16766095.296875</v>
      </c>
      <c r="N215" s="4">
        <v>17566312.0078125</v>
      </c>
      <c r="O215" s="5">
        <f t="shared" si="29"/>
        <v>16533191.638020834</v>
      </c>
      <c r="P215" s="4">
        <v>7471480.828125</v>
      </c>
      <c r="Q215" s="4">
        <v>5747129.078125</v>
      </c>
      <c r="R215" s="4">
        <v>6038322.0703125</v>
      </c>
      <c r="S215" s="5">
        <f t="shared" si="30"/>
        <v>6418977.325520833</v>
      </c>
      <c r="T215" s="4">
        <v>8862808.921875</v>
      </c>
      <c r="U215" s="4">
        <v>9966628.94140625</v>
      </c>
      <c r="V215" s="4">
        <v>9155642.3984375</v>
      </c>
      <c r="W215" s="5">
        <f t="shared" si="31"/>
        <v>9328360.087239584</v>
      </c>
      <c r="X215" s="4">
        <v>9049781.40625</v>
      </c>
      <c r="Y215" s="4">
        <v>12029673.7695313</v>
      </c>
      <c r="Z215" s="4">
        <v>8169929.0078125</v>
      </c>
      <c r="AA215" s="5">
        <f t="shared" si="32"/>
        <v>9749794.7278646007</v>
      </c>
      <c r="AB215" s="4">
        <v>6493617.515625</v>
      </c>
      <c r="AC215" s="4">
        <v>55151761.5</v>
      </c>
      <c r="AD215" s="4">
        <v>123538146.3125</v>
      </c>
      <c r="AE215" s="4">
        <v>79321053.9375</v>
      </c>
      <c r="AF215" s="4">
        <v>83007071.03125</v>
      </c>
      <c r="AG215" s="4">
        <v>41463145.84375</v>
      </c>
      <c r="AH215" s="4">
        <v>49074540.875</v>
      </c>
      <c r="AI215" s="4">
        <v>262145894.75</v>
      </c>
      <c r="AJ215" s="4">
        <v>17028516.46875</v>
      </c>
      <c r="AK215" s="4">
        <v>123085005.953125</v>
      </c>
      <c r="AL215" s="4">
        <v>106332808.78125</v>
      </c>
      <c r="AM215" s="4">
        <v>28803161.375</v>
      </c>
      <c r="AN215" s="4">
        <v>31845961.6875</v>
      </c>
      <c r="AO215" s="4">
        <v>9514778.96875</v>
      </c>
      <c r="AP215" s="4">
        <v>42996454.21875</v>
      </c>
      <c r="AQ215" s="6">
        <v>4533976.1875</v>
      </c>
      <c r="AR215" s="6">
        <v>1032042.453125</v>
      </c>
      <c r="AS215" s="7">
        <f t="shared" si="33"/>
        <v>2783009.3203125</v>
      </c>
      <c r="AT215" s="6">
        <v>791885.21875</v>
      </c>
      <c r="AU215" s="6">
        <v>2034335.375</v>
      </c>
      <c r="AV215" s="7">
        <f t="shared" si="34"/>
        <v>1413110.296875</v>
      </c>
      <c r="AW215" s="6">
        <v>19791158.2265625</v>
      </c>
      <c r="AX215" s="6">
        <v>1099786.890625</v>
      </c>
      <c r="AY215" s="7">
        <f t="shared" si="35"/>
        <v>10445472.55859375</v>
      </c>
      <c r="AZ215" s="6">
        <v>42627677.375</v>
      </c>
      <c r="BA215" s="6">
        <v>74495256.0625</v>
      </c>
      <c r="BB215" s="6">
        <v>128452694.21875</v>
      </c>
      <c r="BC215" s="6">
        <v>74319211.625</v>
      </c>
      <c r="BD215" s="6">
        <v>25356963.15625</v>
      </c>
      <c r="BE215" s="6">
        <v>51095280.625</v>
      </c>
    </row>
    <row r="216" spans="1:57" ht="57" x14ac:dyDescent="0.25">
      <c r="A216" s="3" t="s">
        <v>27</v>
      </c>
      <c r="B216" s="3" t="s">
        <v>456</v>
      </c>
      <c r="C216" s="36" t="s">
        <v>457</v>
      </c>
      <c r="D216" s="4">
        <v>53251830.21875</v>
      </c>
      <c r="E216" s="4">
        <v>84811481.7109375</v>
      </c>
      <c r="F216" s="4">
        <v>59870321.1875</v>
      </c>
      <c r="G216" s="5">
        <f t="shared" si="27"/>
        <v>65977877.705729164</v>
      </c>
      <c r="H216" s="4">
        <v>115805685.546875</v>
      </c>
      <c r="I216" s="4">
        <v>92772334.75</v>
      </c>
      <c r="J216" s="4">
        <v>110782807.386719</v>
      </c>
      <c r="K216" s="5">
        <f t="shared" si="28"/>
        <v>106453609.22786467</v>
      </c>
      <c r="L216" s="4">
        <v>41850133.84375</v>
      </c>
      <c r="M216" s="4">
        <v>47700150.75</v>
      </c>
      <c r="N216" s="4">
        <v>49604093.078125</v>
      </c>
      <c r="O216" s="5">
        <f t="shared" si="29"/>
        <v>46384792.557291664</v>
      </c>
      <c r="P216" s="4">
        <v>78401133.390625</v>
      </c>
      <c r="Q216" s="4">
        <v>47271239.9609375</v>
      </c>
      <c r="R216" s="4">
        <v>64454709.5</v>
      </c>
      <c r="S216" s="5">
        <f t="shared" si="30"/>
        <v>63375694.283854164</v>
      </c>
      <c r="T216" s="4">
        <v>41215250.625</v>
      </c>
      <c r="U216" s="4">
        <v>29158235.578125</v>
      </c>
      <c r="V216" s="4">
        <v>28495828.6796875</v>
      </c>
      <c r="W216" s="5">
        <f t="shared" si="31"/>
        <v>32956438.294270832</v>
      </c>
      <c r="X216" s="4">
        <v>17847686.984375</v>
      </c>
      <c r="Y216" s="4">
        <v>41596522.6171875</v>
      </c>
      <c r="Z216" s="4">
        <v>25016195.296875</v>
      </c>
      <c r="AA216" s="5">
        <f t="shared" si="32"/>
        <v>28153468.299479168</v>
      </c>
      <c r="AB216" s="4">
        <v>76805594.09375</v>
      </c>
      <c r="AC216" s="4">
        <v>124595376.28125</v>
      </c>
      <c r="AD216" s="4">
        <v>92563418.859375</v>
      </c>
      <c r="AE216" s="4">
        <v>82728400.953125</v>
      </c>
      <c r="AF216" s="4">
        <v>69635811.125</v>
      </c>
      <c r="AG216" s="4">
        <v>126636605.46875</v>
      </c>
      <c r="AH216" s="4">
        <v>70123033.75</v>
      </c>
      <c r="AI216" s="4">
        <v>35107006.46875</v>
      </c>
      <c r="AJ216" s="4">
        <v>50990375.25</v>
      </c>
      <c r="AK216" s="4">
        <v>58093128.75</v>
      </c>
      <c r="AL216" s="4">
        <v>56411870.0625</v>
      </c>
      <c r="AM216" s="4">
        <v>123885482.90625</v>
      </c>
      <c r="AN216" s="4">
        <v>181657751.89843801</v>
      </c>
      <c r="AO216" s="4">
        <v>32961156.140625</v>
      </c>
      <c r="AP216" s="4">
        <v>54539830.21875</v>
      </c>
      <c r="AQ216" s="6">
        <v>22949805.728515599</v>
      </c>
      <c r="AR216" s="6">
        <v>70753467.529296905</v>
      </c>
      <c r="AS216" s="7">
        <f t="shared" si="33"/>
        <v>46851636.62890625</v>
      </c>
      <c r="AT216" s="6">
        <v>28854188.609375</v>
      </c>
      <c r="AU216" s="6">
        <v>16852093.03125</v>
      </c>
      <c r="AV216" s="7">
        <f t="shared" si="34"/>
        <v>22853140.8203125</v>
      </c>
      <c r="AW216" s="6">
        <v>8089043.59375</v>
      </c>
      <c r="AX216" s="6">
        <v>29974123.6796875</v>
      </c>
      <c r="AY216" s="7">
        <f t="shared" si="35"/>
        <v>19031583.63671875</v>
      </c>
      <c r="AZ216" s="6">
        <v>87019464.75</v>
      </c>
      <c r="BA216" s="6">
        <v>134332675.625</v>
      </c>
      <c r="BB216" s="6">
        <v>192636231.140625</v>
      </c>
      <c r="BC216" s="6">
        <v>77287809.984375</v>
      </c>
      <c r="BD216" s="6">
        <v>96359335.921875</v>
      </c>
      <c r="BE216" s="6">
        <v>79417018.71875</v>
      </c>
    </row>
    <row r="217" spans="1:57" ht="42.75" x14ac:dyDescent="0.25">
      <c r="A217" s="3" t="s">
        <v>27</v>
      </c>
      <c r="B217" s="3" t="s">
        <v>458</v>
      </c>
      <c r="C217" s="36" t="s">
        <v>459</v>
      </c>
      <c r="D217" s="4">
        <v>3560176.03125</v>
      </c>
      <c r="E217" s="4">
        <v>3905418.484375</v>
      </c>
      <c r="F217" s="4">
        <v>5065086.4296875</v>
      </c>
      <c r="G217" s="5">
        <f t="shared" si="27"/>
        <v>4176893.6484375</v>
      </c>
      <c r="H217" s="4">
        <v>2505017.953125</v>
      </c>
      <c r="I217" s="4">
        <v>2865070.71875</v>
      </c>
      <c r="J217" s="4">
        <v>3527315.53125</v>
      </c>
      <c r="K217" s="5">
        <f t="shared" si="28"/>
        <v>2965801.4010416665</v>
      </c>
      <c r="L217" s="4">
        <v>4031934.71875</v>
      </c>
      <c r="M217" s="4">
        <v>6862624.5859375</v>
      </c>
      <c r="N217" s="4">
        <v>6260525.703125</v>
      </c>
      <c r="O217" s="5">
        <f t="shared" si="29"/>
        <v>5718361.669270833</v>
      </c>
      <c r="P217" s="4">
        <v>5848845.171875</v>
      </c>
      <c r="Q217" s="4">
        <v>1500797.171875</v>
      </c>
      <c r="R217" s="4">
        <v>2556627.0078125</v>
      </c>
      <c r="S217" s="5">
        <f t="shared" si="30"/>
        <v>3302089.7838541665</v>
      </c>
      <c r="T217" s="4">
        <v>1885825.3203125</v>
      </c>
      <c r="U217" s="4">
        <v>3035133.0859375</v>
      </c>
      <c r="V217" s="4">
        <v>2299244.3515625</v>
      </c>
      <c r="W217" s="5">
        <f t="shared" si="31"/>
        <v>2406734.2526041665</v>
      </c>
      <c r="X217" s="4">
        <v>2244166.1328125</v>
      </c>
      <c r="Y217" s="4">
        <v>2262985.78125</v>
      </c>
      <c r="Z217" s="4">
        <v>1708741.3359375</v>
      </c>
      <c r="AA217" s="5">
        <f t="shared" si="32"/>
        <v>2071964.4166666667</v>
      </c>
      <c r="AB217" s="4">
        <v>10820158.7109375</v>
      </c>
      <c r="AC217" s="4">
        <v>128595824.9375</v>
      </c>
      <c r="AD217" s="4">
        <v>489475938.28125</v>
      </c>
      <c r="AE217" s="4">
        <v>218377908.90625</v>
      </c>
      <c r="AF217" s="4">
        <v>249443440.484375</v>
      </c>
      <c r="AG217" s="4">
        <v>114637672.046875</v>
      </c>
      <c r="AH217" s="4">
        <v>60152346.578125</v>
      </c>
      <c r="AI217" s="4">
        <v>62696028.65625</v>
      </c>
      <c r="AJ217" s="4">
        <v>76882211.5</v>
      </c>
      <c r="AK217" s="4">
        <v>188643973.66406301</v>
      </c>
      <c r="AL217" s="4">
        <v>110862496.90625</v>
      </c>
      <c r="AM217" s="4">
        <v>34793068.40625</v>
      </c>
      <c r="AN217" s="4">
        <v>68498693.09375</v>
      </c>
      <c r="AO217" s="4">
        <v>8806797.65625</v>
      </c>
      <c r="AP217" s="4">
        <v>134506482.71875</v>
      </c>
      <c r="AQ217" s="6">
        <v>1424584.4140625</v>
      </c>
      <c r="AR217" s="6">
        <v>3080103.8828125</v>
      </c>
      <c r="AS217" s="7">
        <f t="shared" si="33"/>
        <v>2252344.1484375</v>
      </c>
      <c r="AT217" s="6">
        <v>866408.375</v>
      </c>
      <c r="AU217" s="6">
        <v>955137.2421875</v>
      </c>
      <c r="AV217" s="7">
        <f t="shared" si="34"/>
        <v>910772.80859375</v>
      </c>
      <c r="AW217" s="6">
        <v>219082.671875</v>
      </c>
      <c r="AX217" s="6">
        <v>2482867.796875</v>
      </c>
      <c r="AY217" s="7">
        <f t="shared" si="35"/>
        <v>1350975.234375</v>
      </c>
      <c r="AZ217" s="6">
        <v>34325806.71875</v>
      </c>
      <c r="BA217" s="6">
        <v>129896209.65625</v>
      </c>
      <c r="BB217" s="6">
        <v>177284501.375</v>
      </c>
      <c r="BC217" s="6">
        <v>77924474.34375</v>
      </c>
      <c r="BD217" s="6">
        <v>43371410.1875</v>
      </c>
      <c r="BE217" s="6">
        <v>97031409.28125</v>
      </c>
    </row>
    <row r="218" spans="1:57" ht="42.75" x14ac:dyDescent="0.25">
      <c r="A218" s="3" t="s">
        <v>27</v>
      </c>
      <c r="B218" s="3" t="s">
        <v>460</v>
      </c>
      <c r="C218" s="36" t="s">
        <v>461</v>
      </c>
      <c r="D218" s="4">
        <v>1874087.765625</v>
      </c>
      <c r="E218" s="4">
        <v>2712609.6875</v>
      </c>
      <c r="F218" s="4">
        <v>3272032.609375</v>
      </c>
      <c r="G218" s="5">
        <f t="shared" si="27"/>
        <v>2619576.6875</v>
      </c>
      <c r="H218" s="4">
        <v>3609788.109375</v>
      </c>
      <c r="I218" s="4">
        <v>6130638.59375</v>
      </c>
      <c r="J218" s="4">
        <v>4900834.6953125</v>
      </c>
      <c r="K218" s="5">
        <f t="shared" si="28"/>
        <v>4880420.466145833</v>
      </c>
      <c r="L218" s="4">
        <v>4298270.03125</v>
      </c>
      <c r="M218" s="4">
        <v>1946583.390625</v>
      </c>
      <c r="N218" s="4">
        <v>2792981.25</v>
      </c>
      <c r="O218" s="5">
        <f t="shared" si="29"/>
        <v>3012611.5572916665</v>
      </c>
      <c r="P218" s="4">
        <v>3313942.875</v>
      </c>
      <c r="Q218" s="4">
        <v>2452780.0078125</v>
      </c>
      <c r="R218" s="4">
        <v>2224449.8203125</v>
      </c>
      <c r="S218" s="5">
        <f t="shared" si="30"/>
        <v>2663724.234375</v>
      </c>
      <c r="T218" s="4">
        <v>2876502.296875</v>
      </c>
      <c r="U218" s="4">
        <v>2913592.73828125</v>
      </c>
      <c r="V218" s="4">
        <v>2440107.484375</v>
      </c>
      <c r="W218" s="5">
        <f t="shared" si="31"/>
        <v>2743400.83984375</v>
      </c>
      <c r="X218" s="4">
        <v>3029409.5625</v>
      </c>
      <c r="Y218" s="4">
        <v>3170669.48046875</v>
      </c>
      <c r="Z218" s="4">
        <v>1892253.6640625</v>
      </c>
      <c r="AA218" s="5">
        <f t="shared" si="32"/>
        <v>2697444.2356770835</v>
      </c>
      <c r="AB218" s="4">
        <v>8614041.734375</v>
      </c>
      <c r="AC218" s="4">
        <v>41398323.7109375</v>
      </c>
      <c r="AD218" s="4">
        <v>73885563.9375</v>
      </c>
      <c r="AE218" s="4">
        <v>54484368.75</v>
      </c>
      <c r="AF218" s="4">
        <v>51139083.375</v>
      </c>
      <c r="AG218" s="4">
        <v>39890928.09375</v>
      </c>
      <c r="AH218" s="4">
        <v>8250931.375</v>
      </c>
      <c r="AI218" s="4">
        <v>14550093.9375</v>
      </c>
      <c r="AJ218" s="4">
        <v>44410012.8671875</v>
      </c>
      <c r="AK218" s="4">
        <v>60179700.734375</v>
      </c>
      <c r="AL218" s="4">
        <v>29524548.703125</v>
      </c>
      <c r="AM218" s="4">
        <v>11381387.328125</v>
      </c>
      <c r="AN218" s="4">
        <v>12507060.984375</v>
      </c>
      <c r="AO218" s="4">
        <v>3846358.96875</v>
      </c>
      <c r="AP218" s="4">
        <v>43823463.296875</v>
      </c>
      <c r="AQ218" s="6">
        <v>310385.671875</v>
      </c>
      <c r="AR218" s="6">
        <v>414169.859375</v>
      </c>
      <c r="AS218" s="7">
        <f t="shared" si="33"/>
        <v>362277.765625</v>
      </c>
      <c r="AT218" s="6">
        <v>344627.09375</v>
      </c>
      <c r="AU218" s="6">
        <v>190118.140625</v>
      </c>
      <c r="AV218" s="7">
        <f t="shared" si="34"/>
        <v>267372.6171875</v>
      </c>
      <c r="AW218" s="6">
        <v>831819.3203125</v>
      </c>
      <c r="AX218" s="6">
        <v>696156.703125</v>
      </c>
      <c r="AY218" s="7">
        <f t="shared" si="35"/>
        <v>763988.01171875</v>
      </c>
      <c r="AZ218" s="6">
        <v>3244322.23046875</v>
      </c>
      <c r="BA218" s="6">
        <v>26280330.90625</v>
      </c>
      <c r="BB218" s="6">
        <v>21750430.21875</v>
      </c>
      <c r="BC218" s="6">
        <v>16811737.125</v>
      </c>
      <c r="BD218" s="6">
        <v>13987804.84375</v>
      </c>
      <c r="BE218" s="6">
        <v>11818962.8125</v>
      </c>
    </row>
    <row r="219" spans="1:57" ht="28.5" x14ac:dyDescent="0.25">
      <c r="A219" s="3" t="s">
        <v>27</v>
      </c>
      <c r="B219" s="3" t="s">
        <v>462</v>
      </c>
      <c r="C219" s="36" t="s">
        <v>463</v>
      </c>
      <c r="D219" s="4">
        <v>19017986.8125</v>
      </c>
      <c r="E219" s="4">
        <v>24447172.0234375</v>
      </c>
      <c r="F219" s="4">
        <v>24949198.671875</v>
      </c>
      <c r="G219" s="5">
        <f t="shared" si="27"/>
        <v>22804785.8359375</v>
      </c>
      <c r="H219" s="4">
        <v>5310355.625</v>
      </c>
      <c r="I219" s="4">
        <v>4269666.1796875</v>
      </c>
      <c r="J219" s="4">
        <v>5535482.265625</v>
      </c>
      <c r="K219" s="5">
        <f t="shared" si="28"/>
        <v>5038501.356770833</v>
      </c>
      <c r="L219" s="4">
        <v>4419899.3046875</v>
      </c>
      <c r="M219" s="4">
        <v>4287108.515625</v>
      </c>
      <c r="N219" s="4">
        <v>5522516.484375</v>
      </c>
      <c r="O219" s="5">
        <f t="shared" si="29"/>
        <v>4743174.768229167</v>
      </c>
      <c r="P219" s="4">
        <v>29230353.859375</v>
      </c>
      <c r="Q219" s="4">
        <v>19109810.03125</v>
      </c>
      <c r="R219" s="4">
        <v>17779236.2734375</v>
      </c>
      <c r="S219" s="5">
        <f t="shared" si="30"/>
        <v>22039800.0546875</v>
      </c>
      <c r="T219" s="4">
        <v>15007849.671875</v>
      </c>
      <c r="U219" s="4">
        <v>16377340.21875</v>
      </c>
      <c r="V219" s="4">
        <v>15209550.8828125</v>
      </c>
      <c r="W219" s="5">
        <f t="shared" si="31"/>
        <v>15531580.2578125</v>
      </c>
      <c r="X219" s="4">
        <v>17964202.9296875</v>
      </c>
      <c r="Y219" s="4">
        <v>26805034.078125</v>
      </c>
      <c r="Z219" s="4">
        <v>31635740.46875</v>
      </c>
      <c r="AA219" s="5">
        <f t="shared" si="32"/>
        <v>25468325.825520832</v>
      </c>
      <c r="AB219" s="4">
        <v>44902444.078125</v>
      </c>
      <c r="AC219" s="4">
        <v>57448830.875</v>
      </c>
      <c r="AD219" s="4">
        <v>24773584.875</v>
      </c>
      <c r="AE219" s="4">
        <v>18008764.390625</v>
      </c>
      <c r="AF219" s="4">
        <v>44911553.96875</v>
      </c>
      <c r="AG219" s="4">
        <v>65283427.0625</v>
      </c>
      <c r="AH219" s="4">
        <v>18869540.9375</v>
      </c>
      <c r="AI219" s="4">
        <v>71582527.96875</v>
      </c>
      <c r="AJ219" s="4">
        <v>15289677.046875</v>
      </c>
      <c r="AK219" s="4">
        <v>14585660.375</v>
      </c>
      <c r="AL219" s="4">
        <v>14220757.453125</v>
      </c>
      <c r="AM219" s="4">
        <v>36992262.453125</v>
      </c>
      <c r="AN219" s="4">
        <v>50758934.6875</v>
      </c>
      <c r="AO219" s="4">
        <v>15161807.1875</v>
      </c>
      <c r="AP219" s="4">
        <v>12221522.46875</v>
      </c>
      <c r="AQ219" s="6">
        <v>21672141.0703125</v>
      </c>
      <c r="AR219" s="6">
        <v>72935511.875</v>
      </c>
      <c r="AS219" s="7">
        <f t="shared" si="33"/>
        <v>47303826.47265625</v>
      </c>
      <c r="AT219" s="6">
        <v>59275725.234375</v>
      </c>
      <c r="AU219" s="6">
        <v>29974318.390625</v>
      </c>
      <c r="AV219" s="7">
        <f t="shared" si="34"/>
        <v>44625021.8125</v>
      </c>
      <c r="AW219" s="6">
        <v>10504649.390625</v>
      </c>
      <c r="AX219" s="6">
        <v>35098454.722656302</v>
      </c>
      <c r="AY219" s="7">
        <f t="shared" si="35"/>
        <v>22801552.056640651</v>
      </c>
      <c r="AZ219" s="6">
        <v>43155681.65625</v>
      </c>
      <c r="BA219" s="6">
        <v>84506798.8125</v>
      </c>
      <c r="BB219" s="6">
        <v>77517332.4375</v>
      </c>
      <c r="BC219" s="6">
        <v>24075958.53125</v>
      </c>
      <c r="BD219" s="6">
        <v>67023794.1875</v>
      </c>
      <c r="BE219" s="6">
        <v>45054890.53125</v>
      </c>
    </row>
    <row r="220" spans="1:57" ht="28.5" x14ac:dyDescent="0.25">
      <c r="A220" s="3" t="s">
        <v>27</v>
      </c>
      <c r="B220" s="3" t="s">
        <v>464</v>
      </c>
      <c r="C220" s="36" t="s">
        <v>465</v>
      </c>
      <c r="D220" s="4">
        <v>10594981.234375</v>
      </c>
      <c r="E220" s="4">
        <v>12701414.9453125</v>
      </c>
      <c r="F220" s="4">
        <v>12559444.021484399</v>
      </c>
      <c r="G220" s="5">
        <f t="shared" si="27"/>
        <v>11951946.733723966</v>
      </c>
      <c r="H220" s="4">
        <v>5359113.875</v>
      </c>
      <c r="I220" s="4">
        <v>6960734.46875</v>
      </c>
      <c r="J220" s="4">
        <v>6734609.6582031297</v>
      </c>
      <c r="K220" s="5">
        <f t="shared" si="28"/>
        <v>6351486.0006510429</v>
      </c>
      <c r="L220" s="4">
        <v>36696207.3125</v>
      </c>
      <c r="M220" s="4">
        <v>58218718.1875</v>
      </c>
      <c r="N220" s="4">
        <v>60402976.4140625</v>
      </c>
      <c r="O220" s="5">
        <f t="shared" si="29"/>
        <v>51772633.971354164</v>
      </c>
      <c r="P220" s="4">
        <v>6083224.09375</v>
      </c>
      <c r="Q220" s="4">
        <v>9099551.875</v>
      </c>
      <c r="R220" s="4">
        <v>3366096.1953125</v>
      </c>
      <c r="S220" s="5">
        <f t="shared" si="30"/>
        <v>6182957.388020833</v>
      </c>
      <c r="T220" s="4">
        <v>6727859.921875</v>
      </c>
      <c r="U220" s="4">
        <v>7880681.7265625</v>
      </c>
      <c r="V220" s="4">
        <v>7651856.08984375</v>
      </c>
      <c r="W220" s="5">
        <f t="shared" si="31"/>
        <v>7420132.579427083</v>
      </c>
      <c r="X220" s="4">
        <v>5939654.2109375</v>
      </c>
      <c r="Y220" s="4">
        <v>7149684.5488281297</v>
      </c>
      <c r="Z220" s="4">
        <v>8971632.11328125</v>
      </c>
      <c r="AA220" s="5">
        <f t="shared" si="32"/>
        <v>7353656.9576822929</v>
      </c>
      <c r="AB220" s="4">
        <v>8622078.3984375</v>
      </c>
      <c r="AC220" s="4">
        <v>27344782.796875</v>
      </c>
      <c r="AD220" s="4">
        <v>88219929.71875</v>
      </c>
      <c r="AE220" s="4">
        <v>68623976.09375</v>
      </c>
      <c r="AF220" s="4">
        <v>144230824.5625</v>
      </c>
      <c r="AG220" s="4">
        <v>44790025.125</v>
      </c>
      <c r="AH220" s="4">
        <v>9707153.6875</v>
      </c>
      <c r="AI220" s="4">
        <v>42134078.703125</v>
      </c>
      <c r="AJ220" s="4">
        <v>59566231.7421875</v>
      </c>
      <c r="AK220" s="4">
        <v>38630563.234375</v>
      </c>
      <c r="AL220" s="4">
        <v>122162549.1875</v>
      </c>
      <c r="AM220" s="4">
        <v>2343893.8808593801</v>
      </c>
      <c r="AN220" s="4">
        <v>11122730.8515625</v>
      </c>
      <c r="AO220" s="4">
        <v>35979678.765625</v>
      </c>
      <c r="AP220" s="4">
        <v>108886676.28125</v>
      </c>
      <c r="AQ220" s="6">
        <v>468570.75</v>
      </c>
      <c r="AR220" s="6">
        <v>1329810.5</v>
      </c>
      <c r="AS220" s="7">
        <f t="shared" si="33"/>
        <v>899190.625</v>
      </c>
      <c r="AT220" s="6">
        <v>657474.953125</v>
      </c>
      <c r="AU220" s="6">
        <v>802901.15625</v>
      </c>
      <c r="AV220" s="7">
        <f t="shared" si="34"/>
        <v>730188.0546875</v>
      </c>
      <c r="AW220" s="6">
        <v>479803.625</v>
      </c>
      <c r="AX220" s="6">
        <v>603159.234375</v>
      </c>
      <c r="AY220" s="7">
        <f t="shared" si="35"/>
        <v>541481.4296875</v>
      </c>
      <c r="AZ220" s="6">
        <v>11583731.46875</v>
      </c>
      <c r="BA220" s="6">
        <v>27016540.328125</v>
      </c>
      <c r="BB220" s="6">
        <v>16941810.90625</v>
      </c>
      <c r="BC220" s="6">
        <v>10261303.65625</v>
      </c>
      <c r="BD220" s="6">
        <v>15588509.6875</v>
      </c>
      <c r="BE220" s="6">
        <v>9909678.5078125</v>
      </c>
    </row>
    <row r="221" spans="1:57" ht="42.75" x14ac:dyDescent="0.25">
      <c r="A221" s="3" t="s">
        <v>27</v>
      </c>
      <c r="B221" s="3" t="s">
        <v>466</v>
      </c>
      <c r="C221" s="36" t="s">
        <v>467</v>
      </c>
      <c r="D221" s="4">
        <v>3691978.5078125</v>
      </c>
      <c r="E221" s="4">
        <v>8804863.390625</v>
      </c>
      <c r="F221" s="4">
        <v>7634917.515625</v>
      </c>
      <c r="G221" s="5">
        <f t="shared" si="27"/>
        <v>6710586.471354167</v>
      </c>
      <c r="H221" s="4">
        <v>5781301.6875</v>
      </c>
      <c r="I221" s="4">
        <v>5357104.671875</v>
      </c>
      <c r="J221" s="4">
        <v>5586864.8125</v>
      </c>
      <c r="K221" s="5">
        <f t="shared" si="28"/>
        <v>5575090.390625</v>
      </c>
      <c r="L221" s="4">
        <v>12233980.609375</v>
      </c>
      <c r="M221" s="4">
        <v>17193873.796875</v>
      </c>
      <c r="N221" s="4">
        <v>17317494.4453125</v>
      </c>
      <c r="O221" s="5">
        <f t="shared" si="29"/>
        <v>15581782.950520834</v>
      </c>
      <c r="P221" s="4">
        <v>2629009.15625</v>
      </c>
      <c r="Q221" s="4">
        <v>1702090.07421875</v>
      </c>
      <c r="R221" s="4">
        <v>4180530.671875</v>
      </c>
      <c r="S221" s="5">
        <f t="shared" si="30"/>
        <v>2837209.9674479165</v>
      </c>
      <c r="T221" s="4">
        <v>4360825.5703125</v>
      </c>
      <c r="U221" s="4">
        <v>3981870.9296875</v>
      </c>
      <c r="V221" s="4">
        <v>3462041.75</v>
      </c>
      <c r="W221" s="5">
        <f t="shared" si="31"/>
        <v>3934912.75</v>
      </c>
      <c r="X221" s="4">
        <v>1913122.234375</v>
      </c>
      <c r="Y221" s="4">
        <v>3667282.90625</v>
      </c>
      <c r="Z221" s="4">
        <v>4303076.50390625</v>
      </c>
      <c r="AA221" s="5">
        <f t="shared" si="32"/>
        <v>3294493.8815104165</v>
      </c>
      <c r="AB221" s="4">
        <v>8784711.9453125</v>
      </c>
      <c r="AC221" s="4">
        <v>26896127.546875</v>
      </c>
      <c r="AD221" s="4">
        <v>22517894.375</v>
      </c>
      <c r="AE221" s="4">
        <v>45220338.03125</v>
      </c>
      <c r="AF221" s="4">
        <v>28375306.296875</v>
      </c>
      <c r="AG221" s="4">
        <v>27303157.09375</v>
      </c>
      <c r="AH221" s="4">
        <v>14040641.125</v>
      </c>
      <c r="AI221" s="4">
        <v>317835358.3125</v>
      </c>
      <c r="AJ221" s="4">
        <v>57645336.75</v>
      </c>
      <c r="AK221" s="4">
        <v>34878295.5625</v>
      </c>
      <c r="AL221" s="4">
        <v>55308902.890625</v>
      </c>
      <c r="AM221" s="4">
        <v>12204692.21875</v>
      </c>
      <c r="AN221" s="4">
        <v>11394602.4375</v>
      </c>
      <c r="AO221" s="4">
        <v>35708392.5</v>
      </c>
      <c r="AP221" s="4">
        <v>26198591.1875</v>
      </c>
      <c r="AQ221" s="6">
        <v>2208661.890625</v>
      </c>
      <c r="AR221" s="6">
        <v>3696428.75</v>
      </c>
      <c r="AS221" s="7">
        <f t="shared" si="33"/>
        <v>2952545.3203125</v>
      </c>
      <c r="AT221" s="6">
        <v>2079295.96875</v>
      </c>
      <c r="AU221" s="6">
        <v>1774874.4375</v>
      </c>
      <c r="AV221" s="7">
        <f t="shared" si="34"/>
        <v>1927085.203125</v>
      </c>
      <c r="AW221" s="6">
        <v>406543.2109375</v>
      </c>
      <c r="AX221" s="6">
        <v>1139763.9140625</v>
      </c>
      <c r="AY221" s="7">
        <f t="shared" si="35"/>
        <v>773153.5625</v>
      </c>
      <c r="AZ221" s="6">
        <v>42390901.03125</v>
      </c>
      <c r="BA221" s="6">
        <v>19834455.546875</v>
      </c>
      <c r="BB221" s="6">
        <v>24664658.34375</v>
      </c>
      <c r="BC221" s="6">
        <v>35775559.21875</v>
      </c>
      <c r="BD221" s="6">
        <v>24235154.125</v>
      </c>
      <c r="BE221" s="6">
        <v>30146670.28125</v>
      </c>
    </row>
    <row r="222" spans="1:57" ht="28.5" x14ac:dyDescent="0.25">
      <c r="A222" s="3" t="s">
        <v>27</v>
      </c>
      <c r="B222" s="3" t="s">
        <v>468</v>
      </c>
      <c r="C222" s="36" t="s">
        <v>469</v>
      </c>
      <c r="D222" s="4">
        <v>2367662.8125</v>
      </c>
      <c r="E222" s="4">
        <v>5490572.75</v>
      </c>
      <c r="F222" s="4">
        <v>2193194.8515625</v>
      </c>
      <c r="G222" s="5">
        <f t="shared" si="27"/>
        <v>3350476.8046875</v>
      </c>
      <c r="H222" s="4">
        <v>5670464.03125</v>
      </c>
      <c r="I222" s="4">
        <v>2810960.8203125</v>
      </c>
      <c r="J222" s="4">
        <v>5371064.203125</v>
      </c>
      <c r="K222" s="5">
        <f t="shared" si="28"/>
        <v>4617496.3515625</v>
      </c>
      <c r="L222" s="4">
        <v>5113123.3125</v>
      </c>
      <c r="M222" s="4">
        <v>4799056.875</v>
      </c>
      <c r="N222" s="4">
        <v>2310531.765625</v>
      </c>
      <c r="O222" s="5">
        <f t="shared" si="29"/>
        <v>4074237.3177083335</v>
      </c>
      <c r="P222" s="4">
        <v>50501435.71875</v>
      </c>
      <c r="Q222" s="4">
        <v>22584321.546875</v>
      </c>
      <c r="R222" s="4">
        <v>15018826.046875</v>
      </c>
      <c r="S222" s="5">
        <f t="shared" si="30"/>
        <v>29368194.4375</v>
      </c>
      <c r="T222" s="4">
        <v>2644057.96875</v>
      </c>
      <c r="U222" s="4">
        <v>3838039.5</v>
      </c>
      <c r="V222" s="4">
        <v>2094252.828125</v>
      </c>
      <c r="W222" s="5">
        <f t="shared" si="31"/>
        <v>2858783.4322916665</v>
      </c>
      <c r="X222" s="4">
        <v>4797741.4375</v>
      </c>
      <c r="Y222" s="4">
        <v>3813920.3046875</v>
      </c>
      <c r="Z222" s="4">
        <v>3574110.375</v>
      </c>
      <c r="AA222" s="5">
        <f t="shared" si="32"/>
        <v>4061924.0390625</v>
      </c>
      <c r="AB222" s="4">
        <v>16906457.15625</v>
      </c>
      <c r="AC222" s="4">
        <v>45455203.59375</v>
      </c>
      <c r="AD222" s="4">
        <v>29159497.8125</v>
      </c>
      <c r="AE222" s="4">
        <v>14559427.34375</v>
      </c>
      <c r="AF222" s="4">
        <v>14726512.4375</v>
      </c>
      <c r="AG222" s="4">
        <v>17505541.71875</v>
      </c>
      <c r="AH222" s="4">
        <v>31410219.15625</v>
      </c>
      <c r="AI222" s="4">
        <v>11395695.1875</v>
      </c>
      <c r="AJ222" s="4">
        <v>12219624</v>
      </c>
      <c r="AK222" s="4">
        <v>16407050.59375</v>
      </c>
      <c r="AL222" s="4">
        <v>25942857.9375</v>
      </c>
      <c r="AM222" s="4">
        <v>13454154.640625</v>
      </c>
      <c r="AN222" s="4">
        <v>9304885.5</v>
      </c>
      <c r="AO222" s="4">
        <v>7559223.875</v>
      </c>
      <c r="AP222" s="4">
        <v>109400122.34375</v>
      </c>
      <c r="AQ222" s="6">
        <v>3589283.8671875</v>
      </c>
      <c r="AR222" s="6">
        <v>4029743.7734375</v>
      </c>
      <c r="AS222" s="7">
        <f t="shared" si="33"/>
        <v>3809513.8203125</v>
      </c>
      <c r="AT222" s="6">
        <v>297993.015625</v>
      </c>
      <c r="AU222" s="6">
        <v>435683.6953125</v>
      </c>
      <c r="AV222" s="7">
        <f t="shared" si="34"/>
        <v>366838.35546875</v>
      </c>
      <c r="AW222" s="6">
        <v>581085.78125</v>
      </c>
      <c r="AX222" s="6">
        <v>1257904.7421875</v>
      </c>
      <c r="AY222" s="7">
        <f t="shared" si="35"/>
        <v>919495.26171875</v>
      </c>
      <c r="AZ222" s="6">
        <v>23152893.9375</v>
      </c>
      <c r="BA222" s="6">
        <v>23920325.5625</v>
      </c>
      <c r="BB222" s="6">
        <v>51528021</v>
      </c>
      <c r="BC222" s="6">
        <v>38672197.875</v>
      </c>
      <c r="BD222" s="6">
        <v>35624577.4375</v>
      </c>
      <c r="BE222" s="6">
        <v>43612414.65625</v>
      </c>
    </row>
    <row r="223" spans="1:57" ht="42.75" x14ac:dyDescent="0.25">
      <c r="A223" s="3" t="s">
        <v>27</v>
      </c>
      <c r="B223" s="3" t="s">
        <v>470</v>
      </c>
      <c r="C223" s="36" t="s">
        <v>471</v>
      </c>
      <c r="D223" s="4">
        <v>3538781.2421875</v>
      </c>
      <c r="E223" s="4">
        <v>3934216.359375</v>
      </c>
      <c r="F223" s="4">
        <v>4956399.671875</v>
      </c>
      <c r="G223" s="5">
        <f t="shared" si="27"/>
        <v>4143132.4244791665</v>
      </c>
      <c r="H223" s="4">
        <v>3160483.7265625</v>
      </c>
      <c r="I223" s="4">
        <v>5967897.6875</v>
      </c>
      <c r="J223" s="4">
        <v>6372309.1796875</v>
      </c>
      <c r="K223" s="5">
        <f t="shared" si="28"/>
        <v>5166896.864583333</v>
      </c>
      <c r="L223" s="4">
        <v>4556969.3984375</v>
      </c>
      <c r="M223" s="4">
        <v>5961583.1875</v>
      </c>
      <c r="N223" s="4">
        <v>4873462.1015625</v>
      </c>
      <c r="O223" s="5">
        <f t="shared" si="29"/>
        <v>5130671.5625</v>
      </c>
      <c r="P223" s="4">
        <v>4115661.4296875</v>
      </c>
      <c r="Q223" s="4">
        <v>5330214.84375</v>
      </c>
      <c r="R223" s="4">
        <v>5192133.078125</v>
      </c>
      <c r="S223" s="5">
        <f t="shared" si="30"/>
        <v>4879336.450520833</v>
      </c>
      <c r="T223" s="4">
        <v>4426675.4375</v>
      </c>
      <c r="U223" s="4">
        <v>4163351.171875</v>
      </c>
      <c r="V223" s="4">
        <v>2656744.484375</v>
      </c>
      <c r="W223" s="5">
        <f t="shared" si="31"/>
        <v>3748923.6979166665</v>
      </c>
      <c r="X223" s="4">
        <v>3924356.46875</v>
      </c>
      <c r="Y223" s="4">
        <v>5317905.5703125</v>
      </c>
      <c r="Z223" s="4">
        <v>2485921.2890625</v>
      </c>
      <c r="AA223" s="5">
        <f t="shared" si="32"/>
        <v>3909394.4427083335</v>
      </c>
      <c r="AB223" s="4">
        <v>9740077.546875</v>
      </c>
      <c r="AC223" s="4">
        <v>6722188.875</v>
      </c>
      <c r="AD223" s="4">
        <v>7686485.3125</v>
      </c>
      <c r="AE223" s="4">
        <v>22337153.25</v>
      </c>
      <c r="AF223" s="4">
        <v>11218992.40625</v>
      </c>
      <c r="AG223" s="4">
        <v>18991572.53125</v>
      </c>
      <c r="AH223" s="4">
        <v>48541563.15625</v>
      </c>
      <c r="AI223" s="4">
        <v>9236198.90625</v>
      </c>
      <c r="AJ223" s="4">
        <v>9576033.0625</v>
      </c>
      <c r="AK223" s="4">
        <v>46741851.328125</v>
      </c>
      <c r="AL223" s="4">
        <v>5854943.0625</v>
      </c>
      <c r="AM223" s="4">
        <v>84390590.953125</v>
      </c>
      <c r="AN223" s="4">
        <v>280552690.125</v>
      </c>
      <c r="AO223" s="4">
        <v>16880621.421875</v>
      </c>
      <c r="AP223" s="4">
        <v>8128213.15625</v>
      </c>
      <c r="AQ223" s="6">
        <v>4138498.40625</v>
      </c>
      <c r="AR223" s="6">
        <v>4246059.046875</v>
      </c>
      <c r="AS223" s="7">
        <f t="shared" si="33"/>
        <v>4192278.7265625</v>
      </c>
      <c r="AT223" s="6">
        <v>4545331.66015625</v>
      </c>
      <c r="AU223" s="6">
        <v>3574669.3203125</v>
      </c>
      <c r="AV223" s="7">
        <f t="shared" si="34"/>
        <v>4060000.490234375</v>
      </c>
      <c r="AW223" s="6">
        <v>5113569.625</v>
      </c>
      <c r="AX223" s="6">
        <v>3283993.7421875</v>
      </c>
      <c r="AY223" s="7">
        <f t="shared" si="35"/>
        <v>4198781.68359375</v>
      </c>
      <c r="AZ223" s="6">
        <v>27442952.9375</v>
      </c>
      <c r="BA223" s="6">
        <v>31576669.4375</v>
      </c>
      <c r="BB223" s="6">
        <v>52358152.25</v>
      </c>
      <c r="BC223" s="6">
        <v>28202449.34375</v>
      </c>
      <c r="BD223" s="6">
        <v>37738276.25</v>
      </c>
      <c r="BE223" s="6">
        <v>60302036.28125</v>
      </c>
    </row>
    <row r="224" spans="1:57" ht="42.75" x14ac:dyDescent="0.25">
      <c r="A224" s="3" t="s">
        <v>27</v>
      </c>
      <c r="B224" s="3" t="s">
        <v>472</v>
      </c>
      <c r="C224" s="36" t="s">
        <v>473</v>
      </c>
      <c r="D224" s="4">
        <v>2648907.71875</v>
      </c>
      <c r="E224" s="4">
        <v>5471516.59375</v>
      </c>
      <c r="F224" s="4">
        <v>5098634.984375</v>
      </c>
      <c r="G224" s="5">
        <f t="shared" si="27"/>
        <v>4406353.098958333</v>
      </c>
      <c r="H224" s="4">
        <v>6318642.984375</v>
      </c>
      <c r="I224" s="4">
        <v>6656023.34375</v>
      </c>
      <c r="J224" s="4">
        <v>6330396.5</v>
      </c>
      <c r="K224" s="5">
        <f t="shared" si="28"/>
        <v>6435020.942708333</v>
      </c>
      <c r="L224" s="4">
        <v>2960870.859375</v>
      </c>
      <c r="M224" s="4">
        <v>3243704.65625</v>
      </c>
      <c r="N224" s="4">
        <v>2323566.015625</v>
      </c>
      <c r="O224" s="5">
        <f t="shared" si="29"/>
        <v>2842713.84375</v>
      </c>
      <c r="P224" s="4">
        <v>4539051.515625</v>
      </c>
      <c r="Q224" s="4">
        <v>3243058.234375</v>
      </c>
      <c r="R224" s="4">
        <v>1885020.484375</v>
      </c>
      <c r="S224" s="5">
        <f t="shared" si="30"/>
        <v>3222376.7447916665</v>
      </c>
      <c r="T224" s="4">
        <v>4755150.953125</v>
      </c>
      <c r="U224" s="4">
        <v>4339335.90625</v>
      </c>
      <c r="V224" s="4">
        <v>2829871.15625</v>
      </c>
      <c r="W224" s="5">
        <f t="shared" si="31"/>
        <v>3974786.0052083335</v>
      </c>
      <c r="X224" s="4">
        <v>3801705.3671875</v>
      </c>
      <c r="Y224" s="4">
        <v>4248088.0546875</v>
      </c>
      <c r="Z224" s="4">
        <v>2825156.9609375</v>
      </c>
      <c r="AA224" s="5">
        <f t="shared" si="32"/>
        <v>3624983.4609375</v>
      </c>
      <c r="AB224" s="4">
        <v>9439431.296875</v>
      </c>
      <c r="AC224" s="4">
        <v>30863244.75</v>
      </c>
      <c r="AD224" s="4">
        <v>73345419</v>
      </c>
      <c r="AE224" s="4">
        <v>43083150</v>
      </c>
      <c r="AF224" s="4">
        <v>46089276</v>
      </c>
      <c r="AG224" s="4">
        <v>28442033.71875</v>
      </c>
      <c r="AH224" s="4">
        <v>18324382.5</v>
      </c>
      <c r="AI224" s="4">
        <v>118213760.28125</v>
      </c>
      <c r="AJ224" s="4">
        <v>14816195.125</v>
      </c>
      <c r="AK224" s="4">
        <v>135567147.96875</v>
      </c>
      <c r="AL224" s="4">
        <v>20350268.921875</v>
      </c>
      <c r="AM224" s="4">
        <v>65008860.84375</v>
      </c>
      <c r="AN224" s="4">
        <v>95643522.15625</v>
      </c>
      <c r="AO224" s="4">
        <v>11058833.15625</v>
      </c>
      <c r="AP224" s="4">
        <v>16617195.40625</v>
      </c>
      <c r="AQ224" s="6">
        <v>1889839.5</v>
      </c>
      <c r="AR224" s="6">
        <v>4217255.1015625</v>
      </c>
      <c r="AS224" s="7">
        <f t="shared" si="33"/>
        <v>3053547.30078125</v>
      </c>
      <c r="AT224" s="6">
        <v>1603107.25</v>
      </c>
      <c r="AU224" s="6">
        <v>2200038.4140625</v>
      </c>
      <c r="AV224" s="7">
        <f t="shared" si="34"/>
        <v>1901572.83203125</v>
      </c>
      <c r="AW224" s="6">
        <v>1143355.2890625</v>
      </c>
      <c r="AX224" s="6">
        <v>1741341.796875</v>
      </c>
      <c r="AY224" s="7">
        <f t="shared" si="35"/>
        <v>1442348.54296875</v>
      </c>
      <c r="AZ224" s="6">
        <v>10546656.4375</v>
      </c>
      <c r="BA224" s="6">
        <v>32182371.90625</v>
      </c>
      <c r="BB224" s="6">
        <v>46757379.9375</v>
      </c>
      <c r="BC224" s="6">
        <v>22492336.28125</v>
      </c>
      <c r="BD224" s="6">
        <v>7504444.0625</v>
      </c>
      <c r="BE224" s="6">
        <v>23429185.1875</v>
      </c>
    </row>
    <row r="225" spans="1:57" ht="42.75" x14ac:dyDescent="0.25">
      <c r="A225" s="3" t="s">
        <v>27</v>
      </c>
      <c r="B225" s="3" t="s">
        <v>474</v>
      </c>
      <c r="C225" s="36" t="s">
        <v>475</v>
      </c>
      <c r="D225" s="4">
        <v>10644481.234375</v>
      </c>
      <c r="E225" s="4">
        <v>16033710.2109375</v>
      </c>
      <c r="F225" s="4">
        <v>10915040.5</v>
      </c>
      <c r="G225" s="5">
        <f t="shared" si="27"/>
        <v>12531077.315104166</v>
      </c>
      <c r="H225" s="4">
        <v>18737303.359375</v>
      </c>
      <c r="I225" s="4">
        <v>18590153.2734375</v>
      </c>
      <c r="J225" s="4">
        <v>19950968.6640625</v>
      </c>
      <c r="K225" s="5">
        <f t="shared" si="28"/>
        <v>19092808.432291668</v>
      </c>
      <c r="L225" s="4">
        <v>22345219.46875</v>
      </c>
      <c r="M225" s="4">
        <v>30669679.0859375</v>
      </c>
      <c r="N225" s="4">
        <v>31627230.537109401</v>
      </c>
      <c r="O225" s="5">
        <f t="shared" si="29"/>
        <v>28214043.030598968</v>
      </c>
      <c r="P225" s="4">
        <v>9593766.515625</v>
      </c>
      <c r="Q225" s="4">
        <v>2731662.4765625</v>
      </c>
      <c r="R225" s="4">
        <v>2433835.0078125</v>
      </c>
      <c r="S225" s="5">
        <f t="shared" si="30"/>
        <v>4919754.666666667</v>
      </c>
      <c r="T225" s="4">
        <v>4606325.03125</v>
      </c>
      <c r="U225" s="4">
        <v>5705314.9453125</v>
      </c>
      <c r="V225" s="4">
        <v>4555086.71875</v>
      </c>
      <c r="W225" s="5">
        <f t="shared" si="31"/>
        <v>4955575.565104167</v>
      </c>
      <c r="X225" s="4">
        <v>3989251.6640625</v>
      </c>
      <c r="Y225" s="4">
        <v>8687968.984375</v>
      </c>
      <c r="Z225" s="4">
        <v>14309532.9492188</v>
      </c>
      <c r="AA225" s="5">
        <f t="shared" si="32"/>
        <v>8995584.5325521007</v>
      </c>
      <c r="AB225" s="4">
        <v>24157673.78125</v>
      </c>
      <c r="AC225" s="4">
        <v>121847380.171875</v>
      </c>
      <c r="AD225" s="4">
        <v>245670940.9375</v>
      </c>
      <c r="AE225" s="4">
        <v>203016072.0625</v>
      </c>
      <c r="AF225" s="4">
        <v>226567627.5625</v>
      </c>
      <c r="AG225" s="4">
        <v>127359547.9375</v>
      </c>
      <c r="AH225" s="4">
        <v>41998088.84375</v>
      </c>
      <c r="AI225" s="4">
        <v>216139082.8125</v>
      </c>
      <c r="AJ225" s="4">
        <v>134708882.453125</v>
      </c>
      <c r="AK225" s="4">
        <v>119479876.09375</v>
      </c>
      <c r="AL225" s="4">
        <v>197172304.21875</v>
      </c>
      <c r="AM225" s="4">
        <v>12379632.0078125</v>
      </c>
      <c r="AN225" s="4">
        <v>39800674.484375</v>
      </c>
      <c r="AO225" s="4">
        <v>31255427.984375</v>
      </c>
      <c r="AP225" s="4">
        <v>172675391.5625</v>
      </c>
      <c r="AQ225" s="6">
        <v>2273974.2890625</v>
      </c>
      <c r="AR225" s="6">
        <v>4682442.9140625</v>
      </c>
      <c r="AS225" s="7">
        <f t="shared" si="33"/>
        <v>3478208.6015625</v>
      </c>
      <c r="AT225" s="6">
        <v>3225042.859375</v>
      </c>
      <c r="AU225" s="6">
        <v>2862173.984375</v>
      </c>
      <c r="AV225" s="7">
        <f t="shared" si="34"/>
        <v>3043608.421875</v>
      </c>
      <c r="AW225" s="6">
        <v>1726797.5390625</v>
      </c>
      <c r="AX225" s="6">
        <v>4468039.9765625</v>
      </c>
      <c r="AY225" s="7">
        <f t="shared" si="35"/>
        <v>3097418.7578125</v>
      </c>
      <c r="AZ225" s="6">
        <v>23261659.5625</v>
      </c>
      <c r="BA225" s="6">
        <v>57302879.40625</v>
      </c>
      <c r="BB225" s="6">
        <v>97644501.296875</v>
      </c>
      <c r="BC225" s="6">
        <v>62811730.6875</v>
      </c>
      <c r="BD225" s="6">
        <v>25533235.34375</v>
      </c>
      <c r="BE225" s="6">
        <v>40285061.03125</v>
      </c>
    </row>
    <row r="226" spans="1:57" ht="28.5" x14ac:dyDescent="0.25">
      <c r="A226" s="3" t="s">
        <v>27</v>
      </c>
      <c r="B226" s="3" t="s">
        <v>476</v>
      </c>
      <c r="C226" s="36" t="s">
        <v>477</v>
      </c>
      <c r="D226" s="4">
        <v>15671392.2929688</v>
      </c>
      <c r="E226" s="4">
        <v>14479295.375</v>
      </c>
      <c r="F226" s="4">
        <v>21802887.34375</v>
      </c>
      <c r="G226" s="5">
        <f t="shared" si="27"/>
        <v>17317858.337239601</v>
      </c>
      <c r="H226" s="4">
        <v>24279025.1171875</v>
      </c>
      <c r="I226" s="4">
        <v>20499522.595703099</v>
      </c>
      <c r="J226" s="4">
        <v>22827389.546875</v>
      </c>
      <c r="K226" s="5">
        <f t="shared" si="28"/>
        <v>22535312.419921864</v>
      </c>
      <c r="L226" s="4">
        <v>16356128.7265625</v>
      </c>
      <c r="M226" s="4">
        <v>21363861.765625</v>
      </c>
      <c r="N226" s="4">
        <v>20176019.171875</v>
      </c>
      <c r="O226" s="5">
        <f t="shared" si="29"/>
        <v>19298669.888020832</v>
      </c>
      <c r="P226" s="4">
        <v>6650370.9375</v>
      </c>
      <c r="Q226" s="4">
        <v>2420021.453125</v>
      </c>
      <c r="R226" s="4">
        <v>2370207.6953125</v>
      </c>
      <c r="S226" s="5">
        <f t="shared" si="30"/>
        <v>3813533.3619791665</v>
      </c>
      <c r="T226" s="4">
        <v>3697372.828125</v>
      </c>
      <c r="U226" s="4">
        <v>4786188.140625</v>
      </c>
      <c r="V226" s="4">
        <v>3419611.12109375</v>
      </c>
      <c r="W226" s="5">
        <f t="shared" si="31"/>
        <v>3967724.0299479165</v>
      </c>
      <c r="X226" s="4">
        <v>4007964.71875</v>
      </c>
      <c r="Y226" s="4">
        <v>6704189.046875</v>
      </c>
      <c r="Z226" s="4">
        <v>9898231.578125</v>
      </c>
      <c r="AA226" s="5">
        <f t="shared" si="32"/>
        <v>6870128.447916667</v>
      </c>
      <c r="AB226" s="4">
        <v>8763961.78125</v>
      </c>
      <c r="AC226" s="4">
        <v>65230189.25</v>
      </c>
      <c r="AD226" s="4">
        <v>127569132.15625</v>
      </c>
      <c r="AE226" s="4">
        <v>121733419.1875</v>
      </c>
      <c r="AF226" s="4">
        <v>107921749.125</v>
      </c>
      <c r="AG226" s="4">
        <v>67573286.202148393</v>
      </c>
      <c r="AH226" s="4">
        <v>43335043.875</v>
      </c>
      <c r="AI226" s="4">
        <v>100035452.265625</v>
      </c>
      <c r="AJ226" s="4">
        <v>53147829.875</v>
      </c>
      <c r="AK226" s="4">
        <v>60142023.1875</v>
      </c>
      <c r="AL226" s="4">
        <v>134279064.33203101</v>
      </c>
      <c r="AM226" s="4">
        <v>21070249.171875</v>
      </c>
      <c r="AN226" s="4">
        <v>34299024.625</v>
      </c>
      <c r="AO226" s="4">
        <v>27397418.1875</v>
      </c>
      <c r="AP226" s="4">
        <v>126067264.30761699</v>
      </c>
      <c r="AQ226" s="6">
        <v>678816.0859375</v>
      </c>
      <c r="AR226" s="6">
        <v>792579.96875</v>
      </c>
      <c r="AS226" s="7">
        <f t="shared" si="33"/>
        <v>735698.02734375</v>
      </c>
      <c r="AT226" s="6">
        <v>1095418.2734375</v>
      </c>
      <c r="AU226" s="6">
        <v>681541.2734375</v>
      </c>
      <c r="AV226" s="7">
        <f t="shared" si="34"/>
        <v>888479.7734375</v>
      </c>
      <c r="AW226" s="6">
        <v>716874.15625</v>
      </c>
      <c r="AX226" s="6">
        <v>1231321.1484375</v>
      </c>
      <c r="AY226" s="7">
        <f t="shared" si="35"/>
        <v>974097.65234375</v>
      </c>
      <c r="AZ226" s="6">
        <v>81085425.78125</v>
      </c>
      <c r="BA226" s="6">
        <v>182230890.1875</v>
      </c>
      <c r="BB226" s="6">
        <v>232893537.625</v>
      </c>
      <c r="BC226" s="6">
        <v>123850878.25</v>
      </c>
      <c r="BD226" s="6">
        <v>75280774.03125</v>
      </c>
      <c r="BE226" s="6">
        <v>59386099.78125</v>
      </c>
    </row>
    <row r="227" spans="1:57" ht="42.75" x14ac:dyDescent="0.25">
      <c r="A227" s="3" t="s">
        <v>27</v>
      </c>
      <c r="B227" s="3" t="s">
        <v>478</v>
      </c>
      <c r="C227" s="36" t="s">
        <v>479</v>
      </c>
      <c r="D227" s="4">
        <v>1974431.5703125</v>
      </c>
      <c r="E227" s="4">
        <v>2390788.9296875</v>
      </c>
      <c r="F227" s="4">
        <v>3882815.109375</v>
      </c>
      <c r="G227" s="5">
        <f t="shared" si="27"/>
        <v>2749345.203125</v>
      </c>
      <c r="H227" s="4">
        <v>13075845.484375</v>
      </c>
      <c r="I227" s="4">
        <v>17055274.3125</v>
      </c>
      <c r="J227" s="4">
        <v>13711015.2265625</v>
      </c>
      <c r="K227" s="5">
        <f t="shared" si="28"/>
        <v>14614045.0078125</v>
      </c>
      <c r="L227" s="4">
        <v>84537655.71875</v>
      </c>
      <c r="M227" s="4">
        <v>110275698.53125</v>
      </c>
      <c r="N227" s="4">
        <v>127330267.99218801</v>
      </c>
      <c r="O227" s="5">
        <f t="shared" si="29"/>
        <v>107381207.41406266</v>
      </c>
      <c r="P227" s="4">
        <v>3090438.84765625</v>
      </c>
      <c r="Q227" s="4">
        <v>1862713.640625</v>
      </c>
      <c r="R227" s="4">
        <v>1907641.53125</v>
      </c>
      <c r="S227" s="5">
        <f t="shared" si="30"/>
        <v>2286931.33984375</v>
      </c>
      <c r="T227" s="4">
        <v>3689489.4921875</v>
      </c>
      <c r="U227" s="4">
        <v>3952113.390625</v>
      </c>
      <c r="V227" s="4">
        <v>2169676.8515625</v>
      </c>
      <c r="W227" s="5">
        <f t="shared" si="31"/>
        <v>3270426.578125</v>
      </c>
      <c r="X227" s="4">
        <v>3315546.37890625</v>
      </c>
      <c r="Y227" s="4">
        <v>3311176.703125</v>
      </c>
      <c r="Z227" s="4">
        <v>1727083.921875</v>
      </c>
      <c r="AA227" s="5">
        <f t="shared" si="32"/>
        <v>2784602.3346354165</v>
      </c>
      <c r="AB227" s="4">
        <v>60454580.453125</v>
      </c>
      <c r="AC227" s="4">
        <v>47992949.34375</v>
      </c>
      <c r="AD227" s="4">
        <v>60603067.65625</v>
      </c>
      <c r="AE227" s="4">
        <v>183991302.78125</v>
      </c>
      <c r="AF227" s="4">
        <v>76000891.46875</v>
      </c>
      <c r="AG227" s="4">
        <v>212463265.875</v>
      </c>
      <c r="AH227" s="4">
        <v>99908617.125</v>
      </c>
      <c r="AI227" s="4">
        <v>45828993.875</v>
      </c>
      <c r="AJ227" s="4">
        <v>24708489.21875</v>
      </c>
      <c r="AK227" s="4">
        <v>313606388.25781298</v>
      </c>
      <c r="AL227" s="4">
        <v>36287893.796875</v>
      </c>
      <c r="AM227" s="4">
        <v>178059600.09375</v>
      </c>
      <c r="AN227" s="4">
        <v>600843506.671875</v>
      </c>
      <c r="AO227" s="4">
        <v>49005000.75</v>
      </c>
      <c r="AP227" s="4">
        <v>31747389.6875</v>
      </c>
      <c r="AQ227" s="6">
        <v>196392.6015625</v>
      </c>
      <c r="AR227" s="6">
        <v>640247.421875</v>
      </c>
      <c r="AS227" s="7">
        <f t="shared" si="33"/>
        <v>418320.01171875</v>
      </c>
      <c r="AT227" s="6">
        <v>295805.52734375</v>
      </c>
      <c r="AU227" s="6">
        <v>202658.1640625</v>
      </c>
      <c r="AV227" s="7">
        <f t="shared" si="34"/>
        <v>249231.845703125</v>
      </c>
      <c r="AW227" s="6">
        <v>722895.5</v>
      </c>
      <c r="AX227" s="6">
        <v>373649.328125</v>
      </c>
      <c r="AY227" s="7">
        <f t="shared" si="35"/>
        <v>548272.4140625</v>
      </c>
      <c r="AZ227" s="6">
        <v>29570458.6875</v>
      </c>
      <c r="BA227" s="6">
        <v>50412724.828125</v>
      </c>
      <c r="BB227" s="6">
        <v>96005842.5</v>
      </c>
      <c r="BC227" s="6">
        <v>46357310.4375</v>
      </c>
      <c r="BD227" s="6">
        <v>36195362.75</v>
      </c>
      <c r="BE227" s="6">
        <v>54584510.28125</v>
      </c>
    </row>
    <row r="228" spans="1:57" ht="42.75" x14ac:dyDescent="0.25">
      <c r="A228" s="3" t="s">
        <v>27</v>
      </c>
      <c r="B228" s="3" t="s">
        <v>480</v>
      </c>
      <c r="C228" s="36" t="s">
        <v>481</v>
      </c>
      <c r="D228" s="4">
        <v>4169471.921875</v>
      </c>
      <c r="E228" s="4">
        <v>3173619.09375</v>
      </c>
      <c r="F228" s="4">
        <v>4354125.4609375</v>
      </c>
      <c r="G228" s="5">
        <f t="shared" si="27"/>
        <v>3899072.1588541665</v>
      </c>
      <c r="H228" s="4">
        <v>6630198.5390625</v>
      </c>
      <c r="I228" s="4">
        <v>6815802.84375</v>
      </c>
      <c r="J228" s="4">
        <v>5023431.2578125</v>
      </c>
      <c r="K228" s="5">
        <f t="shared" si="28"/>
        <v>6156477.546875</v>
      </c>
      <c r="L228" s="4">
        <v>11009583.375</v>
      </c>
      <c r="M228" s="4">
        <v>13334018.703125</v>
      </c>
      <c r="N228" s="4">
        <v>11167083.7148438</v>
      </c>
      <c r="O228" s="5">
        <f t="shared" si="29"/>
        <v>11836895.264322935</v>
      </c>
      <c r="P228" s="4">
        <v>9564797.4375</v>
      </c>
      <c r="Q228" s="4">
        <v>5650427.8066406297</v>
      </c>
      <c r="R228" s="4">
        <v>3617031.1328125</v>
      </c>
      <c r="S228" s="5">
        <f t="shared" si="30"/>
        <v>6277418.7923177099</v>
      </c>
      <c r="T228" s="4">
        <v>5389151.9140625</v>
      </c>
      <c r="U228" s="4">
        <v>3977003.671875</v>
      </c>
      <c r="V228" s="4">
        <v>3928163.765625</v>
      </c>
      <c r="W228" s="5">
        <f t="shared" si="31"/>
        <v>4431439.783854167</v>
      </c>
      <c r="X228" s="4">
        <v>5616759.21875</v>
      </c>
      <c r="Y228" s="4">
        <v>4297274.453125</v>
      </c>
      <c r="Z228" s="4">
        <v>5062621.5625</v>
      </c>
      <c r="AA228" s="5">
        <f t="shared" si="32"/>
        <v>4992218.411458333</v>
      </c>
      <c r="AB228" s="4">
        <v>18950054.359375</v>
      </c>
      <c r="AC228" s="4">
        <v>47629862</v>
      </c>
      <c r="AD228" s="4">
        <v>15638943.34375</v>
      </c>
      <c r="AE228" s="4">
        <v>16817699.59375</v>
      </c>
      <c r="AF228" s="4">
        <v>37639906.21875</v>
      </c>
      <c r="AG228" s="4">
        <v>85859907.5</v>
      </c>
      <c r="AH228" s="4">
        <v>20708909.96875</v>
      </c>
      <c r="AI228" s="4">
        <v>198362892.5625</v>
      </c>
      <c r="AJ228" s="4">
        <v>52036396.84375</v>
      </c>
      <c r="AK228" s="4">
        <v>71860784.46875</v>
      </c>
      <c r="AL228" s="4">
        <v>48199456</v>
      </c>
      <c r="AM228" s="4">
        <v>106178843.578125</v>
      </c>
      <c r="AN228" s="4">
        <v>17909719.8125</v>
      </c>
      <c r="AO228" s="4">
        <v>291744535.53125</v>
      </c>
      <c r="AP228" s="4">
        <v>96303405.358398393</v>
      </c>
      <c r="AQ228" s="6">
        <v>3141775.1796875</v>
      </c>
      <c r="AR228" s="6">
        <v>8715509.234375</v>
      </c>
      <c r="AS228" s="7">
        <f t="shared" si="33"/>
        <v>5928642.20703125</v>
      </c>
      <c r="AT228" s="6">
        <v>2473829.203125</v>
      </c>
      <c r="AU228" s="6">
        <v>2031252.03125</v>
      </c>
      <c r="AV228" s="7">
        <f t="shared" si="34"/>
        <v>2252540.6171875</v>
      </c>
      <c r="AW228" s="6">
        <v>1427754.046875</v>
      </c>
      <c r="AX228" s="6">
        <v>2021887.4375</v>
      </c>
      <c r="AY228" s="7">
        <f t="shared" si="35"/>
        <v>1724820.7421875</v>
      </c>
      <c r="AZ228" s="6">
        <v>16777618.9375</v>
      </c>
      <c r="BA228" s="6">
        <v>107925639.578125</v>
      </c>
      <c r="BB228" s="6">
        <v>37700783.09375</v>
      </c>
      <c r="BC228" s="6">
        <v>50181105.59375</v>
      </c>
      <c r="BD228" s="6">
        <v>27577081.1875</v>
      </c>
      <c r="BE228" s="6">
        <v>30433664.625</v>
      </c>
    </row>
    <row r="229" spans="1:57" ht="42.75" x14ac:dyDescent="0.25">
      <c r="A229" s="3" t="s">
        <v>27</v>
      </c>
      <c r="B229" s="3" t="s">
        <v>482</v>
      </c>
      <c r="C229" s="36" t="s">
        <v>483</v>
      </c>
      <c r="D229" s="4">
        <v>1069817.7578125</v>
      </c>
      <c r="E229" s="4">
        <v>2720845.34375</v>
      </c>
      <c r="F229" s="4">
        <v>1259055.0078125</v>
      </c>
      <c r="G229" s="5">
        <f t="shared" si="27"/>
        <v>1683239.3697916667</v>
      </c>
      <c r="H229" s="4">
        <v>1047317.578125</v>
      </c>
      <c r="I229" s="4">
        <v>4614496.625</v>
      </c>
      <c r="J229" s="4">
        <v>804326.296875</v>
      </c>
      <c r="K229" s="5">
        <f t="shared" si="28"/>
        <v>2155380.1666666665</v>
      </c>
      <c r="L229" s="4">
        <v>297004.5</v>
      </c>
      <c r="M229" s="4">
        <v>964856.375</v>
      </c>
      <c r="N229" s="4">
        <v>1122606.9765625</v>
      </c>
      <c r="O229" s="5">
        <f t="shared" si="29"/>
        <v>794822.6171875</v>
      </c>
      <c r="P229" s="4">
        <v>2286377.015625</v>
      </c>
      <c r="Q229" s="4">
        <v>0</v>
      </c>
      <c r="R229" s="4">
        <v>1369161.125</v>
      </c>
      <c r="S229" s="5">
        <f t="shared" si="30"/>
        <v>1218512.7135416667</v>
      </c>
      <c r="T229" s="4">
        <v>919237.6875</v>
      </c>
      <c r="U229" s="4">
        <v>574479.1875</v>
      </c>
      <c r="V229" s="4">
        <v>301052.34375</v>
      </c>
      <c r="W229" s="5">
        <f t="shared" si="31"/>
        <v>598256.40625</v>
      </c>
      <c r="X229" s="4">
        <v>761427.2890625</v>
      </c>
      <c r="Y229" s="4">
        <v>1534498.25</v>
      </c>
      <c r="Z229" s="4">
        <v>324308.25</v>
      </c>
      <c r="AA229" s="5">
        <f t="shared" si="32"/>
        <v>873411.26302083337</v>
      </c>
      <c r="AB229" s="4">
        <v>23121446.3125</v>
      </c>
      <c r="AC229" s="4">
        <v>9782837.265625</v>
      </c>
      <c r="AD229" s="4">
        <v>7405469.296875</v>
      </c>
      <c r="AE229" s="4">
        <v>4008766.34375</v>
      </c>
      <c r="AF229" s="4">
        <v>2784686.8125</v>
      </c>
      <c r="AG229" s="4">
        <v>16377203.5</v>
      </c>
      <c r="AH229" s="4">
        <v>74857266.125</v>
      </c>
      <c r="AI229" s="4">
        <v>3333435.625</v>
      </c>
      <c r="AJ229" s="4">
        <v>3961532.421875</v>
      </c>
      <c r="AK229" s="4">
        <v>5972081.234375</v>
      </c>
      <c r="AL229" s="4">
        <v>3806344.40625</v>
      </c>
      <c r="AM229" s="4">
        <v>14051286.90625</v>
      </c>
      <c r="AN229" s="4">
        <v>10059147.375</v>
      </c>
      <c r="AO229" s="4">
        <v>24314380.109375</v>
      </c>
      <c r="AP229" s="4">
        <v>4637615.125</v>
      </c>
      <c r="AQ229" s="6">
        <v>3569778.390625</v>
      </c>
      <c r="AR229" s="6">
        <v>2903370.0625</v>
      </c>
      <c r="AS229" s="7">
        <f t="shared" si="33"/>
        <v>3236574.2265625</v>
      </c>
      <c r="AT229" s="6">
        <v>915781.3125</v>
      </c>
      <c r="AU229" s="6">
        <v>2142353.5234375</v>
      </c>
      <c r="AV229" s="7">
        <f t="shared" si="34"/>
        <v>1529067.41796875</v>
      </c>
      <c r="AW229" s="6">
        <v>111442.0390625</v>
      </c>
      <c r="AX229" s="6">
        <v>2452778.6328125</v>
      </c>
      <c r="AY229" s="7">
        <f t="shared" si="35"/>
        <v>1282110.3359375</v>
      </c>
      <c r="AZ229" s="6">
        <v>19405551.125</v>
      </c>
      <c r="BA229" s="6">
        <v>10318706.3125</v>
      </c>
      <c r="BB229" s="6">
        <v>25600731.96875</v>
      </c>
      <c r="BC229" s="6">
        <v>40727574.9375</v>
      </c>
      <c r="BD229" s="6">
        <v>871472.46875</v>
      </c>
      <c r="BE229" s="6">
        <v>53652470.5625</v>
      </c>
    </row>
    <row r="230" spans="1:57" ht="42.75" x14ac:dyDescent="0.25">
      <c r="A230" s="3" t="s">
        <v>27</v>
      </c>
      <c r="B230" s="3" t="s">
        <v>484</v>
      </c>
      <c r="C230" s="36" t="s">
        <v>485</v>
      </c>
      <c r="D230" s="4">
        <v>1253580.2734375</v>
      </c>
      <c r="E230" s="4">
        <v>3435290.4375</v>
      </c>
      <c r="F230" s="4">
        <v>4695885.328125</v>
      </c>
      <c r="G230" s="5">
        <f t="shared" si="27"/>
        <v>3128252.0130208335</v>
      </c>
      <c r="H230" s="4">
        <v>2001218.7265625</v>
      </c>
      <c r="I230" s="4">
        <v>2552156.3046875</v>
      </c>
      <c r="J230" s="4">
        <v>3563372.75</v>
      </c>
      <c r="K230" s="5">
        <f t="shared" si="28"/>
        <v>2705582.59375</v>
      </c>
      <c r="L230" s="4">
        <v>6607792.2421875</v>
      </c>
      <c r="M230" s="4">
        <v>10257030.09375</v>
      </c>
      <c r="N230" s="4">
        <v>10579032.875</v>
      </c>
      <c r="O230" s="5">
        <f t="shared" si="29"/>
        <v>9147951.736979166</v>
      </c>
      <c r="P230" s="4">
        <v>720312.7265625</v>
      </c>
      <c r="Q230" s="4">
        <v>1239074.3125</v>
      </c>
      <c r="R230" s="4">
        <v>652576.90625</v>
      </c>
      <c r="S230" s="5">
        <f t="shared" si="30"/>
        <v>870654.6484375</v>
      </c>
      <c r="T230" s="4">
        <v>2481460.46484375</v>
      </c>
      <c r="U230" s="4">
        <v>2720009.8828125</v>
      </c>
      <c r="V230" s="4">
        <v>2853641.8515625</v>
      </c>
      <c r="W230" s="5">
        <f t="shared" si="31"/>
        <v>2685037.3997395835</v>
      </c>
      <c r="X230" s="4">
        <v>2329745.4765625</v>
      </c>
      <c r="Y230" s="4">
        <v>4178128.90625</v>
      </c>
      <c r="Z230" s="4">
        <v>5500371.109375</v>
      </c>
      <c r="AA230" s="5">
        <f t="shared" si="32"/>
        <v>4002748.4973958335</v>
      </c>
      <c r="AB230" s="4">
        <v>17371329.296875</v>
      </c>
      <c r="AC230" s="4">
        <v>50863481.75</v>
      </c>
      <c r="AD230" s="4">
        <v>71470699.0625</v>
      </c>
      <c r="AE230" s="4">
        <v>82512373.90625</v>
      </c>
      <c r="AF230" s="4">
        <v>59894132.0625</v>
      </c>
      <c r="AG230" s="4">
        <v>31496366.28125</v>
      </c>
      <c r="AH230" s="4">
        <v>22106032.3125</v>
      </c>
      <c r="AI230" s="4">
        <v>158528393.671875</v>
      </c>
      <c r="AJ230" s="4">
        <v>82582326.53125</v>
      </c>
      <c r="AK230" s="4">
        <v>59419419.5</v>
      </c>
      <c r="AL230" s="4">
        <v>95651304.4375</v>
      </c>
      <c r="AM230" s="4">
        <v>20399765.703125</v>
      </c>
      <c r="AN230" s="4">
        <v>53327525.71875</v>
      </c>
      <c r="AO230" s="4">
        <v>48310641.734375</v>
      </c>
      <c r="AP230" s="4">
        <v>153196700.25</v>
      </c>
      <c r="AQ230" s="6">
        <v>1702087.328125</v>
      </c>
      <c r="AR230" s="6">
        <v>3502397.125</v>
      </c>
      <c r="AS230" s="7">
        <f t="shared" si="33"/>
        <v>2602242.2265625</v>
      </c>
      <c r="AT230" s="6">
        <v>3311175.703125</v>
      </c>
      <c r="AU230" s="6">
        <v>2660519.0234375</v>
      </c>
      <c r="AV230" s="7">
        <f t="shared" si="34"/>
        <v>2985847.36328125</v>
      </c>
      <c r="AW230" s="6">
        <v>642881.84375</v>
      </c>
      <c r="AX230" s="6">
        <v>2163204</v>
      </c>
      <c r="AY230" s="7">
        <f t="shared" si="35"/>
        <v>1403042.921875</v>
      </c>
      <c r="AZ230" s="6">
        <v>24091152</v>
      </c>
      <c r="BA230" s="6">
        <v>46167331.84375</v>
      </c>
      <c r="BB230" s="6">
        <v>50977930.890625</v>
      </c>
      <c r="BC230" s="6">
        <v>24534764.15625</v>
      </c>
      <c r="BD230" s="6">
        <v>28747840.6875</v>
      </c>
      <c r="BE230" s="6">
        <v>17266329.25</v>
      </c>
    </row>
    <row r="231" spans="1:57" ht="42.75" x14ac:dyDescent="0.25">
      <c r="A231" s="3" t="s">
        <v>27</v>
      </c>
      <c r="B231" s="3" t="s">
        <v>486</v>
      </c>
      <c r="C231" s="36" t="s">
        <v>487</v>
      </c>
      <c r="D231" s="4">
        <v>29831115.8984375</v>
      </c>
      <c r="E231" s="4">
        <v>36623191.9609375</v>
      </c>
      <c r="F231" s="4">
        <v>26938866.964843798</v>
      </c>
      <c r="G231" s="5">
        <f t="shared" si="27"/>
        <v>31131058.274739597</v>
      </c>
      <c r="H231" s="4">
        <v>52907738.359375</v>
      </c>
      <c r="I231" s="4">
        <v>64131177.53125</v>
      </c>
      <c r="J231" s="4">
        <v>41486213.34375</v>
      </c>
      <c r="K231" s="5">
        <f t="shared" si="28"/>
        <v>52841709.744791664</v>
      </c>
      <c r="L231" s="4">
        <v>50134542.0625</v>
      </c>
      <c r="M231" s="4">
        <v>63140253.0078125</v>
      </c>
      <c r="N231" s="4">
        <v>51790090.0859375</v>
      </c>
      <c r="O231" s="5">
        <f t="shared" si="29"/>
        <v>55021628.385416664</v>
      </c>
      <c r="P231" s="4">
        <v>52572106.1640625</v>
      </c>
      <c r="Q231" s="4">
        <v>38647845.515625</v>
      </c>
      <c r="R231" s="4">
        <v>26621502.7734375</v>
      </c>
      <c r="S231" s="5">
        <f t="shared" si="30"/>
        <v>39280484.817708336</v>
      </c>
      <c r="T231" s="4">
        <v>47878068.1015625</v>
      </c>
      <c r="U231" s="4">
        <v>34873519.6171875</v>
      </c>
      <c r="V231" s="4">
        <v>39241918.730468802</v>
      </c>
      <c r="W231" s="5">
        <f t="shared" si="31"/>
        <v>40664502.149739601</v>
      </c>
      <c r="X231" s="4">
        <v>68536292.03125</v>
      </c>
      <c r="Y231" s="4">
        <v>47466982.8125</v>
      </c>
      <c r="Z231" s="4">
        <v>46977293.3046875</v>
      </c>
      <c r="AA231" s="5">
        <f t="shared" si="32"/>
        <v>54326856.049479164</v>
      </c>
      <c r="AB231" s="4">
        <v>16309159.796875</v>
      </c>
      <c r="AC231" s="4">
        <v>123817828.78125</v>
      </c>
      <c r="AD231" s="4">
        <v>184508023.03125</v>
      </c>
      <c r="AE231" s="4">
        <v>325259387.71875</v>
      </c>
      <c r="AF231" s="4">
        <v>150435975.8125</v>
      </c>
      <c r="AG231" s="4">
        <v>132760614.53125</v>
      </c>
      <c r="AH231" s="4">
        <v>147483478.125</v>
      </c>
      <c r="AI231" s="4">
        <v>222587872.296875</v>
      </c>
      <c r="AJ231" s="4">
        <v>117982706.1875</v>
      </c>
      <c r="AK231" s="4">
        <v>161002005.640625</v>
      </c>
      <c r="AL231" s="4">
        <v>187799162.28125</v>
      </c>
      <c r="AM231" s="4">
        <v>48453595.765625</v>
      </c>
      <c r="AN231" s="4">
        <v>87205693.859375</v>
      </c>
      <c r="AO231" s="4">
        <v>67554473.265625</v>
      </c>
      <c r="AP231" s="4">
        <v>194066534.40625</v>
      </c>
      <c r="AQ231" s="6">
        <v>77612702.234375</v>
      </c>
      <c r="AR231" s="6">
        <v>139398557.234375</v>
      </c>
      <c r="AS231" s="7">
        <f t="shared" si="33"/>
        <v>108505629.734375</v>
      </c>
      <c r="AT231" s="6">
        <v>125256818.421875</v>
      </c>
      <c r="AU231" s="6">
        <v>92200464.160156295</v>
      </c>
      <c r="AV231" s="7">
        <f t="shared" si="34"/>
        <v>108728641.29101565</v>
      </c>
      <c r="AW231" s="6">
        <v>141473874.51171899</v>
      </c>
      <c r="AX231" s="6">
        <v>108002847.515625</v>
      </c>
      <c r="AY231" s="7">
        <f t="shared" si="35"/>
        <v>124738361.01367199</v>
      </c>
      <c r="AZ231" s="6">
        <v>186865268.75</v>
      </c>
      <c r="BA231" s="6">
        <v>198787725.8125</v>
      </c>
      <c r="BB231" s="6">
        <v>219781797.625</v>
      </c>
      <c r="BC231" s="6">
        <v>213008082.09375</v>
      </c>
      <c r="BD231" s="6">
        <v>103541983.484375</v>
      </c>
      <c r="BE231" s="6">
        <v>189937019</v>
      </c>
    </row>
    <row r="232" spans="1:57" ht="42.75" x14ac:dyDescent="0.25">
      <c r="A232" s="3" t="s">
        <v>27</v>
      </c>
      <c r="B232" s="3" t="s">
        <v>488</v>
      </c>
      <c r="C232" s="36" t="s">
        <v>489</v>
      </c>
      <c r="D232" s="4">
        <v>800369.5625</v>
      </c>
      <c r="E232" s="4">
        <v>2034743.90625</v>
      </c>
      <c r="F232" s="4">
        <v>3207257.0234375</v>
      </c>
      <c r="G232" s="5">
        <f t="shared" si="27"/>
        <v>2014123.4973958333</v>
      </c>
      <c r="H232" s="4">
        <v>3145168.21875</v>
      </c>
      <c r="I232" s="4">
        <v>5179633.375</v>
      </c>
      <c r="J232" s="4">
        <v>2595155.609375</v>
      </c>
      <c r="K232" s="5">
        <f t="shared" si="28"/>
        <v>3639985.734375</v>
      </c>
      <c r="L232" s="4">
        <v>1980290.2890625</v>
      </c>
      <c r="M232" s="4">
        <v>1920597.5</v>
      </c>
      <c r="N232" s="4">
        <v>725668.875</v>
      </c>
      <c r="O232" s="5">
        <f t="shared" si="29"/>
        <v>1542185.5546875</v>
      </c>
      <c r="P232" s="4">
        <v>1256317.65625</v>
      </c>
      <c r="Q232" s="4">
        <v>1315909.78125</v>
      </c>
      <c r="R232" s="4">
        <v>829168.7421875</v>
      </c>
      <c r="S232" s="5">
        <f t="shared" si="30"/>
        <v>1133798.7265625</v>
      </c>
      <c r="T232" s="4">
        <v>1966278.2578125</v>
      </c>
      <c r="U232" s="4">
        <v>1723401.140625</v>
      </c>
      <c r="V232" s="4">
        <v>998554.1328125</v>
      </c>
      <c r="W232" s="5">
        <f t="shared" si="31"/>
        <v>1562744.5104166667</v>
      </c>
      <c r="X232" s="4">
        <v>1962901.65625</v>
      </c>
      <c r="Y232" s="4">
        <v>1031535.65625</v>
      </c>
      <c r="Z232" s="4">
        <v>1410980.546875</v>
      </c>
      <c r="AA232" s="5">
        <f t="shared" si="32"/>
        <v>1468472.6197916667</v>
      </c>
      <c r="AB232" s="4">
        <v>3985794.3125</v>
      </c>
      <c r="AC232" s="4">
        <v>44411255.0625</v>
      </c>
      <c r="AD232" s="4">
        <v>117009321.5</v>
      </c>
      <c r="AE232" s="4">
        <v>73342035.5</v>
      </c>
      <c r="AF232" s="4">
        <v>84022569.75</v>
      </c>
      <c r="AG232" s="4">
        <v>70216400.6875</v>
      </c>
      <c r="AH232" s="4">
        <v>27044509.71875</v>
      </c>
      <c r="AI232" s="4">
        <v>4428457.8125</v>
      </c>
      <c r="AJ232" s="4">
        <v>25871336.46875</v>
      </c>
      <c r="AK232" s="4">
        <v>33461139.875</v>
      </c>
      <c r="AL232" s="4">
        <v>41115178.71875</v>
      </c>
      <c r="AM232" s="4">
        <v>1392947.328125</v>
      </c>
      <c r="AN232" s="4">
        <v>15140993.96875</v>
      </c>
      <c r="AO232" s="4">
        <v>3195273</v>
      </c>
      <c r="AP232" s="4">
        <v>26561224.3125</v>
      </c>
      <c r="AQ232" s="6">
        <v>1625057.265625</v>
      </c>
      <c r="AR232" s="6">
        <v>397409.453125</v>
      </c>
      <c r="AS232" s="7">
        <f t="shared" si="33"/>
        <v>1011233.359375</v>
      </c>
      <c r="AT232" s="6">
        <v>1212734.640625</v>
      </c>
      <c r="AU232" s="6">
        <v>747441.46875</v>
      </c>
      <c r="AV232" s="7">
        <f t="shared" si="34"/>
        <v>980088.0546875</v>
      </c>
      <c r="AW232" s="6">
        <v>553926.75</v>
      </c>
      <c r="AX232" s="6">
        <v>600828.6640625</v>
      </c>
      <c r="AY232" s="7">
        <f t="shared" si="35"/>
        <v>577377.70703125</v>
      </c>
      <c r="AZ232" s="6">
        <v>18535748</v>
      </c>
      <c r="BA232" s="6">
        <v>21046093.21875</v>
      </c>
      <c r="BB232" s="6">
        <v>57347465.375</v>
      </c>
      <c r="BC232" s="6">
        <v>44194306.40625</v>
      </c>
      <c r="BD232" s="6">
        <v>10938629.8125</v>
      </c>
      <c r="BE232" s="6">
        <v>35201676.96875</v>
      </c>
    </row>
    <row r="233" spans="1:57" ht="57" x14ac:dyDescent="0.25">
      <c r="A233" s="3" t="s">
        <v>27</v>
      </c>
      <c r="B233" s="3" t="s">
        <v>490</v>
      </c>
      <c r="C233" s="36" t="s">
        <v>491</v>
      </c>
      <c r="D233" s="4">
        <v>8387662.859375</v>
      </c>
      <c r="E233" s="4">
        <v>6251982.5625</v>
      </c>
      <c r="F233" s="4">
        <v>7511174.1484375</v>
      </c>
      <c r="G233" s="5">
        <f t="shared" si="27"/>
        <v>7383606.5234375</v>
      </c>
      <c r="H233" s="4">
        <v>10020977.578125</v>
      </c>
      <c r="I233" s="4">
        <v>3527895.78125</v>
      </c>
      <c r="J233" s="4">
        <v>5845628.4453125</v>
      </c>
      <c r="K233" s="5">
        <f t="shared" si="28"/>
        <v>6464833.934895833</v>
      </c>
      <c r="L233" s="4">
        <v>3895981.5761718801</v>
      </c>
      <c r="M233" s="4">
        <v>13968160.96875</v>
      </c>
      <c r="N233" s="4">
        <v>3942743.6953125</v>
      </c>
      <c r="O233" s="5">
        <f t="shared" si="29"/>
        <v>7268962.0800781259</v>
      </c>
      <c r="P233" s="4">
        <v>4718130.0625</v>
      </c>
      <c r="Q233" s="4">
        <v>14015034.1875</v>
      </c>
      <c r="R233" s="4">
        <v>6953766.3828125</v>
      </c>
      <c r="S233" s="5">
        <f t="shared" si="30"/>
        <v>8562310.2109375</v>
      </c>
      <c r="T233" s="4">
        <v>17443084.011718798</v>
      </c>
      <c r="U233" s="4">
        <v>3340905.609375</v>
      </c>
      <c r="V233" s="4">
        <v>9599597.453125</v>
      </c>
      <c r="W233" s="5">
        <f t="shared" si="31"/>
        <v>10127862.358072933</v>
      </c>
      <c r="X233" s="4">
        <v>17606842.25</v>
      </c>
      <c r="Y233" s="4">
        <v>2968630.2109375</v>
      </c>
      <c r="Z233" s="4">
        <v>6194527.0859375</v>
      </c>
      <c r="AA233" s="5">
        <f t="shared" si="32"/>
        <v>8923333.182291666</v>
      </c>
      <c r="AB233" s="4">
        <v>18358139</v>
      </c>
      <c r="AC233" s="4">
        <v>14884177.65625</v>
      </c>
      <c r="AD233" s="4">
        <v>11145085.84375</v>
      </c>
      <c r="AE233" s="4">
        <v>35368852.40625</v>
      </c>
      <c r="AF233" s="4">
        <v>11254188.8125</v>
      </c>
      <c r="AG233" s="4">
        <v>16123650.96875</v>
      </c>
      <c r="AH233" s="4">
        <v>25960578.96875</v>
      </c>
      <c r="AI233" s="4">
        <v>32754453.5625</v>
      </c>
      <c r="AJ233" s="4">
        <v>69419817</v>
      </c>
      <c r="AK233" s="4">
        <v>15449178.03125</v>
      </c>
      <c r="AL233" s="4">
        <v>7013468.078125</v>
      </c>
      <c r="AM233" s="4">
        <v>27474736.3125</v>
      </c>
      <c r="AN233" s="4">
        <v>25904747.183593798</v>
      </c>
      <c r="AO233" s="4">
        <v>66800354.34375</v>
      </c>
      <c r="AP233" s="4">
        <v>18919625.984375</v>
      </c>
      <c r="AQ233" s="6">
        <v>14937774.546875</v>
      </c>
      <c r="AR233" s="6">
        <v>13396858.796875</v>
      </c>
      <c r="AS233" s="7">
        <f t="shared" si="33"/>
        <v>14167316.671875</v>
      </c>
      <c r="AT233" s="6">
        <v>10416945.8828125</v>
      </c>
      <c r="AU233" s="6">
        <v>7889206.1171875</v>
      </c>
      <c r="AV233" s="7">
        <f t="shared" si="34"/>
        <v>9153076</v>
      </c>
      <c r="AW233" s="6">
        <v>8068243.9375</v>
      </c>
      <c r="AX233" s="6">
        <v>8791351.7734375</v>
      </c>
      <c r="AY233" s="7">
        <f t="shared" si="35"/>
        <v>8429797.85546875</v>
      </c>
      <c r="AZ233" s="6">
        <v>26423678.9375</v>
      </c>
      <c r="BA233" s="6">
        <v>51008176.15625</v>
      </c>
      <c r="BB233" s="6">
        <v>32806779.875</v>
      </c>
      <c r="BC233" s="6">
        <v>22936533.359375</v>
      </c>
      <c r="BD233" s="6">
        <v>24787642.75</v>
      </c>
      <c r="BE233" s="6">
        <v>11553694.84375</v>
      </c>
    </row>
    <row r="234" spans="1:57" ht="42.75" x14ac:dyDescent="0.25">
      <c r="A234" s="3" t="s">
        <v>27</v>
      </c>
      <c r="B234" s="3" t="s">
        <v>492</v>
      </c>
      <c r="C234" s="36" t="s">
        <v>493</v>
      </c>
      <c r="D234" s="4">
        <v>5705604.8046875</v>
      </c>
      <c r="E234" s="4">
        <v>9856011.015625</v>
      </c>
      <c r="F234" s="4">
        <v>5416586.9140625</v>
      </c>
      <c r="G234" s="5">
        <f t="shared" si="27"/>
        <v>6992734.244791667</v>
      </c>
      <c r="H234" s="4">
        <v>10736301.1875</v>
      </c>
      <c r="I234" s="4">
        <v>7507707.109375</v>
      </c>
      <c r="J234" s="4">
        <v>9224917.5625</v>
      </c>
      <c r="K234" s="5">
        <f t="shared" si="28"/>
        <v>9156308.619791666</v>
      </c>
      <c r="L234" s="4">
        <v>4770130.9375</v>
      </c>
      <c r="M234" s="4">
        <v>6472664.4296875</v>
      </c>
      <c r="N234" s="4">
        <v>6848583.65625</v>
      </c>
      <c r="O234" s="5">
        <f t="shared" si="29"/>
        <v>6030459.674479167</v>
      </c>
      <c r="P234" s="4">
        <v>3692635.015625</v>
      </c>
      <c r="Q234" s="4">
        <v>4817109.328125</v>
      </c>
      <c r="R234" s="4">
        <v>4351433.96875</v>
      </c>
      <c r="S234" s="5">
        <f t="shared" si="30"/>
        <v>4287059.4375</v>
      </c>
      <c r="T234" s="4">
        <v>16128480.1171875</v>
      </c>
      <c r="U234" s="4">
        <v>10738203.8554688</v>
      </c>
      <c r="V234" s="4">
        <v>11779561.890625</v>
      </c>
      <c r="W234" s="5">
        <f t="shared" si="31"/>
        <v>12882081.954427101</v>
      </c>
      <c r="X234" s="4">
        <v>8380576.765625</v>
      </c>
      <c r="Y234" s="4">
        <v>8948559.4375</v>
      </c>
      <c r="Z234" s="4">
        <v>4320891.671875</v>
      </c>
      <c r="AA234" s="5">
        <f t="shared" si="32"/>
        <v>7216675.958333333</v>
      </c>
      <c r="AB234" s="4">
        <v>2963261.375</v>
      </c>
      <c r="AC234" s="4">
        <v>4263769.671875</v>
      </c>
      <c r="AD234" s="4">
        <v>9914791.1875</v>
      </c>
      <c r="AE234" s="4">
        <v>6809213.25</v>
      </c>
      <c r="AF234" s="4">
        <v>5335914.04296875</v>
      </c>
      <c r="AG234" s="4">
        <v>6593261.3125</v>
      </c>
      <c r="AH234" s="4">
        <v>4579621.96875</v>
      </c>
      <c r="AI234" s="4">
        <v>7888701.83984375</v>
      </c>
      <c r="AJ234" s="4">
        <v>1765571.40625</v>
      </c>
      <c r="AK234" s="4">
        <v>2953140.1875</v>
      </c>
      <c r="AL234" s="4">
        <v>3724309.03125</v>
      </c>
      <c r="AM234" s="4">
        <v>13105934.703125</v>
      </c>
      <c r="AN234" s="4">
        <v>10044687.75</v>
      </c>
      <c r="AO234" s="4">
        <v>1483416.71875</v>
      </c>
      <c r="AP234" s="4">
        <v>4879055.78125</v>
      </c>
      <c r="AQ234" s="6">
        <v>4889004.71875</v>
      </c>
      <c r="AR234" s="6">
        <v>3836754.8984375</v>
      </c>
      <c r="AS234" s="7">
        <f t="shared" si="33"/>
        <v>4362879.80859375</v>
      </c>
      <c r="AT234" s="6">
        <v>2070424.6875</v>
      </c>
      <c r="AU234" s="6">
        <v>4528002.6796875</v>
      </c>
      <c r="AV234" s="7">
        <f t="shared" si="34"/>
        <v>3299213.68359375</v>
      </c>
      <c r="AW234" s="6">
        <v>2149152.296875</v>
      </c>
      <c r="AX234" s="6">
        <v>3391373.7578125</v>
      </c>
      <c r="AY234" s="7">
        <f t="shared" si="35"/>
        <v>2770263.02734375</v>
      </c>
      <c r="AZ234" s="6">
        <v>6686630.53125</v>
      </c>
      <c r="BA234" s="6">
        <v>4345151.1875</v>
      </c>
      <c r="BB234" s="6">
        <v>6479583.75</v>
      </c>
      <c r="BC234" s="6">
        <v>5006179.75</v>
      </c>
      <c r="BD234" s="6">
        <v>9196843.28125</v>
      </c>
      <c r="BE234" s="6">
        <v>5360638.375</v>
      </c>
    </row>
    <row r="235" spans="1:57" ht="42.75" x14ac:dyDescent="0.25">
      <c r="A235" s="3" t="s">
        <v>27</v>
      </c>
      <c r="B235" s="3" t="s">
        <v>494</v>
      </c>
      <c r="C235" s="36" t="s">
        <v>495</v>
      </c>
      <c r="D235" s="4">
        <v>7860838.4921875</v>
      </c>
      <c r="E235" s="4">
        <v>7285138.96875</v>
      </c>
      <c r="F235" s="4">
        <v>9784463.2265625</v>
      </c>
      <c r="G235" s="5">
        <f t="shared" si="27"/>
        <v>8310146.895833333</v>
      </c>
      <c r="H235" s="4">
        <v>9599572.15625</v>
      </c>
      <c r="I235" s="4">
        <v>8785763.40625</v>
      </c>
      <c r="J235" s="4">
        <v>8743179.953125</v>
      </c>
      <c r="K235" s="5">
        <f t="shared" si="28"/>
        <v>9042838.505208334</v>
      </c>
      <c r="L235" s="4">
        <v>13483897.8984375</v>
      </c>
      <c r="M235" s="4">
        <v>15821548.484375</v>
      </c>
      <c r="N235" s="4">
        <v>18069137.0078125</v>
      </c>
      <c r="O235" s="5">
        <f t="shared" si="29"/>
        <v>15791527.796875</v>
      </c>
      <c r="P235" s="4">
        <v>4976291.1015625</v>
      </c>
      <c r="Q235" s="4">
        <v>4811003.0703125</v>
      </c>
      <c r="R235" s="4">
        <v>2918692.484375</v>
      </c>
      <c r="S235" s="5">
        <f t="shared" si="30"/>
        <v>4235328.885416667</v>
      </c>
      <c r="T235" s="4">
        <v>5675566.5859375</v>
      </c>
      <c r="U235" s="4">
        <v>5397229.8203125</v>
      </c>
      <c r="V235" s="4">
        <v>4818788.0859375</v>
      </c>
      <c r="W235" s="5">
        <f t="shared" si="31"/>
        <v>5297194.830729167</v>
      </c>
      <c r="X235" s="4">
        <v>5536872.5078125</v>
      </c>
      <c r="Y235" s="4">
        <v>8977723.9921875</v>
      </c>
      <c r="Z235" s="4">
        <v>10290781.2890625</v>
      </c>
      <c r="AA235" s="5">
        <f t="shared" si="32"/>
        <v>8268459.263020833</v>
      </c>
      <c r="AB235" s="4">
        <v>8743215.125</v>
      </c>
      <c r="AC235" s="4">
        <v>93537014.546875</v>
      </c>
      <c r="AD235" s="4">
        <v>116834774.9375</v>
      </c>
      <c r="AE235" s="4">
        <v>121724825.046875</v>
      </c>
      <c r="AF235" s="4">
        <v>110556885.59375</v>
      </c>
      <c r="AG235" s="4">
        <v>83514436.9375</v>
      </c>
      <c r="AH235" s="4">
        <v>41406276.46875</v>
      </c>
      <c r="AI235" s="4">
        <v>154691763.78125</v>
      </c>
      <c r="AJ235" s="4">
        <v>78274410.265625</v>
      </c>
      <c r="AK235" s="4">
        <v>84901784.1875</v>
      </c>
      <c r="AL235" s="4">
        <v>142522208.90625</v>
      </c>
      <c r="AM235" s="4">
        <v>20302429.0625</v>
      </c>
      <c r="AN235" s="4">
        <v>50387148.59375</v>
      </c>
      <c r="AO235" s="4">
        <v>30853888.84375</v>
      </c>
      <c r="AP235" s="4">
        <v>75965110.5625</v>
      </c>
      <c r="AQ235" s="6">
        <v>4432935.4375</v>
      </c>
      <c r="AR235" s="6">
        <v>3423680.8984375</v>
      </c>
      <c r="AS235" s="7">
        <f t="shared" si="33"/>
        <v>3928308.16796875</v>
      </c>
      <c r="AT235" s="6">
        <v>2676820.2421875</v>
      </c>
      <c r="AU235" s="6">
        <v>3250578.453125</v>
      </c>
      <c r="AV235" s="7">
        <f t="shared" si="34"/>
        <v>2963699.34765625</v>
      </c>
      <c r="AW235" s="6">
        <v>3971938.3671875</v>
      </c>
      <c r="AX235" s="6">
        <v>2374506.0703125</v>
      </c>
      <c r="AY235" s="7">
        <f t="shared" si="35"/>
        <v>3173222.21875</v>
      </c>
      <c r="AZ235" s="6">
        <v>45837541.03125</v>
      </c>
      <c r="BA235" s="6">
        <v>72272397.609375</v>
      </c>
      <c r="BB235" s="6">
        <v>92906524.484375</v>
      </c>
      <c r="BC235" s="6">
        <v>82162159.65625</v>
      </c>
      <c r="BD235" s="6">
        <v>43177792.65625</v>
      </c>
      <c r="BE235" s="6">
        <v>36215370.5625</v>
      </c>
    </row>
    <row r="236" spans="1:57" ht="42.75" x14ac:dyDescent="0.25">
      <c r="A236" s="3" t="s">
        <v>27</v>
      </c>
      <c r="B236" s="3" t="s">
        <v>496</v>
      </c>
      <c r="C236" s="36" t="s">
        <v>497</v>
      </c>
      <c r="D236" s="4">
        <v>6061156.0859375</v>
      </c>
      <c r="E236" s="4">
        <v>6975917.46875</v>
      </c>
      <c r="F236" s="4">
        <v>8075875.38671875</v>
      </c>
      <c r="G236" s="5">
        <f t="shared" si="27"/>
        <v>7037649.647135417</v>
      </c>
      <c r="H236" s="4">
        <v>8908476.8515625</v>
      </c>
      <c r="I236" s="4">
        <v>8236887.6015625</v>
      </c>
      <c r="J236" s="4">
        <v>6746297.0546875</v>
      </c>
      <c r="K236" s="5">
        <f t="shared" si="28"/>
        <v>7963887.169270833</v>
      </c>
      <c r="L236" s="4">
        <v>9885722.0234375</v>
      </c>
      <c r="M236" s="4">
        <v>13402435.515625</v>
      </c>
      <c r="N236" s="4">
        <v>10457483.78125</v>
      </c>
      <c r="O236" s="5">
        <f t="shared" si="29"/>
        <v>11248547.106770834</v>
      </c>
      <c r="P236" s="4">
        <v>5149741.3359375</v>
      </c>
      <c r="Q236" s="4">
        <v>3699109.85546875</v>
      </c>
      <c r="R236" s="4">
        <v>2195571.609375</v>
      </c>
      <c r="S236" s="5">
        <f t="shared" si="30"/>
        <v>3681474.2669270835</v>
      </c>
      <c r="T236" s="4">
        <v>4456600.0234375</v>
      </c>
      <c r="U236" s="4">
        <v>5984904.6875</v>
      </c>
      <c r="V236" s="4">
        <v>3542084.7734375</v>
      </c>
      <c r="W236" s="5">
        <f t="shared" si="31"/>
        <v>4661196.494791667</v>
      </c>
      <c r="X236" s="4">
        <v>5646145.6171875</v>
      </c>
      <c r="Y236" s="4">
        <v>8645347.703125</v>
      </c>
      <c r="Z236" s="4">
        <v>6371681.3984375</v>
      </c>
      <c r="AA236" s="5">
        <f t="shared" si="32"/>
        <v>6887724.90625</v>
      </c>
      <c r="AB236" s="4">
        <v>10594383.921875</v>
      </c>
      <c r="AC236" s="4">
        <v>76437046.09375</v>
      </c>
      <c r="AD236" s="4">
        <v>107906135.09375</v>
      </c>
      <c r="AE236" s="4">
        <v>114354342.625</v>
      </c>
      <c r="AF236" s="4">
        <v>107104753.375</v>
      </c>
      <c r="AG236" s="4">
        <v>73455366.59375</v>
      </c>
      <c r="AH236" s="4">
        <v>44253871.25</v>
      </c>
      <c r="AI236" s="4">
        <v>136325994.125</v>
      </c>
      <c r="AJ236" s="4">
        <v>73724513.625</v>
      </c>
      <c r="AK236" s="4">
        <v>84012861.40625</v>
      </c>
      <c r="AL236" s="4">
        <v>136227696.96875</v>
      </c>
      <c r="AM236" s="4">
        <v>19007038.0625</v>
      </c>
      <c r="AN236" s="4">
        <v>39994525.390625</v>
      </c>
      <c r="AO236" s="4">
        <v>39083364.296875</v>
      </c>
      <c r="AP236" s="4">
        <v>72573892.9375</v>
      </c>
      <c r="AQ236" s="6">
        <v>1474338.84375</v>
      </c>
      <c r="AR236" s="6">
        <v>1038907.3671875</v>
      </c>
      <c r="AS236" s="7">
        <f t="shared" si="33"/>
        <v>1256623.10546875</v>
      </c>
      <c r="AT236" s="6">
        <v>917768.9296875</v>
      </c>
      <c r="AU236" s="6">
        <v>6164786.8125</v>
      </c>
      <c r="AV236" s="7">
        <f t="shared" si="34"/>
        <v>3541277.87109375</v>
      </c>
      <c r="AW236" s="6">
        <v>1676979.3828125</v>
      </c>
      <c r="AX236" s="6">
        <v>1284975.53125</v>
      </c>
      <c r="AY236" s="7">
        <f t="shared" si="35"/>
        <v>1480977.45703125</v>
      </c>
      <c r="AZ236" s="6">
        <v>36091194.0625</v>
      </c>
      <c r="BA236" s="6">
        <v>67254293.90625</v>
      </c>
      <c r="BB236" s="6">
        <v>78168660.375</v>
      </c>
      <c r="BC236" s="6">
        <v>57253678.65625</v>
      </c>
      <c r="BD236" s="6">
        <v>24372231.9375</v>
      </c>
      <c r="BE236" s="6">
        <v>38013342.46875</v>
      </c>
    </row>
    <row r="237" spans="1:57" ht="42.75" x14ac:dyDescent="0.25">
      <c r="A237" s="3" t="s">
        <v>27</v>
      </c>
      <c r="B237" s="3" t="s">
        <v>498</v>
      </c>
      <c r="C237" s="36" t="s">
        <v>499</v>
      </c>
      <c r="D237" s="4">
        <v>4863968.33984375</v>
      </c>
      <c r="E237" s="4">
        <v>9784030.671875</v>
      </c>
      <c r="F237" s="4">
        <v>8560063.203125</v>
      </c>
      <c r="G237" s="5">
        <f t="shared" si="27"/>
        <v>7736020.73828125</v>
      </c>
      <c r="H237" s="4">
        <v>14094976.7109375</v>
      </c>
      <c r="I237" s="4">
        <v>12975268.1171875</v>
      </c>
      <c r="J237" s="4">
        <v>13536116.359375</v>
      </c>
      <c r="K237" s="5">
        <f t="shared" si="28"/>
        <v>13535453.729166666</v>
      </c>
      <c r="L237" s="4">
        <v>18738366.480468798</v>
      </c>
      <c r="M237" s="4">
        <v>26795660.3828125</v>
      </c>
      <c r="N237" s="4">
        <v>32062539.0546875</v>
      </c>
      <c r="O237" s="5">
        <f t="shared" si="29"/>
        <v>25865521.972656265</v>
      </c>
      <c r="P237" s="4">
        <v>3971369.1484375</v>
      </c>
      <c r="Q237" s="4">
        <v>4399525.34375</v>
      </c>
      <c r="R237" s="4">
        <v>3288871.46875</v>
      </c>
      <c r="S237" s="5">
        <f t="shared" si="30"/>
        <v>3886588.6536458335</v>
      </c>
      <c r="T237" s="4">
        <v>8331647.3359375</v>
      </c>
      <c r="U237" s="4">
        <v>7010103.3046875</v>
      </c>
      <c r="V237" s="4">
        <v>4630061.2578125</v>
      </c>
      <c r="W237" s="5">
        <f t="shared" si="31"/>
        <v>6657270.6328125</v>
      </c>
      <c r="X237" s="4">
        <v>6363370.2578125</v>
      </c>
      <c r="Y237" s="4">
        <v>7196115.6640625</v>
      </c>
      <c r="Z237" s="4">
        <v>7948485.140625</v>
      </c>
      <c r="AA237" s="5">
        <f t="shared" si="32"/>
        <v>7169323.6875</v>
      </c>
      <c r="AB237" s="4">
        <v>21402777.140625</v>
      </c>
      <c r="AC237" s="4">
        <v>32252638.875</v>
      </c>
      <c r="AD237" s="4">
        <v>226806298.8125</v>
      </c>
      <c r="AE237" s="4">
        <v>86641463</v>
      </c>
      <c r="AF237" s="4">
        <v>111127408.09375</v>
      </c>
      <c r="AG237" s="4">
        <v>53850715.453125</v>
      </c>
      <c r="AH237" s="4">
        <v>30764535.359375</v>
      </c>
      <c r="AI237" s="4">
        <v>85392127.46875</v>
      </c>
      <c r="AJ237" s="4">
        <v>9968832.5</v>
      </c>
      <c r="AK237" s="4">
        <v>29801865.09375</v>
      </c>
      <c r="AL237" s="4">
        <v>19013051.140625</v>
      </c>
      <c r="AM237" s="4">
        <v>13783617.84375</v>
      </c>
      <c r="AN237" s="4">
        <v>13581914.15625</v>
      </c>
      <c r="AO237" s="4">
        <v>5211886.34375</v>
      </c>
      <c r="AP237" s="4">
        <v>34795006.265625</v>
      </c>
      <c r="AQ237" s="6">
        <v>2306870.6484375</v>
      </c>
      <c r="AR237" s="6">
        <v>3894185.140625</v>
      </c>
      <c r="AS237" s="7">
        <f t="shared" si="33"/>
        <v>3100527.89453125</v>
      </c>
      <c r="AT237" s="6">
        <v>4492873.6796875</v>
      </c>
      <c r="AU237" s="6">
        <v>4019578.125</v>
      </c>
      <c r="AV237" s="7">
        <f t="shared" si="34"/>
        <v>4256225.90234375</v>
      </c>
      <c r="AW237" s="6">
        <v>920651.9140625</v>
      </c>
      <c r="AX237" s="6">
        <v>2757956.3828125</v>
      </c>
      <c r="AY237" s="7">
        <f t="shared" si="35"/>
        <v>1839304.1484375</v>
      </c>
      <c r="AZ237" s="6">
        <v>39921208.21875</v>
      </c>
      <c r="BA237" s="6">
        <v>13542235.90625</v>
      </c>
      <c r="BB237" s="6">
        <v>35400897.5625</v>
      </c>
      <c r="BC237" s="6">
        <v>27787434.96875</v>
      </c>
      <c r="BD237" s="6">
        <v>40910717.5625</v>
      </c>
      <c r="BE237" s="6">
        <v>34539670.25</v>
      </c>
    </row>
    <row r="238" spans="1:57" ht="42.75" x14ac:dyDescent="0.25">
      <c r="A238" s="3" t="s">
        <v>27</v>
      </c>
      <c r="B238" s="3" t="s">
        <v>500</v>
      </c>
      <c r="C238" s="36" t="s">
        <v>501</v>
      </c>
      <c r="D238" s="4">
        <v>2216524.328125</v>
      </c>
      <c r="E238" s="4">
        <v>2933647.0078125</v>
      </c>
      <c r="F238" s="4">
        <v>3170131.546875</v>
      </c>
      <c r="G238" s="5">
        <f t="shared" si="27"/>
        <v>2773434.2942708335</v>
      </c>
      <c r="H238" s="4">
        <v>3458134.0625</v>
      </c>
      <c r="I238" s="4">
        <v>3502720.71875</v>
      </c>
      <c r="J238" s="4">
        <v>3882191.3359375</v>
      </c>
      <c r="K238" s="5">
        <f t="shared" si="28"/>
        <v>3614348.7057291665</v>
      </c>
      <c r="L238" s="4">
        <v>2281871.421875</v>
      </c>
      <c r="M238" s="4">
        <v>3393348.796875</v>
      </c>
      <c r="N238" s="4">
        <v>2890103.5625</v>
      </c>
      <c r="O238" s="5">
        <f t="shared" si="29"/>
        <v>2855107.9270833335</v>
      </c>
      <c r="P238" s="4">
        <v>2850914.421875</v>
      </c>
      <c r="Q238" s="4">
        <v>2922893.28125</v>
      </c>
      <c r="R238" s="4">
        <v>4136491.72265625</v>
      </c>
      <c r="S238" s="5">
        <f t="shared" si="30"/>
        <v>3303433.1419270835</v>
      </c>
      <c r="T238" s="4">
        <v>7509495.3046875</v>
      </c>
      <c r="U238" s="4">
        <v>3253489.9296875</v>
      </c>
      <c r="V238" s="4">
        <v>4268780.609375</v>
      </c>
      <c r="W238" s="5">
        <f t="shared" si="31"/>
        <v>5010588.614583333</v>
      </c>
      <c r="X238" s="4">
        <v>4342823.5</v>
      </c>
      <c r="Y238" s="4">
        <v>5083517.703125</v>
      </c>
      <c r="Z238" s="4">
        <v>2189838.6015625</v>
      </c>
      <c r="AA238" s="5">
        <f t="shared" si="32"/>
        <v>3872059.9348958335</v>
      </c>
      <c r="AB238" s="4">
        <v>3059053.90625</v>
      </c>
      <c r="AC238" s="4">
        <v>3161119.140625</v>
      </c>
      <c r="AD238" s="4">
        <v>4872074.875</v>
      </c>
      <c r="AE238" s="4">
        <v>3730236.03125</v>
      </c>
      <c r="AF238" s="4">
        <v>4772240.09375</v>
      </c>
      <c r="AG238" s="4">
        <v>10109148.03125</v>
      </c>
      <c r="AH238" s="4">
        <v>5875976.125</v>
      </c>
      <c r="AI238" s="4">
        <v>9169897.0625</v>
      </c>
      <c r="AJ238" s="4">
        <v>6177053.65625</v>
      </c>
      <c r="AK238" s="4">
        <v>124919276.75</v>
      </c>
      <c r="AL238" s="4">
        <v>101771846.0625</v>
      </c>
      <c r="AM238" s="4">
        <v>14963629.203125</v>
      </c>
      <c r="AN238" s="4">
        <v>4856261.984375</v>
      </c>
      <c r="AO238" s="4">
        <v>27359727.53125</v>
      </c>
      <c r="AP238" s="4">
        <v>103526984.84375</v>
      </c>
      <c r="AQ238" s="6">
        <v>1106184.078125</v>
      </c>
      <c r="AR238" s="6">
        <v>4565332.859375</v>
      </c>
      <c r="AS238" s="7">
        <f t="shared" si="33"/>
        <v>2835758.46875</v>
      </c>
      <c r="AT238" s="6">
        <v>2140742.7734375</v>
      </c>
      <c r="AU238" s="6">
        <v>1761945.4296875</v>
      </c>
      <c r="AV238" s="7">
        <f t="shared" si="34"/>
        <v>1951344.1015625</v>
      </c>
      <c r="AW238" s="6">
        <v>2005679.171875</v>
      </c>
      <c r="AX238" s="6">
        <v>3054235.796875</v>
      </c>
      <c r="AY238" s="7">
        <f t="shared" si="35"/>
        <v>2529957.484375</v>
      </c>
      <c r="AZ238" s="6">
        <v>6618393.75</v>
      </c>
      <c r="BA238" s="6">
        <v>7922327.71875</v>
      </c>
      <c r="BB238" s="6">
        <v>6320287.125</v>
      </c>
      <c r="BC238" s="6">
        <v>10007509.90625</v>
      </c>
      <c r="BD238" s="6">
        <v>18333344.6875</v>
      </c>
      <c r="BE238" s="6">
        <v>2581492</v>
      </c>
    </row>
    <row r="239" spans="1:57" ht="42.75" x14ac:dyDescent="0.25">
      <c r="A239" s="3" t="s">
        <v>27</v>
      </c>
      <c r="B239" s="3" t="s">
        <v>502</v>
      </c>
      <c r="C239" s="36" t="s">
        <v>503</v>
      </c>
      <c r="D239" s="4">
        <v>62000447.8515625</v>
      </c>
      <c r="E239" s="4">
        <v>104940218.453125</v>
      </c>
      <c r="F239" s="4">
        <v>97960446.0390625</v>
      </c>
      <c r="G239" s="5">
        <f t="shared" si="27"/>
        <v>88300370.78125</v>
      </c>
      <c r="H239" s="4">
        <v>100702743.80468801</v>
      </c>
      <c r="I239" s="4">
        <v>93934550.015625</v>
      </c>
      <c r="J239" s="4">
        <v>87794421.421875</v>
      </c>
      <c r="K239" s="5">
        <f t="shared" si="28"/>
        <v>94143905.080729321</v>
      </c>
      <c r="L239" s="4">
        <v>77826353.34375</v>
      </c>
      <c r="M239" s="4">
        <v>98957089.8828125</v>
      </c>
      <c r="N239" s="4">
        <v>82563950.1875</v>
      </c>
      <c r="O239" s="5">
        <f t="shared" si="29"/>
        <v>86449131.138020828</v>
      </c>
      <c r="P239" s="4">
        <v>55141645.984375</v>
      </c>
      <c r="Q239" s="4">
        <v>50081254.5625</v>
      </c>
      <c r="R239" s="4">
        <v>45138002.953125</v>
      </c>
      <c r="S239" s="5">
        <f t="shared" si="30"/>
        <v>50120301.166666664</v>
      </c>
      <c r="T239" s="4">
        <v>98540150.6171875</v>
      </c>
      <c r="U239" s="4">
        <v>76669498.0234375</v>
      </c>
      <c r="V239" s="4">
        <v>58783978.0546875</v>
      </c>
      <c r="W239" s="5">
        <f t="shared" si="31"/>
        <v>77997875.565104172</v>
      </c>
      <c r="X239" s="4">
        <v>81521139.96875</v>
      </c>
      <c r="Y239" s="4">
        <v>92708127.4375</v>
      </c>
      <c r="Z239" s="4">
        <v>50766520.671875</v>
      </c>
      <c r="AA239" s="5">
        <f t="shared" si="32"/>
        <v>74998596.026041672</v>
      </c>
      <c r="AB239" s="4">
        <v>30346728.96875</v>
      </c>
      <c r="AC239" s="4">
        <v>176799248.703125</v>
      </c>
      <c r="AD239" s="4">
        <v>241583582.46875</v>
      </c>
      <c r="AE239" s="4">
        <v>523787607.5625</v>
      </c>
      <c r="AF239" s="4">
        <v>267755177.03125</v>
      </c>
      <c r="AG239" s="4">
        <v>145107437.96875</v>
      </c>
      <c r="AH239" s="4">
        <v>110292969.375</v>
      </c>
      <c r="AI239" s="4">
        <v>382743552.0625</v>
      </c>
      <c r="AJ239" s="4">
        <v>183928790.984375</v>
      </c>
      <c r="AK239" s="4">
        <v>218359537.875</v>
      </c>
      <c r="AL239" s="4">
        <v>264921171.03125</v>
      </c>
      <c r="AM239" s="4">
        <v>25980184.1796875</v>
      </c>
      <c r="AN239" s="4">
        <v>76431208.90625</v>
      </c>
      <c r="AO239" s="4">
        <v>52815223.5</v>
      </c>
      <c r="AP239" s="4">
        <v>372492146.25</v>
      </c>
      <c r="AQ239" s="6">
        <v>1935593.8125</v>
      </c>
      <c r="AR239" s="6">
        <v>6742260.6015625</v>
      </c>
      <c r="AS239" s="7">
        <f t="shared" si="33"/>
        <v>4338927.20703125</v>
      </c>
      <c r="AT239" s="6">
        <v>3818571.78125</v>
      </c>
      <c r="AU239" s="6">
        <v>2082689.26171875</v>
      </c>
      <c r="AV239" s="7">
        <f t="shared" si="34"/>
        <v>2950630.521484375</v>
      </c>
      <c r="AW239" s="6">
        <v>1105997.08203125</v>
      </c>
      <c r="AX239" s="6">
        <v>3308034.83203125</v>
      </c>
      <c r="AY239" s="7">
        <f t="shared" si="35"/>
        <v>2207015.95703125</v>
      </c>
      <c r="AZ239" s="6">
        <v>86139030.46875</v>
      </c>
      <c r="BA239" s="6">
        <v>161570947.21875</v>
      </c>
      <c r="BB239" s="6">
        <v>203842147.46875</v>
      </c>
      <c r="BC239" s="6">
        <v>198151742.875</v>
      </c>
      <c r="BD239" s="6">
        <v>94193687.8125</v>
      </c>
      <c r="BE239" s="6">
        <v>113037152.8125</v>
      </c>
    </row>
    <row r="240" spans="1:57" ht="28.5" x14ac:dyDescent="0.25">
      <c r="A240" s="3" t="s">
        <v>27</v>
      </c>
      <c r="B240" s="3" t="s">
        <v>504</v>
      </c>
      <c r="C240" s="36" t="s">
        <v>505</v>
      </c>
      <c r="D240" s="4">
        <v>6514545.578125</v>
      </c>
      <c r="E240" s="4">
        <v>23681434.703125</v>
      </c>
      <c r="F240" s="4">
        <v>15948514.640625</v>
      </c>
      <c r="G240" s="5">
        <f t="shared" si="27"/>
        <v>15381498.307291666</v>
      </c>
      <c r="H240" s="4">
        <v>3360627.921875</v>
      </c>
      <c r="I240" s="4">
        <v>3431229.5234375</v>
      </c>
      <c r="J240" s="4">
        <v>2940995.921875</v>
      </c>
      <c r="K240" s="5">
        <f t="shared" si="28"/>
        <v>3244284.4557291665</v>
      </c>
      <c r="L240" s="4">
        <v>3863120.8046875</v>
      </c>
      <c r="M240" s="4">
        <v>4429748.9921875</v>
      </c>
      <c r="N240" s="4">
        <v>6930710.171875</v>
      </c>
      <c r="O240" s="5">
        <f t="shared" si="29"/>
        <v>5074526.65625</v>
      </c>
      <c r="P240" s="4">
        <v>2449400.46875</v>
      </c>
      <c r="Q240" s="4">
        <v>3724322.3828125</v>
      </c>
      <c r="R240" s="4">
        <v>2397554.8359375</v>
      </c>
      <c r="S240" s="5">
        <f t="shared" si="30"/>
        <v>2857092.5625</v>
      </c>
      <c r="T240" s="4">
        <v>3895824.6015625</v>
      </c>
      <c r="U240" s="4">
        <v>679077.2578125</v>
      </c>
      <c r="V240" s="4">
        <v>1804998.9140625</v>
      </c>
      <c r="W240" s="5">
        <f t="shared" si="31"/>
        <v>2126633.5911458335</v>
      </c>
      <c r="X240" s="4">
        <v>1445525.984375</v>
      </c>
      <c r="Y240" s="4">
        <v>2604706.08984375</v>
      </c>
      <c r="Z240" s="4">
        <v>1040610.01171875</v>
      </c>
      <c r="AA240" s="5">
        <f t="shared" si="32"/>
        <v>1696947.3619791667</v>
      </c>
      <c r="AB240" s="4">
        <v>4833339.3125</v>
      </c>
      <c r="AC240" s="4">
        <v>2710683.53125</v>
      </c>
      <c r="AD240" s="4">
        <v>3160657.75</v>
      </c>
      <c r="AE240" s="4">
        <v>4147305.453125</v>
      </c>
      <c r="AF240" s="4">
        <v>5832882.5625</v>
      </c>
      <c r="AG240" s="4">
        <v>9715220.03125</v>
      </c>
      <c r="AH240" s="4">
        <v>17278817.9375</v>
      </c>
      <c r="AI240" s="4">
        <v>15806845.8125</v>
      </c>
      <c r="AJ240" s="4">
        <v>910894.140625</v>
      </c>
      <c r="AK240" s="4">
        <v>1483120.328125</v>
      </c>
      <c r="AL240" s="4">
        <v>635861.125</v>
      </c>
      <c r="AM240" s="4">
        <v>11846028.46875</v>
      </c>
      <c r="AN240" s="4">
        <v>3344206.9375</v>
      </c>
      <c r="AO240" s="4">
        <v>2950773.9375</v>
      </c>
      <c r="AP240" s="4">
        <v>9676397.6875</v>
      </c>
      <c r="AQ240" s="6">
        <v>1511518.390625</v>
      </c>
      <c r="AR240" s="6">
        <v>2769554.61328125</v>
      </c>
      <c r="AS240" s="7">
        <f t="shared" si="33"/>
        <v>2140536.501953125</v>
      </c>
      <c r="AT240" s="6">
        <v>1045684.84375</v>
      </c>
      <c r="AU240" s="6">
        <v>2645348.48828125</v>
      </c>
      <c r="AV240" s="7">
        <f t="shared" si="34"/>
        <v>1845516.666015625</v>
      </c>
      <c r="AW240" s="6">
        <v>2076449.8515625</v>
      </c>
      <c r="AX240" s="6">
        <v>3185022.125</v>
      </c>
      <c r="AY240" s="7">
        <f t="shared" si="35"/>
        <v>2630735.98828125</v>
      </c>
      <c r="AZ240" s="6">
        <v>9625532.90625</v>
      </c>
      <c r="BA240" s="6">
        <v>3929950.609375</v>
      </c>
      <c r="BB240" s="6">
        <v>14245278.59375</v>
      </c>
      <c r="BC240" s="6">
        <v>17421231.21875</v>
      </c>
      <c r="BD240" s="6">
        <v>10715060.75</v>
      </c>
      <c r="BE240" s="6">
        <v>17792437.1875</v>
      </c>
    </row>
    <row r="241" spans="1:57" ht="28.5" x14ac:dyDescent="0.25">
      <c r="A241" s="3" t="s">
        <v>27</v>
      </c>
      <c r="B241" s="3" t="s">
        <v>506</v>
      </c>
      <c r="C241" s="36" t="s">
        <v>507</v>
      </c>
      <c r="D241" s="4">
        <v>92251456.4453125</v>
      </c>
      <c r="E241" s="4">
        <v>144975814.02343801</v>
      </c>
      <c r="F241" s="4">
        <v>122081067.5625</v>
      </c>
      <c r="G241" s="5">
        <f t="shared" si="27"/>
        <v>119769446.01041682</v>
      </c>
      <c r="H241" s="4">
        <v>188203699.9375</v>
      </c>
      <c r="I241" s="4">
        <v>135007657.08593801</v>
      </c>
      <c r="J241" s="4">
        <v>190258678.453125</v>
      </c>
      <c r="K241" s="5">
        <f t="shared" si="28"/>
        <v>171156678.49218765</v>
      </c>
      <c r="L241" s="4">
        <v>45084821.140625</v>
      </c>
      <c r="M241" s="4">
        <v>56374247.5390625</v>
      </c>
      <c r="N241" s="4">
        <v>62026832.34375</v>
      </c>
      <c r="O241" s="5">
        <f t="shared" si="29"/>
        <v>54495300.341145836</v>
      </c>
      <c r="P241" s="4">
        <v>76662781.140625</v>
      </c>
      <c r="Q241" s="4">
        <v>56407317.4375</v>
      </c>
      <c r="R241" s="4">
        <v>59410266.5546875</v>
      </c>
      <c r="S241" s="5">
        <f t="shared" si="30"/>
        <v>64160121.7109375</v>
      </c>
      <c r="T241" s="4">
        <v>72439395.140625</v>
      </c>
      <c r="U241" s="4">
        <v>61019892.4140625</v>
      </c>
      <c r="V241" s="4">
        <v>66066033.328125</v>
      </c>
      <c r="W241" s="5">
        <f t="shared" si="31"/>
        <v>66508440.294270836</v>
      </c>
      <c r="X241" s="4">
        <v>63486145.7734375</v>
      </c>
      <c r="Y241" s="4">
        <v>107770339.08593801</v>
      </c>
      <c r="Z241" s="4">
        <v>127038817.703125</v>
      </c>
      <c r="AA241" s="5">
        <f t="shared" si="32"/>
        <v>99431767.520833492</v>
      </c>
      <c r="AB241" s="4">
        <v>88422416.03125</v>
      </c>
      <c r="AC241" s="4">
        <v>85516177.625</v>
      </c>
      <c r="AD241" s="4">
        <v>45524343.28125</v>
      </c>
      <c r="AE241" s="4">
        <v>61488971.734375</v>
      </c>
      <c r="AF241" s="4">
        <v>53426796.96875</v>
      </c>
      <c r="AG241" s="4">
        <v>91826720.21875</v>
      </c>
      <c r="AH241" s="4">
        <v>62935470.78125</v>
      </c>
      <c r="AI241" s="4">
        <v>78948448.21875</v>
      </c>
      <c r="AJ241" s="4">
        <v>46543352.734375</v>
      </c>
      <c r="AK241" s="4">
        <v>53260708.859375</v>
      </c>
      <c r="AL241" s="4">
        <v>45145678.9375</v>
      </c>
      <c r="AM241" s="4">
        <v>68538947.078125</v>
      </c>
      <c r="AN241" s="4">
        <v>153627010.09375</v>
      </c>
      <c r="AO241" s="4">
        <v>101661747.75</v>
      </c>
      <c r="AP241" s="4">
        <v>63844694.6875</v>
      </c>
      <c r="AQ241" s="6">
        <v>185829570.68359399</v>
      </c>
      <c r="AR241" s="6">
        <v>572810521.765625</v>
      </c>
      <c r="AS241" s="7">
        <f t="shared" si="33"/>
        <v>379320046.22460949</v>
      </c>
      <c r="AT241" s="6">
        <v>304325788.1875</v>
      </c>
      <c r="AU241" s="6">
        <v>190688408.16406301</v>
      </c>
      <c r="AV241" s="7">
        <f t="shared" si="34"/>
        <v>247507098.17578149</v>
      </c>
      <c r="AW241" s="6">
        <v>143694239.72265601</v>
      </c>
      <c r="AX241" s="6">
        <v>308796454.265625</v>
      </c>
      <c r="AY241" s="7">
        <f t="shared" si="35"/>
        <v>226245346.99414051</v>
      </c>
      <c r="AZ241" s="6">
        <v>51722211.90625</v>
      </c>
      <c r="BA241" s="6">
        <v>103491229.78125</v>
      </c>
      <c r="BB241" s="6">
        <v>84307503.84375</v>
      </c>
      <c r="BC241" s="6">
        <v>43932960.53125</v>
      </c>
      <c r="BD241" s="6">
        <v>43913126.9375</v>
      </c>
      <c r="BE241" s="6">
        <v>51504591.625</v>
      </c>
    </row>
    <row r="242" spans="1:57" ht="42.75" x14ac:dyDescent="0.25">
      <c r="A242" s="3" t="s">
        <v>27</v>
      </c>
      <c r="B242" s="3" t="s">
        <v>508</v>
      </c>
      <c r="C242" s="36" t="s">
        <v>509</v>
      </c>
      <c r="D242" s="4">
        <v>2268993.984375</v>
      </c>
      <c r="E242" s="4">
        <v>4262444.109375</v>
      </c>
      <c r="F242" s="4">
        <v>1780154.203125</v>
      </c>
      <c r="G242" s="5">
        <f t="shared" si="27"/>
        <v>2770530.765625</v>
      </c>
      <c r="H242" s="4">
        <v>4112252.65625</v>
      </c>
      <c r="I242" s="4">
        <v>4722744.875</v>
      </c>
      <c r="J242" s="4">
        <v>4942878.734375</v>
      </c>
      <c r="K242" s="5">
        <f t="shared" si="28"/>
        <v>4592625.421875</v>
      </c>
      <c r="L242" s="4">
        <v>6582688.484375</v>
      </c>
      <c r="M242" s="4">
        <v>7860558.6875</v>
      </c>
      <c r="N242" s="4">
        <v>12864515.8125</v>
      </c>
      <c r="O242" s="5">
        <f t="shared" si="29"/>
        <v>9102587.661458334</v>
      </c>
      <c r="P242" s="4">
        <v>370364.859375</v>
      </c>
      <c r="Q242" s="4">
        <v>1462560.75</v>
      </c>
      <c r="R242" s="4">
        <v>806375.71875</v>
      </c>
      <c r="S242" s="5">
        <f t="shared" si="30"/>
        <v>879767.109375</v>
      </c>
      <c r="T242" s="4">
        <v>1358476.25</v>
      </c>
      <c r="U242" s="4">
        <v>1360104</v>
      </c>
      <c r="V242" s="4">
        <v>301006.140625</v>
      </c>
      <c r="W242" s="5">
        <f t="shared" si="31"/>
        <v>1006528.796875</v>
      </c>
      <c r="X242" s="4">
        <v>2158834.90625</v>
      </c>
      <c r="Y242" s="4">
        <v>1152255.984375</v>
      </c>
      <c r="Z242" s="4">
        <v>1548710.515625</v>
      </c>
      <c r="AA242" s="5">
        <f t="shared" si="32"/>
        <v>1619933.8020833333</v>
      </c>
      <c r="AB242" s="4">
        <v>7965954.078125</v>
      </c>
      <c r="AC242" s="4">
        <v>9088391.125</v>
      </c>
      <c r="AD242" s="4">
        <v>10015532.25</v>
      </c>
      <c r="AE242" s="4">
        <v>16618679.0625</v>
      </c>
      <c r="AF242" s="4">
        <v>8134044.78125</v>
      </c>
      <c r="AG242" s="4">
        <v>18744329.5625</v>
      </c>
      <c r="AH242" s="4">
        <v>23958517.78125</v>
      </c>
      <c r="AI242" s="4">
        <v>12028233.4375</v>
      </c>
      <c r="AJ242" s="4">
        <v>6340414.59375</v>
      </c>
      <c r="AK242" s="4">
        <v>29688054.859375</v>
      </c>
      <c r="AL242" s="4">
        <v>5007534.375</v>
      </c>
      <c r="AM242" s="4">
        <v>24557377.59375</v>
      </c>
      <c r="AN242" s="4">
        <v>42352431.6875</v>
      </c>
      <c r="AO242" s="4">
        <v>5783072.3125</v>
      </c>
      <c r="AP242" s="4">
        <v>11806078.3125</v>
      </c>
      <c r="AQ242" s="6">
        <v>6743664.953125</v>
      </c>
      <c r="AR242" s="6">
        <v>11389264.65625</v>
      </c>
      <c r="AS242" s="7">
        <f t="shared" si="33"/>
        <v>9066464.8046875</v>
      </c>
      <c r="AT242" s="6">
        <v>7504716.796875</v>
      </c>
      <c r="AU242" s="6">
        <v>13208951.984375</v>
      </c>
      <c r="AV242" s="7">
        <f t="shared" si="34"/>
        <v>10356834.390625</v>
      </c>
      <c r="AW242" s="6">
        <v>12600031.390625</v>
      </c>
      <c r="AX242" s="6">
        <v>11224069.984375</v>
      </c>
      <c r="AY242" s="7">
        <f t="shared" si="35"/>
        <v>11912050.6875</v>
      </c>
      <c r="AZ242" s="6">
        <v>59300145.59375</v>
      </c>
      <c r="BA242" s="6">
        <v>9621811.0625</v>
      </c>
      <c r="BB242" s="6">
        <v>22314491.625</v>
      </c>
      <c r="BC242" s="6">
        <v>11133673.84375</v>
      </c>
      <c r="BD242" s="6">
        <v>60258332.09375</v>
      </c>
      <c r="BE242" s="6">
        <v>14391160.46875</v>
      </c>
    </row>
    <row r="243" spans="1:57" ht="42.75" x14ac:dyDescent="0.25">
      <c r="A243" s="3" t="s">
        <v>27</v>
      </c>
      <c r="B243" s="3" t="s">
        <v>510</v>
      </c>
      <c r="C243" s="36" t="s">
        <v>511</v>
      </c>
      <c r="D243" s="4">
        <v>3041097.203125</v>
      </c>
      <c r="E243" s="4">
        <v>3768620.3125</v>
      </c>
      <c r="F243" s="4">
        <v>3622964.0390625</v>
      </c>
      <c r="G243" s="5">
        <f t="shared" si="27"/>
        <v>3477560.5182291665</v>
      </c>
      <c r="H243" s="4">
        <v>1801840.28125</v>
      </c>
      <c r="I243" s="4">
        <v>5125316.6640625</v>
      </c>
      <c r="J243" s="4">
        <v>1544569.0234375</v>
      </c>
      <c r="K243" s="5">
        <f t="shared" si="28"/>
        <v>2823908.65625</v>
      </c>
      <c r="L243" s="4">
        <v>8232780.7421875</v>
      </c>
      <c r="M243" s="4">
        <v>11859242.765625</v>
      </c>
      <c r="N243" s="4">
        <v>11876003.3515625</v>
      </c>
      <c r="O243" s="5">
        <f t="shared" si="29"/>
        <v>10656008.953125</v>
      </c>
      <c r="P243" s="4">
        <v>2335037.8515625</v>
      </c>
      <c r="Q243" s="4">
        <v>1622304.5703125</v>
      </c>
      <c r="R243" s="4">
        <v>804962.953125</v>
      </c>
      <c r="S243" s="5">
        <f t="shared" si="30"/>
        <v>1587435.125</v>
      </c>
      <c r="T243" s="4">
        <v>674700.6953125</v>
      </c>
      <c r="U243" s="4">
        <v>1848987.265625</v>
      </c>
      <c r="V243" s="4">
        <v>953472.0703125</v>
      </c>
      <c r="W243" s="5">
        <f t="shared" si="31"/>
        <v>1159053.34375</v>
      </c>
      <c r="X243" s="4">
        <v>6297085.5390625</v>
      </c>
      <c r="Y243" s="4">
        <v>8880618.46875</v>
      </c>
      <c r="Z243" s="4">
        <v>2493732.8125</v>
      </c>
      <c r="AA243" s="5">
        <f t="shared" si="32"/>
        <v>5890478.940104167</v>
      </c>
      <c r="AB243" s="4">
        <v>8822700.234375</v>
      </c>
      <c r="AC243" s="4">
        <v>51419794.6875</v>
      </c>
      <c r="AD243" s="4">
        <v>111416454.4375</v>
      </c>
      <c r="AE243" s="4">
        <v>75007794.8125</v>
      </c>
      <c r="AF243" s="4">
        <v>80240320.59375</v>
      </c>
      <c r="AG243" s="4">
        <v>50769766.15625</v>
      </c>
      <c r="AH243" s="4">
        <v>67571330.625</v>
      </c>
      <c r="AI243" s="4">
        <v>128570279.875</v>
      </c>
      <c r="AJ243" s="4">
        <v>58680560.5625</v>
      </c>
      <c r="AK243" s="4">
        <v>56150192.5625</v>
      </c>
      <c r="AL243" s="4">
        <v>61358223.09375</v>
      </c>
      <c r="AM243" s="4">
        <v>5096514.703125</v>
      </c>
      <c r="AN243" s="4">
        <v>19543926.21875</v>
      </c>
      <c r="AO243" s="4">
        <v>3730271.984375</v>
      </c>
      <c r="AP243" s="4">
        <v>54465357.5625</v>
      </c>
      <c r="AQ243" s="6">
        <v>1556104.125</v>
      </c>
      <c r="AR243" s="6">
        <v>1853680.65625</v>
      </c>
      <c r="AS243" s="7">
        <f t="shared" si="33"/>
        <v>1704892.390625</v>
      </c>
      <c r="AT243" s="6">
        <v>231323.42578125</v>
      </c>
      <c r="AU243" s="6">
        <v>53104.08203125</v>
      </c>
      <c r="AV243" s="7">
        <f t="shared" si="34"/>
        <v>142213.75390625</v>
      </c>
      <c r="AW243" s="6">
        <v>938066.9375</v>
      </c>
      <c r="AX243" s="6">
        <v>202220.765625</v>
      </c>
      <c r="AY243" s="7">
        <f t="shared" si="35"/>
        <v>570143.8515625</v>
      </c>
      <c r="AZ243" s="6">
        <v>57933592.875</v>
      </c>
      <c r="BA243" s="6">
        <v>31722311.0625</v>
      </c>
      <c r="BB243" s="6">
        <v>51715824.5</v>
      </c>
      <c r="BC243" s="6">
        <v>54139611.65625</v>
      </c>
      <c r="BD243" s="6">
        <v>61578937.8125</v>
      </c>
      <c r="BE243" s="6">
        <v>33195129.90625</v>
      </c>
    </row>
    <row r="244" spans="1:57" ht="42.75" x14ac:dyDescent="0.25">
      <c r="A244" s="3" t="s">
        <v>27</v>
      </c>
      <c r="B244" s="3" t="s">
        <v>512</v>
      </c>
      <c r="C244" s="36" t="s">
        <v>513</v>
      </c>
      <c r="D244" s="4">
        <v>4394172.61328125</v>
      </c>
      <c r="E244" s="4">
        <v>4711038.33203125</v>
      </c>
      <c r="F244" s="4">
        <v>2990356.5234375</v>
      </c>
      <c r="G244" s="5">
        <f t="shared" si="27"/>
        <v>4031855.8229166665</v>
      </c>
      <c r="H244" s="4">
        <v>8085728.53125</v>
      </c>
      <c r="I244" s="4">
        <v>8282050.6484375</v>
      </c>
      <c r="J244" s="4">
        <v>7175322.203125</v>
      </c>
      <c r="K244" s="5">
        <f t="shared" si="28"/>
        <v>7847700.4609375</v>
      </c>
      <c r="L244" s="4">
        <v>3899494.6015625</v>
      </c>
      <c r="M244" s="4">
        <v>4653888.8828125</v>
      </c>
      <c r="N244" s="4">
        <v>3647411.4765625</v>
      </c>
      <c r="O244" s="5">
        <f t="shared" si="29"/>
        <v>4066931.6536458335</v>
      </c>
      <c r="P244" s="4">
        <v>2878998.9375</v>
      </c>
      <c r="Q244" s="4">
        <v>1840548.1796875</v>
      </c>
      <c r="R244" s="4">
        <v>1704815.1328125</v>
      </c>
      <c r="S244" s="5">
        <f t="shared" si="30"/>
        <v>2141454.0833333335</v>
      </c>
      <c r="T244" s="4">
        <v>2847231.5234375</v>
      </c>
      <c r="U244" s="4">
        <v>1724052.453125</v>
      </c>
      <c r="V244" s="4">
        <v>1414135.23046875</v>
      </c>
      <c r="W244" s="5">
        <f t="shared" si="31"/>
        <v>1995139.7356770833</v>
      </c>
      <c r="X244" s="4">
        <v>3380545.8984375</v>
      </c>
      <c r="Y244" s="4">
        <v>4400389.984375</v>
      </c>
      <c r="Z244" s="4">
        <v>3733292.9921875</v>
      </c>
      <c r="AA244" s="5">
        <f t="shared" si="32"/>
        <v>3838076.2916666665</v>
      </c>
      <c r="AB244" s="4">
        <v>5324517.25</v>
      </c>
      <c r="AC244" s="4">
        <v>19534045.953125</v>
      </c>
      <c r="AD244" s="4">
        <v>26151751.734375</v>
      </c>
      <c r="AE244" s="4">
        <v>90401639.40625</v>
      </c>
      <c r="AF244" s="4">
        <v>23850573.65625</v>
      </c>
      <c r="AG244" s="4">
        <v>19759092.375</v>
      </c>
      <c r="AH244" s="4">
        <v>42180492.84375</v>
      </c>
      <c r="AI244" s="4">
        <v>75782646.3125</v>
      </c>
      <c r="AJ244" s="4">
        <v>14459467.40625</v>
      </c>
      <c r="AK244" s="4">
        <v>25111915.9375</v>
      </c>
      <c r="AL244" s="4">
        <v>56535165.9375</v>
      </c>
      <c r="AM244" s="4">
        <v>5852035.84375</v>
      </c>
      <c r="AN244" s="4">
        <v>9393501.53125</v>
      </c>
      <c r="AO244" s="4">
        <v>8937199.0625</v>
      </c>
      <c r="AP244" s="4">
        <v>37552691.375</v>
      </c>
      <c r="AQ244" s="6">
        <v>2313870.67578125</v>
      </c>
      <c r="AR244" s="6">
        <v>2250866.28515625</v>
      </c>
      <c r="AS244" s="7">
        <f t="shared" si="33"/>
        <v>2282368.48046875</v>
      </c>
      <c r="AT244" s="6">
        <v>980030.921875</v>
      </c>
      <c r="AU244" s="6">
        <v>1364762.28125</v>
      </c>
      <c r="AV244" s="7">
        <f t="shared" si="34"/>
        <v>1172396.6015625</v>
      </c>
      <c r="AW244" s="6">
        <v>906469.98828125</v>
      </c>
      <c r="AX244" s="6">
        <v>1211397.0625</v>
      </c>
      <c r="AY244" s="7">
        <f t="shared" si="35"/>
        <v>1058933.525390625</v>
      </c>
      <c r="AZ244" s="6">
        <v>54682067.71875</v>
      </c>
      <c r="BA244" s="6">
        <v>17108336.71875</v>
      </c>
      <c r="BB244" s="6">
        <v>35615279.203125</v>
      </c>
      <c r="BC244" s="6">
        <v>27539025.75</v>
      </c>
      <c r="BD244" s="6">
        <v>72595328.78125</v>
      </c>
      <c r="BE244" s="6">
        <v>13132497.8125</v>
      </c>
    </row>
    <row r="245" spans="1:57" ht="42.75" x14ac:dyDescent="0.25">
      <c r="A245" s="3" t="s">
        <v>27</v>
      </c>
      <c r="B245" s="3" t="s">
        <v>514</v>
      </c>
      <c r="C245" s="36" t="s">
        <v>515</v>
      </c>
      <c r="D245" s="4">
        <v>4086302.09375</v>
      </c>
      <c r="E245" s="4">
        <v>6244349.0390625</v>
      </c>
      <c r="F245" s="4">
        <v>7254936.625</v>
      </c>
      <c r="G245" s="5">
        <f t="shared" si="27"/>
        <v>5861862.5859375</v>
      </c>
      <c r="H245" s="4">
        <v>9384852.6484375</v>
      </c>
      <c r="I245" s="4">
        <v>4875202.90625</v>
      </c>
      <c r="J245" s="4">
        <v>7117843.6640625</v>
      </c>
      <c r="K245" s="5">
        <f t="shared" si="28"/>
        <v>7125966.40625</v>
      </c>
      <c r="L245" s="4">
        <v>3611084.8359375</v>
      </c>
      <c r="M245" s="4">
        <v>7973835.9296875</v>
      </c>
      <c r="N245" s="4">
        <v>8673558.8671875</v>
      </c>
      <c r="O245" s="5">
        <f t="shared" si="29"/>
        <v>6752826.544270833</v>
      </c>
      <c r="P245" s="4">
        <v>3775560.765625</v>
      </c>
      <c r="Q245" s="4">
        <v>3868766.125</v>
      </c>
      <c r="R245" s="4">
        <v>1805735.81640625</v>
      </c>
      <c r="S245" s="5">
        <f t="shared" si="30"/>
        <v>3150020.90234375</v>
      </c>
      <c r="T245" s="4">
        <v>3351444.046875</v>
      </c>
      <c r="U245" s="4">
        <v>3266334.97265625</v>
      </c>
      <c r="V245" s="4">
        <v>3114981.015625</v>
      </c>
      <c r="W245" s="5">
        <f t="shared" si="31"/>
        <v>3244253.3450520835</v>
      </c>
      <c r="X245" s="4">
        <v>2677216.9765625</v>
      </c>
      <c r="Y245" s="4">
        <v>5990327.6328125</v>
      </c>
      <c r="Z245" s="4">
        <v>2552403.7734375</v>
      </c>
      <c r="AA245" s="5">
        <f t="shared" si="32"/>
        <v>3739982.7942708335</v>
      </c>
      <c r="AB245" s="4">
        <v>16164319.40625</v>
      </c>
      <c r="AC245" s="4">
        <v>52986917.8125</v>
      </c>
      <c r="AD245" s="4">
        <v>161210415.28125</v>
      </c>
      <c r="AE245" s="4">
        <v>95943708.90625</v>
      </c>
      <c r="AF245" s="4">
        <v>148000766.21875</v>
      </c>
      <c r="AG245" s="4">
        <v>171596352.15625</v>
      </c>
      <c r="AH245" s="4">
        <v>81701954.015625</v>
      </c>
      <c r="AI245" s="4">
        <v>134622988.6875</v>
      </c>
      <c r="AJ245" s="4">
        <v>17363631.515625</v>
      </c>
      <c r="AK245" s="4">
        <v>42823755.515625</v>
      </c>
      <c r="AL245" s="4">
        <v>39119113.40625</v>
      </c>
      <c r="AM245" s="4">
        <v>12782156.0625</v>
      </c>
      <c r="AN245" s="4">
        <v>63270468.375</v>
      </c>
      <c r="AO245" s="4">
        <v>28510807.71875</v>
      </c>
      <c r="AP245" s="4">
        <v>16601090.28125</v>
      </c>
      <c r="AQ245" s="6">
        <v>4898401.21875</v>
      </c>
      <c r="AR245" s="6">
        <v>5191092.3671875</v>
      </c>
      <c r="AS245" s="7">
        <f t="shared" si="33"/>
        <v>5044746.79296875</v>
      </c>
      <c r="AT245" s="6">
        <v>4470983.4453125</v>
      </c>
      <c r="AU245" s="6">
        <v>3515667.77734375</v>
      </c>
      <c r="AV245" s="7">
        <f t="shared" si="34"/>
        <v>3993325.611328125</v>
      </c>
      <c r="AW245" s="6">
        <v>3947609.3359375</v>
      </c>
      <c r="AX245" s="6">
        <v>4078078.046875</v>
      </c>
      <c r="AY245" s="7">
        <f t="shared" si="35"/>
        <v>4012843.69140625</v>
      </c>
      <c r="AZ245" s="6">
        <v>67766727.5625</v>
      </c>
      <c r="BA245" s="6">
        <v>70570342.03125</v>
      </c>
      <c r="BB245" s="6">
        <v>179929021.890625</v>
      </c>
      <c r="BC245" s="6">
        <v>55257084.546875</v>
      </c>
      <c r="BD245" s="6">
        <v>138394617.9375</v>
      </c>
      <c r="BE245" s="6">
        <v>61952977.65625</v>
      </c>
    </row>
    <row r="246" spans="1:57" ht="28.5" x14ac:dyDescent="0.25">
      <c r="A246" s="3" t="s">
        <v>27</v>
      </c>
      <c r="B246" s="3" t="s">
        <v>516</v>
      </c>
      <c r="C246" s="36" t="s">
        <v>517</v>
      </c>
      <c r="D246" s="4">
        <v>79152180.359375</v>
      </c>
      <c r="E246" s="4">
        <v>143319047.96875</v>
      </c>
      <c r="F246" s="4">
        <v>114367033.19531301</v>
      </c>
      <c r="G246" s="5">
        <f t="shared" si="27"/>
        <v>112279420.50781266</v>
      </c>
      <c r="H246" s="4">
        <v>110869015.65625</v>
      </c>
      <c r="I246" s="4">
        <v>93052796.734375</v>
      </c>
      <c r="J246" s="4">
        <v>107949098.42968801</v>
      </c>
      <c r="K246" s="5">
        <f t="shared" si="28"/>
        <v>103956970.27343766</v>
      </c>
      <c r="L246" s="4">
        <v>92478709.59375</v>
      </c>
      <c r="M246" s="4">
        <v>114146681.4375</v>
      </c>
      <c r="N246" s="4">
        <v>142767308.8125</v>
      </c>
      <c r="O246" s="5">
        <f t="shared" si="29"/>
        <v>116464233.28125</v>
      </c>
      <c r="P246" s="4">
        <v>57626546.5625</v>
      </c>
      <c r="Q246" s="4">
        <v>32227551.3203125</v>
      </c>
      <c r="R246" s="4">
        <v>35852372.3515625</v>
      </c>
      <c r="S246" s="5">
        <f t="shared" si="30"/>
        <v>41902156.744791664</v>
      </c>
      <c r="T246" s="4">
        <v>37247503.25</v>
      </c>
      <c r="U246" s="4">
        <v>34372382.953125</v>
      </c>
      <c r="V246" s="4">
        <v>30405657.296875</v>
      </c>
      <c r="W246" s="5">
        <f t="shared" si="31"/>
        <v>34008514.5</v>
      </c>
      <c r="X246" s="4">
        <v>35990415.265625</v>
      </c>
      <c r="Y246" s="4">
        <v>55067380.3359375</v>
      </c>
      <c r="Z246" s="4">
        <v>61528407.453125</v>
      </c>
      <c r="AA246" s="5">
        <f t="shared" si="32"/>
        <v>50862067.684895836</v>
      </c>
      <c r="AB246" s="4">
        <v>162761805.4375</v>
      </c>
      <c r="AC246" s="4">
        <v>109711787.40625</v>
      </c>
      <c r="AD246" s="4">
        <v>85404728.15625</v>
      </c>
      <c r="AE246" s="4">
        <v>63638607.3125</v>
      </c>
      <c r="AF246" s="4">
        <v>186024183.03125</v>
      </c>
      <c r="AG246" s="4">
        <v>92953667.8125</v>
      </c>
      <c r="AH246" s="4">
        <v>76198561.75</v>
      </c>
      <c r="AI246" s="4">
        <v>46703963.53125</v>
      </c>
      <c r="AJ246" s="4">
        <v>110806406.6875</v>
      </c>
      <c r="AK246" s="4">
        <v>93887774.3125</v>
      </c>
      <c r="AL246" s="4">
        <v>33511907.84375</v>
      </c>
      <c r="AM246" s="4">
        <v>278623730.140625</v>
      </c>
      <c r="AN246" s="4">
        <v>383553232.015625</v>
      </c>
      <c r="AO246" s="4">
        <v>140841100.75</v>
      </c>
      <c r="AP246" s="4">
        <v>263330558.71875</v>
      </c>
      <c r="AQ246" s="6">
        <v>12632120.4335938</v>
      </c>
      <c r="AR246" s="6">
        <v>64421915.5546875</v>
      </c>
      <c r="AS246" s="7">
        <f t="shared" si="33"/>
        <v>38527017.994140647</v>
      </c>
      <c r="AT246" s="6">
        <v>51860283.6484375</v>
      </c>
      <c r="AU246" s="6">
        <v>26211322.628906298</v>
      </c>
      <c r="AV246" s="7">
        <f t="shared" si="34"/>
        <v>39035803.138671897</v>
      </c>
      <c r="AW246" s="6">
        <v>5273327.8359375</v>
      </c>
      <c r="AX246" s="6">
        <v>22157298.3984375</v>
      </c>
      <c r="AY246" s="7">
        <f t="shared" si="35"/>
        <v>13715313.1171875</v>
      </c>
      <c r="AZ246" s="6">
        <v>94332819.5625</v>
      </c>
      <c r="BA246" s="6">
        <v>235006295.109375</v>
      </c>
      <c r="BB246" s="6">
        <v>310587223.03125</v>
      </c>
      <c r="BC246" s="6">
        <v>125606789.3125</v>
      </c>
      <c r="BD246" s="6">
        <v>78659307.375</v>
      </c>
      <c r="BE246" s="6">
        <v>84699863.6875</v>
      </c>
    </row>
    <row r="247" spans="1:57" ht="28.5" x14ac:dyDescent="0.25">
      <c r="A247" s="3" t="s">
        <v>27</v>
      </c>
      <c r="B247" s="3" t="s">
        <v>518</v>
      </c>
      <c r="C247" s="36" t="s">
        <v>519</v>
      </c>
      <c r="D247" s="4">
        <v>5153817.125</v>
      </c>
      <c r="E247" s="4">
        <v>6905912.04296875</v>
      </c>
      <c r="F247" s="4">
        <v>7413999.85546875</v>
      </c>
      <c r="G247" s="5">
        <f t="shared" si="27"/>
        <v>6491243.0078125</v>
      </c>
      <c r="H247" s="4">
        <v>3802830.4375</v>
      </c>
      <c r="I247" s="4">
        <v>4416241.0625</v>
      </c>
      <c r="J247" s="4">
        <v>4429626.3125</v>
      </c>
      <c r="K247" s="5">
        <f t="shared" si="28"/>
        <v>4216232.604166667</v>
      </c>
      <c r="L247" s="4">
        <v>8850115.265625</v>
      </c>
      <c r="M247" s="4">
        <v>10701421.328125</v>
      </c>
      <c r="N247" s="4">
        <v>12102607.90625</v>
      </c>
      <c r="O247" s="5">
        <f t="shared" si="29"/>
        <v>10551381.5</v>
      </c>
      <c r="P247" s="4">
        <v>3774642.859375</v>
      </c>
      <c r="Q247" s="4">
        <v>4361424.4375</v>
      </c>
      <c r="R247" s="4">
        <v>2573907.8984375</v>
      </c>
      <c r="S247" s="5">
        <f t="shared" si="30"/>
        <v>3569991.7317708335</v>
      </c>
      <c r="T247" s="4">
        <v>2982767.5234375</v>
      </c>
      <c r="U247" s="4">
        <v>3094540.4609375</v>
      </c>
      <c r="V247" s="4">
        <v>3080406.72265625</v>
      </c>
      <c r="W247" s="5">
        <f t="shared" si="31"/>
        <v>3052571.5690104165</v>
      </c>
      <c r="X247" s="4">
        <v>3201857.453125</v>
      </c>
      <c r="Y247" s="4">
        <v>3943721.8671875</v>
      </c>
      <c r="Z247" s="4">
        <v>5576676.71875</v>
      </c>
      <c r="AA247" s="5">
        <f t="shared" si="32"/>
        <v>4240752.013020833</v>
      </c>
      <c r="AB247" s="4">
        <v>22235140.109375</v>
      </c>
      <c r="AC247" s="4">
        <v>54454210.75</v>
      </c>
      <c r="AD247" s="4">
        <v>100633084.21875</v>
      </c>
      <c r="AE247" s="4">
        <v>110394644.84375</v>
      </c>
      <c r="AF247" s="4">
        <v>97244441.3125</v>
      </c>
      <c r="AG247" s="4">
        <v>53501371.671875</v>
      </c>
      <c r="AH247" s="4">
        <v>66127819.71875</v>
      </c>
      <c r="AI247" s="4">
        <v>143598291.1875</v>
      </c>
      <c r="AJ247" s="4">
        <v>83936977.171875</v>
      </c>
      <c r="AK247" s="4">
        <v>56283576.671875</v>
      </c>
      <c r="AL247" s="4">
        <v>55067683.6875</v>
      </c>
      <c r="AM247" s="4">
        <v>10003478.484375</v>
      </c>
      <c r="AN247" s="4">
        <v>24675120.21875</v>
      </c>
      <c r="AO247" s="4">
        <v>15872281</v>
      </c>
      <c r="AP247" s="4">
        <v>40234432.28125</v>
      </c>
      <c r="AQ247" s="6">
        <v>2239139.2734375</v>
      </c>
      <c r="AR247" s="6">
        <v>2175670.65625</v>
      </c>
      <c r="AS247" s="7">
        <f t="shared" si="33"/>
        <v>2207404.96484375</v>
      </c>
      <c r="AT247" s="6">
        <v>789442.4140625</v>
      </c>
      <c r="AU247" s="6">
        <v>1395844.4375</v>
      </c>
      <c r="AV247" s="7">
        <f t="shared" si="34"/>
        <v>1092643.42578125</v>
      </c>
      <c r="AW247" s="6">
        <v>1317676.6015625</v>
      </c>
      <c r="AX247" s="6">
        <v>887759.75</v>
      </c>
      <c r="AY247" s="7">
        <f t="shared" si="35"/>
        <v>1102718.17578125</v>
      </c>
      <c r="AZ247" s="6">
        <v>74108813.9375</v>
      </c>
      <c r="BA247" s="6">
        <v>39658269.59375</v>
      </c>
      <c r="BB247" s="6">
        <v>59075047.21875</v>
      </c>
      <c r="BC247" s="6">
        <v>45492703.28125</v>
      </c>
      <c r="BD247" s="6">
        <v>87638914.8125</v>
      </c>
      <c r="BE247" s="6">
        <v>57403197.875</v>
      </c>
    </row>
    <row r="248" spans="1:57" ht="42.75" x14ac:dyDescent="0.25">
      <c r="A248" s="3" t="s">
        <v>27</v>
      </c>
      <c r="B248" s="3" t="s">
        <v>520</v>
      </c>
      <c r="C248" s="36" t="s">
        <v>521</v>
      </c>
      <c r="D248" s="4">
        <v>18707273.457031298</v>
      </c>
      <c r="E248" s="4">
        <v>41370874.875</v>
      </c>
      <c r="F248" s="4">
        <v>30492992.53125</v>
      </c>
      <c r="G248" s="5">
        <f t="shared" si="27"/>
        <v>30190380.287760433</v>
      </c>
      <c r="H248" s="4">
        <v>53084691.5234375</v>
      </c>
      <c r="I248" s="4">
        <v>40572974.0625</v>
      </c>
      <c r="J248" s="4">
        <v>51464380.0078125</v>
      </c>
      <c r="K248" s="5">
        <f t="shared" si="28"/>
        <v>48374015.197916664</v>
      </c>
      <c r="L248" s="4">
        <v>17448719.7421875</v>
      </c>
      <c r="M248" s="4">
        <v>20735805.6484375</v>
      </c>
      <c r="N248" s="4">
        <v>21105454.734375</v>
      </c>
      <c r="O248" s="5">
        <f t="shared" si="29"/>
        <v>19763326.708333332</v>
      </c>
      <c r="P248" s="4">
        <v>26829579.0078125</v>
      </c>
      <c r="Q248" s="4">
        <v>18039301.453125</v>
      </c>
      <c r="R248" s="4">
        <v>29177312.3046875</v>
      </c>
      <c r="S248" s="5">
        <f t="shared" si="30"/>
        <v>24682064.255208332</v>
      </c>
      <c r="T248" s="4">
        <v>25009617.3984375</v>
      </c>
      <c r="U248" s="4">
        <v>16798221.234375</v>
      </c>
      <c r="V248" s="4">
        <v>18783960.96875</v>
      </c>
      <c r="W248" s="5">
        <f t="shared" si="31"/>
        <v>20197266.533854168</v>
      </c>
      <c r="X248" s="4">
        <v>20962671.4140625</v>
      </c>
      <c r="Y248" s="4">
        <v>31780559.296875</v>
      </c>
      <c r="Z248" s="4">
        <v>12200398.3046875</v>
      </c>
      <c r="AA248" s="5">
        <f t="shared" si="32"/>
        <v>21647876.338541668</v>
      </c>
      <c r="AB248" s="4">
        <v>6694642.96875</v>
      </c>
      <c r="AC248" s="4">
        <v>60585638.453125</v>
      </c>
      <c r="AD248" s="4">
        <v>115002949.484375</v>
      </c>
      <c r="AE248" s="4">
        <v>107492856.27343801</v>
      </c>
      <c r="AF248" s="4">
        <v>86739677.71875</v>
      </c>
      <c r="AG248" s="4">
        <v>75024879.71875</v>
      </c>
      <c r="AH248" s="4">
        <v>106306479.09375</v>
      </c>
      <c r="AI248" s="4">
        <v>23806841.1875</v>
      </c>
      <c r="AJ248" s="4">
        <v>11107885.890625</v>
      </c>
      <c r="AK248" s="4">
        <v>93372028.609375</v>
      </c>
      <c r="AL248" s="4">
        <v>38397107.609375</v>
      </c>
      <c r="AM248" s="4">
        <v>33533619.515625</v>
      </c>
      <c r="AN248" s="4">
        <v>72532812.796875</v>
      </c>
      <c r="AO248" s="4">
        <v>14086826.453125</v>
      </c>
      <c r="AP248" s="4">
        <v>55090925.5</v>
      </c>
      <c r="AQ248" s="6">
        <v>3733324.05859375</v>
      </c>
      <c r="AR248" s="6">
        <v>10352035.3476563</v>
      </c>
      <c r="AS248" s="7">
        <f t="shared" si="33"/>
        <v>7042679.7031250251</v>
      </c>
      <c r="AT248" s="6">
        <v>4237822.984375</v>
      </c>
      <c r="AU248" s="6">
        <v>3534057.453125</v>
      </c>
      <c r="AV248" s="7">
        <f t="shared" si="34"/>
        <v>3885940.21875</v>
      </c>
      <c r="AW248" s="6">
        <v>3507921.03125</v>
      </c>
      <c r="AX248" s="6">
        <v>5865350.140625</v>
      </c>
      <c r="AY248" s="7">
        <f t="shared" si="35"/>
        <v>4686635.5859375</v>
      </c>
      <c r="AZ248" s="6">
        <v>65729677.40625</v>
      </c>
      <c r="BA248" s="6">
        <v>87162047.96875</v>
      </c>
      <c r="BB248" s="6">
        <v>190058481.25</v>
      </c>
      <c r="BC248" s="6">
        <v>81329183.625</v>
      </c>
      <c r="BD248" s="6">
        <v>101162204.4375</v>
      </c>
      <c r="BE248" s="6">
        <v>135383031.07031301</v>
      </c>
    </row>
    <row r="249" spans="1:57" ht="28.5" x14ac:dyDescent="0.25">
      <c r="A249" s="3" t="s">
        <v>27</v>
      </c>
      <c r="B249" s="3" t="s">
        <v>522</v>
      </c>
      <c r="C249" s="36" t="s">
        <v>523</v>
      </c>
      <c r="D249" s="4">
        <v>5118969.546875</v>
      </c>
      <c r="E249" s="4">
        <v>5155018.15625</v>
      </c>
      <c r="F249" s="4">
        <v>9762728.23828125</v>
      </c>
      <c r="G249" s="5">
        <f t="shared" si="27"/>
        <v>6678905.313802083</v>
      </c>
      <c r="H249" s="4">
        <v>5815527.890625</v>
      </c>
      <c r="I249" s="4">
        <v>3781725.43359375</v>
      </c>
      <c r="J249" s="4">
        <v>3911196.5625</v>
      </c>
      <c r="K249" s="5">
        <f t="shared" si="28"/>
        <v>4502816.62890625</v>
      </c>
      <c r="L249" s="4">
        <v>5641297.1875</v>
      </c>
      <c r="M249" s="4">
        <v>8414238.6171875</v>
      </c>
      <c r="N249" s="4">
        <v>10868045.15625</v>
      </c>
      <c r="O249" s="5">
        <f t="shared" si="29"/>
        <v>8307860.3203125</v>
      </c>
      <c r="P249" s="4">
        <v>11190750</v>
      </c>
      <c r="Q249" s="4">
        <v>4231194.609375</v>
      </c>
      <c r="R249" s="4">
        <v>5324016.703125</v>
      </c>
      <c r="S249" s="5">
        <f t="shared" si="30"/>
        <v>6915320.4375</v>
      </c>
      <c r="T249" s="4">
        <v>6849404.875</v>
      </c>
      <c r="U249" s="4">
        <v>4176890.09375</v>
      </c>
      <c r="V249" s="4">
        <v>5190691.984375</v>
      </c>
      <c r="W249" s="5">
        <f t="shared" si="31"/>
        <v>5405662.317708333</v>
      </c>
      <c r="X249" s="4">
        <v>7408072.671875</v>
      </c>
      <c r="Y249" s="4">
        <v>6984650.5859375</v>
      </c>
      <c r="Z249" s="4">
        <v>7884337.140625</v>
      </c>
      <c r="AA249" s="5">
        <f t="shared" si="32"/>
        <v>7425686.799479167</v>
      </c>
      <c r="AB249" s="4">
        <v>33600483.515625</v>
      </c>
      <c r="AC249" s="4">
        <v>72823131.15625</v>
      </c>
      <c r="AD249" s="4">
        <v>122936822.75</v>
      </c>
      <c r="AE249" s="4">
        <v>84879519.71875</v>
      </c>
      <c r="AF249" s="4">
        <v>100193169.078125</v>
      </c>
      <c r="AG249" s="4">
        <v>80288013.59375</v>
      </c>
      <c r="AH249" s="4">
        <v>115386608.875</v>
      </c>
      <c r="AI249" s="4">
        <v>79932757.0625</v>
      </c>
      <c r="AJ249" s="4">
        <v>72831224.140625</v>
      </c>
      <c r="AK249" s="4">
        <v>76856641.875</v>
      </c>
      <c r="AL249" s="4">
        <v>102013034.0625</v>
      </c>
      <c r="AM249" s="4">
        <v>11223556.140625</v>
      </c>
      <c r="AN249" s="4">
        <v>26590387.046875</v>
      </c>
      <c r="AO249" s="4">
        <v>10565672.875</v>
      </c>
      <c r="AP249" s="4">
        <v>84452115.8125</v>
      </c>
      <c r="AQ249" s="6">
        <v>3355605.90625</v>
      </c>
      <c r="AR249" s="6">
        <v>9961666.5546875</v>
      </c>
      <c r="AS249" s="7">
        <f t="shared" si="33"/>
        <v>6658636.23046875</v>
      </c>
      <c r="AT249" s="6">
        <v>5652457.7578125</v>
      </c>
      <c r="AU249" s="6">
        <v>4782087.58203125</v>
      </c>
      <c r="AV249" s="7">
        <f t="shared" si="34"/>
        <v>5217272.669921875</v>
      </c>
      <c r="AW249" s="6">
        <v>5514078.80078125</v>
      </c>
      <c r="AX249" s="6">
        <v>5318979.0078125</v>
      </c>
      <c r="AY249" s="7">
        <f t="shared" si="35"/>
        <v>5416528.904296875</v>
      </c>
      <c r="AZ249" s="6">
        <v>90267014.65625</v>
      </c>
      <c r="BA249" s="6">
        <v>54305063.78125</v>
      </c>
      <c r="BB249" s="6">
        <v>102064786.5</v>
      </c>
      <c r="BC249" s="6">
        <v>115829896.21875</v>
      </c>
      <c r="BD249" s="6">
        <v>66804164.25</v>
      </c>
      <c r="BE249" s="6">
        <v>106846559.3125</v>
      </c>
    </row>
    <row r="250" spans="1:57" ht="28.5" x14ac:dyDescent="0.25">
      <c r="A250" s="3" t="s">
        <v>27</v>
      </c>
      <c r="B250" s="3" t="s">
        <v>524</v>
      </c>
      <c r="C250" s="36" t="s">
        <v>525</v>
      </c>
      <c r="D250" s="4">
        <v>191998568.546875</v>
      </c>
      <c r="E250" s="4">
        <v>67996883.90625</v>
      </c>
      <c r="F250" s="4">
        <v>104968119.66406301</v>
      </c>
      <c r="G250" s="5">
        <f t="shared" si="27"/>
        <v>121654524.03906266</v>
      </c>
      <c r="H250" s="4">
        <v>133716270.58593801</v>
      </c>
      <c r="I250" s="4">
        <v>69756744.53125</v>
      </c>
      <c r="J250" s="4">
        <v>60109071.7734375</v>
      </c>
      <c r="K250" s="5">
        <f t="shared" si="28"/>
        <v>87860695.630208507</v>
      </c>
      <c r="L250" s="4">
        <v>363936633.875</v>
      </c>
      <c r="M250" s="4">
        <v>274520857.97656298</v>
      </c>
      <c r="N250" s="4">
        <v>50334720.34375</v>
      </c>
      <c r="O250" s="5">
        <f t="shared" si="29"/>
        <v>229597404.06510434</v>
      </c>
      <c r="P250" s="4">
        <v>423286213.046875</v>
      </c>
      <c r="Q250" s="4">
        <v>335115477.44921899</v>
      </c>
      <c r="R250" s="4">
        <v>202746509.53125</v>
      </c>
      <c r="S250" s="5">
        <f t="shared" si="30"/>
        <v>320382733.342448</v>
      </c>
      <c r="T250" s="4">
        <v>429303103.78906298</v>
      </c>
      <c r="U250" s="4">
        <v>269674124.94531298</v>
      </c>
      <c r="V250" s="4">
        <v>208917778.03125</v>
      </c>
      <c r="W250" s="5">
        <f t="shared" si="31"/>
        <v>302631668.9218753</v>
      </c>
      <c r="X250" s="4">
        <v>440982804.92968798</v>
      </c>
      <c r="Y250" s="4">
        <v>242171058.30468801</v>
      </c>
      <c r="Z250" s="4">
        <v>94351917.625</v>
      </c>
      <c r="AA250" s="5">
        <f t="shared" si="32"/>
        <v>259168593.61979198</v>
      </c>
      <c r="AB250" s="4">
        <v>9365586.359375</v>
      </c>
      <c r="AC250" s="4">
        <v>25363979.375</v>
      </c>
      <c r="AD250" s="4">
        <v>52184063.25</v>
      </c>
      <c r="AE250" s="4">
        <v>19726518</v>
      </c>
      <c r="AF250" s="4">
        <v>34780368.15625</v>
      </c>
      <c r="AG250" s="4">
        <v>13208602.09375</v>
      </c>
      <c r="AH250" s="4">
        <v>16732453.375</v>
      </c>
      <c r="AI250" s="4">
        <v>14128811.15625</v>
      </c>
      <c r="AJ250" s="4">
        <v>42865484.828125</v>
      </c>
      <c r="AK250" s="4">
        <v>23848073.5078125</v>
      </c>
      <c r="AL250" s="4">
        <v>24901244.96875</v>
      </c>
      <c r="AM250" s="4">
        <v>45827737.390625</v>
      </c>
      <c r="AN250" s="4">
        <v>95127709.75</v>
      </c>
      <c r="AO250" s="4">
        <v>7418149.1875</v>
      </c>
      <c r="AP250" s="4">
        <v>36344445.75</v>
      </c>
      <c r="AQ250" s="6">
        <v>145436399.375</v>
      </c>
      <c r="AR250" s="6">
        <v>144649623.97656301</v>
      </c>
      <c r="AS250" s="7">
        <f t="shared" si="33"/>
        <v>145043011.67578149</v>
      </c>
      <c r="AT250" s="6">
        <v>79310927.0234375</v>
      </c>
      <c r="AU250" s="6">
        <v>81452773.484375</v>
      </c>
      <c r="AV250" s="7">
        <f t="shared" si="34"/>
        <v>80381850.25390625</v>
      </c>
      <c r="AW250" s="6">
        <v>144291100.46875</v>
      </c>
      <c r="AX250" s="6">
        <v>79903754.484375</v>
      </c>
      <c r="AY250" s="7">
        <f t="shared" si="35"/>
        <v>112097427.4765625</v>
      </c>
      <c r="AZ250" s="6">
        <v>23916050.625</v>
      </c>
      <c r="BA250" s="6">
        <v>13473917.75</v>
      </c>
      <c r="BB250" s="6">
        <v>23045727</v>
      </c>
      <c r="BC250" s="6">
        <v>8808090.84375</v>
      </c>
      <c r="BD250" s="6">
        <v>47660677.125</v>
      </c>
      <c r="BE250" s="6">
        <v>33006423.75</v>
      </c>
    </row>
    <row r="251" spans="1:57" ht="42.75" x14ac:dyDescent="0.25">
      <c r="A251" s="3" t="s">
        <v>27</v>
      </c>
      <c r="B251" s="3" t="s">
        <v>526</v>
      </c>
      <c r="C251" s="36" t="s">
        <v>527</v>
      </c>
      <c r="D251" s="4">
        <v>4607544.796875</v>
      </c>
      <c r="E251" s="4">
        <v>7782039.234375</v>
      </c>
      <c r="F251" s="4">
        <v>5544849.0390625</v>
      </c>
      <c r="G251" s="5">
        <f t="shared" si="27"/>
        <v>5978144.356770833</v>
      </c>
      <c r="H251" s="4">
        <v>7464718.78125</v>
      </c>
      <c r="I251" s="4">
        <v>8847979.3671875</v>
      </c>
      <c r="J251" s="4">
        <v>8152486.09375</v>
      </c>
      <c r="K251" s="5">
        <f t="shared" si="28"/>
        <v>8155061.4140625</v>
      </c>
      <c r="L251" s="4">
        <v>8190526.84375</v>
      </c>
      <c r="M251" s="4">
        <v>9814470.828125</v>
      </c>
      <c r="N251" s="4">
        <v>12484632.6015625</v>
      </c>
      <c r="O251" s="5">
        <f t="shared" si="29"/>
        <v>10163210.091145834</v>
      </c>
      <c r="P251" s="4">
        <v>4669299.5625</v>
      </c>
      <c r="Q251" s="4">
        <v>1605085.1484375</v>
      </c>
      <c r="R251" s="4">
        <v>1837067.484375</v>
      </c>
      <c r="S251" s="5">
        <f t="shared" si="30"/>
        <v>2703817.3984375</v>
      </c>
      <c r="T251" s="4">
        <v>1330374.60546875</v>
      </c>
      <c r="U251" s="4">
        <v>4646777.875</v>
      </c>
      <c r="V251" s="4">
        <v>1795975.421875</v>
      </c>
      <c r="W251" s="5">
        <f t="shared" si="31"/>
        <v>2591042.6341145835</v>
      </c>
      <c r="X251" s="4">
        <v>3731841.515625</v>
      </c>
      <c r="Y251" s="4">
        <v>4440122.34375</v>
      </c>
      <c r="Z251" s="4">
        <v>4748038.6640625</v>
      </c>
      <c r="AA251" s="5">
        <f t="shared" si="32"/>
        <v>4306667.5078125</v>
      </c>
      <c r="AB251" s="4">
        <v>9391996.125</v>
      </c>
      <c r="AC251" s="4">
        <v>113348004.53125</v>
      </c>
      <c r="AD251" s="4">
        <v>248058765.59375</v>
      </c>
      <c r="AE251" s="4">
        <v>192218074.15625</v>
      </c>
      <c r="AF251" s="4">
        <v>211499051.25</v>
      </c>
      <c r="AG251" s="4">
        <v>128666632.0625</v>
      </c>
      <c r="AH251" s="4">
        <v>31168248.4375</v>
      </c>
      <c r="AI251" s="4">
        <v>176321435.625</v>
      </c>
      <c r="AJ251" s="4">
        <v>115071830.578125</v>
      </c>
      <c r="AK251" s="4">
        <v>103105159.6875</v>
      </c>
      <c r="AL251" s="4">
        <v>192464958.1875</v>
      </c>
      <c r="AM251" s="4">
        <v>12962025.140625</v>
      </c>
      <c r="AN251" s="4">
        <v>42743187.15625</v>
      </c>
      <c r="AO251" s="4">
        <v>20107054.125</v>
      </c>
      <c r="AP251" s="4">
        <v>114931245.4375</v>
      </c>
      <c r="AQ251" s="6">
        <v>392550.6875</v>
      </c>
      <c r="AR251" s="6">
        <v>2121599.546875</v>
      </c>
      <c r="AS251" s="7">
        <f t="shared" si="33"/>
        <v>1257075.1171875</v>
      </c>
      <c r="AT251" s="6">
        <v>716829.78515625</v>
      </c>
      <c r="AU251" s="6">
        <v>1247800.859375</v>
      </c>
      <c r="AV251" s="7">
        <f t="shared" si="34"/>
        <v>982315.322265625</v>
      </c>
      <c r="AW251" s="6">
        <v>129030.6171875</v>
      </c>
      <c r="AX251" s="6">
        <v>408396.4375</v>
      </c>
      <c r="AY251" s="7">
        <f t="shared" si="35"/>
        <v>268713.52734375</v>
      </c>
      <c r="AZ251" s="6">
        <v>29412875.5625</v>
      </c>
      <c r="BA251" s="6">
        <v>80167483.0625</v>
      </c>
      <c r="BB251" s="6">
        <v>124271926.25</v>
      </c>
      <c r="BC251" s="6">
        <v>43429489.625</v>
      </c>
      <c r="BD251" s="6">
        <v>359161196.5625</v>
      </c>
      <c r="BE251" s="6">
        <v>30017204.03125</v>
      </c>
    </row>
    <row r="252" spans="1:57" ht="42.75" x14ac:dyDescent="0.25">
      <c r="A252" s="3" t="s">
        <v>27</v>
      </c>
      <c r="B252" s="3" t="s">
        <v>528</v>
      </c>
      <c r="C252" s="36" t="s">
        <v>529</v>
      </c>
      <c r="D252" s="4">
        <v>3389810.1875</v>
      </c>
      <c r="E252" s="4">
        <v>4652673.859375</v>
      </c>
      <c r="F252" s="4">
        <v>4980115.9921875</v>
      </c>
      <c r="G252" s="5">
        <f t="shared" si="27"/>
        <v>4340866.6796875</v>
      </c>
      <c r="H252" s="4">
        <v>5734385.484375</v>
      </c>
      <c r="I252" s="4">
        <v>6886939</v>
      </c>
      <c r="J252" s="4">
        <v>6894467.828125</v>
      </c>
      <c r="K252" s="5">
        <f t="shared" si="28"/>
        <v>6505264.104166667</v>
      </c>
      <c r="L252" s="4">
        <v>11998000.1640625</v>
      </c>
      <c r="M252" s="4">
        <v>18942666.5234375</v>
      </c>
      <c r="N252" s="4">
        <v>20517029.375</v>
      </c>
      <c r="O252" s="5">
        <f t="shared" si="29"/>
        <v>17152565.354166668</v>
      </c>
      <c r="P252" s="4">
        <v>4009609.375</v>
      </c>
      <c r="Q252" s="4">
        <v>1992265.5546875</v>
      </c>
      <c r="R252" s="4">
        <v>1541407.2265625</v>
      </c>
      <c r="S252" s="5">
        <f t="shared" si="30"/>
        <v>2514427.3854166665</v>
      </c>
      <c r="T252" s="4">
        <v>3711310.7578125</v>
      </c>
      <c r="U252" s="4">
        <v>2878658.71875</v>
      </c>
      <c r="V252" s="4">
        <v>3140438.9667968801</v>
      </c>
      <c r="W252" s="5">
        <f t="shared" si="31"/>
        <v>3243469.4811197934</v>
      </c>
      <c r="X252" s="4">
        <v>2112412.640625</v>
      </c>
      <c r="Y252" s="4">
        <v>4310597.3828125</v>
      </c>
      <c r="Z252" s="4">
        <v>4563803.5</v>
      </c>
      <c r="AA252" s="5">
        <f t="shared" si="32"/>
        <v>3662271.1744791665</v>
      </c>
      <c r="AB252" s="4">
        <v>9937142.84375</v>
      </c>
      <c r="AC252" s="4">
        <v>55266425.296875</v>
      </c>
      <c r="AD252" s="4">
        <v>69639291.15625</v>
      </c>
      <c r="AE252" s="4">
        <v>81237097.875</v>
      </c>
      <c r="AF252" s="4">
        <v>66174518.0625</v>
      </c>
      <c r="AG252" s="4">
        <v>27011754.828125</v>
      </c>
      <c r="AH252" s="4">
        <v>16399794.34375</v>
      </c>
      <c r="AI252" s="4">
        <v>80372372.4375</v>
      </c>
      <c r="AJ252" s="4">
        <v>67823913.921875</v>
      </c>
      <c r="AK252" s="4">
        <v>24969982.03125</v>
      </c>
      <c r="AL252" s="4">
        <v>76280484.7734375</v>
      </c>
      <c r="AM252" s="4">
        <v>4732050.53125</v>
      </c>
      <c r="AN252" s="4">
        <v>10144213.453125</v>
      </c>
      <c r="AO252" s="4">
        <v>9907546.125</v>
      </c>
      <c r="AP252" s="4">
        <v>60865999.3125</v>
      </c>
      <c r="AQ252" s="6">
        <v>2106806.171875</v>
      </c>
      <c r="AR252" s="6">
        <v>3255563.7890625</v>
      </c>
      <c r="AS252" s="7">
        <f t="shared" si="33"/>
        <v>2681184.98046875</v>
      </c>
      <c r="AT252" s="6">
        <v>4290691.328125</v>
      </c>
      <c r="AU252" s="6">
        <v>1904721.8046875</v>
      </c>
      <c r="AV252" s="7">
        <f t="shared" si="34"/>
        <v>3097706.56640625</v>
      </c>
      <c r="AW252" s="6">
        <v>690142.5625</v>
      </c>
      <c r="AX252" s="6">
        <v>1490232.84375</v>
      </c>
      <c r="AY252" s="7">
        <f t="shared" si="35"/>
        <v>1090187.703125</v>
      </c>
      <c r="AZ252" s="6">
        <v>30203112.5390625</v>
      </c>
      <c r="BA252" s="6">
        <v>25336750.3046875</v>
      </c>
      <c r="BB252" s="6">
        <v>34993083.515625</v>
      </c>
      <c r="BC252" s="6">
        <v>28479601</v>
      </c>
      <c r="BD252" s="6">
        <v>45032508</v>
      </c>
      <c r="BE252" s="6">
        <v>15369407.375</v>
      </c>
    </row>
    <row r="253" spans="1:57" ht="42.75" x14ac:dyDescent="0.25">
      <c r="A253" s="3" t="s">
        <v>27</v>
      </c>
      <c r="B253" s="3" t="s">
        <v>530</v>
      </c>
      <c r="C253" s="36" t="s">
        <v>531</v>
      </c>
      <c r="D253" s="4">
        <v>2203577.46875</v>
      </c>
      <c r="E253" s="4">
        <v>1877471.8984375</v>
      </c>
      <c r="F253" s="4">
        <v>4812106.8828125</v>
      </c>
      <c r="G253" s="5">
        <f t="shared" si="27"/>
        <v>2964385.4166666665</v>
      </c>
      <c r="H253" s="4">
        <v>2835565.8125</v>
      </c>
      <c r="I253" s="4">
        <v>4014639.328125</v>
      </c>
      <c r="J253" s="4">
        <v>4530619.09375</v>
      </c>
      <c r="K253" s="5">
        <f t="shared" si="28"/>
        <v>3793608.078125</v>
      </c>
      <c r="L253" s="4">
        <v>2226441.609375</v>
      </c>
      <c r="M253" s="4">
        <v>1887256.4375</v>
      </c>
      <c r="N253" s="4">
        <v>3329754.9296875</v>
      </c>
      <c r="O253" s="5">
        <f t="shared" si="29"/>
        <v>2481150.9921875</v>
      </c>
      <c r="P253" s="4">
        <v>1471412.453125</v>
      </c>
      <c r="Q253" s="4">
        <v>2859979.9921875</v>
      </c>
      <c r="R253" s="4">
        <v>2016246.0703125</v>
      </c>
      <c r="S253" s="5">
        <f t="shared" si="30"/>
        <v>2115879.5052083335</v>
      </c>
      <c r="T253" s="4">
        <v>3613081.453125</v>
      </c>
      <c r="U253" s="4">
        <v>2809460.1640625</v>
      </c>
      <c r="V253" s="4">
        <v>4220455.015625</v>
      </c>
      <c r="W253" s="5">
        <f t="shared" si="31"/>
        <v>3547665.5442708335</v>
      </c>
      <c r="X253" s="4">
        <v>4071455.3125</v>
      </c>
      <c r="Y253" s="4">
        <v>2566883.03125</v>
      </c>
      <c r="Z253" s="4">
        <v>3527856.71875</v>
      </c>
      <c r="AA253" s="5">
        <f t="shared" si="32"/>
        <v>3388731.6875</v>
      </c>
      <c r="AB253" s="4">
        <v>11412498.28125</v>
      </c>
      <c r="AC253" s="4">
        <v>28230712.40625</v>
      </c>
      <c r="AD253" s="4">
        <v>65214600.09375</v>
      </c>
      <c r="AE253" s="4">
        <v>13385954.8125</v>
      </c>
      <c r="AF253" s="4">
        <v>21371402.4375</v>
      </c>
      <c r="AG253" s="4">
        <v>47099871.75</v>
      </c>
      <c r="AH253" s="4">
        <v>138665364.1875</v>
      </c>
      <c r="AI253" s="4">
        <v>14969039.71875</v>
      </c>
      <c r="AJ253" s="4">
        <v>8352358.453125</v>
      </c>
      <c r="AK253" s="4">
        <v>10546026</v>
      </c>
      <c r="AL253" s="4">
        <v>40503361.78125</v>
      </c>
      <c r="AM253" s="4">
        <v>7121992.21875</v>
      </c>
      <c r="AN253" s="4">
        <v>6076722.953125</v>
      </c>
      <c r="AO253" s="4">
        <v>4016864.9375</v>
      </c>
      <c r="AP253" s="4">
        <v>15390039.3125</v>
      </c>
      <c r="AQ253" s="6">
        <v>2255324.609375</v>
      </c>
      <c r="AR253" s="6">
        <v>2706742.4921875</v>
      </c>
      <c r="AS253" s="7">
        <f t="shared" si="33"/>
        <v>2481033.55078125</v>
      </c>
      <c r="AT253" s="6">
        <v>3121208.359375</v>
      </c>
      <c r="AU253" s="6">
        <v>1696306.4140625</v>
      </c>
      <c r="AV253" s="7">
        <f t="shared" si="34"/>
        <v>2408757.38671875</v>
      </c>
      <c r="AW253" s="6">
        <v>2537028.9609375</v>
      </c>
      <c r="AX253" s="6">
        <v>3712750.80078125</v>
      </c>
      <c r="AY253" s="7">
        <f t="shared" si="35"/>
        <v>3124889.880859375</v>
      </c>
      <c r="AZ253" s="6">
        <v>134154125.6875</v>
      </c>
      <c r="BA253" s="6">
        <v>22871121.125</v>
      </c>
      <c r="BB253" s="6">
        <v>21685892.34375</v>
      </c>
      <c r="BC253" s="6">
        <v>84315153.25</v>
      </c>
      <c r="BD253" s="6">
        <v>73437834.8125</v>
      </c>
      <c r="BE253" s="6">
        <v>79583725.4375</v>
      </c>
    </row>
    <row r="254" spans="1:57" ht="42.75" x14ac:dyDescent="0.25">
      <c r="A254" s="3" t="s">
        <v>27</v>
      </c>
      <c r="B254" s="3" t="s">
        <v>532</v>
      </c>
      <c r="C254" s="36" t="s">
        <v>533</v>
      </c>
      <c r="D254" s="4">
        <v>5122520.53125</v>
      </c>
      <c r="E254" s="4">
        <v>2623955.6875</v>
      </c>
      <c r="F254" s="4">
        <v>1692480.76171875</v>
      </c>
      <c r="G254" s="5">
        <f t="shared" si="27"/>
        <v>3146318.9934895835</v>
      </c>
      <c r="H254" s="4">
        <v>1583590.3828125</v>
      </c>
      <c r="I254" s="4">
        <v>1817189.46875</v>
      </c>
      <c r="J254" s="4">
        <v>1961051.5625</v>
      </c>
      <c r="K254" s="5">
        <f t="shared" si="28"/>
        <v>1787277.1380208333</v>
      </c>
      <c r="L254" s="4">
        <v>2523205.765625</v>
      </c>
      <c r="M254" s="4">
        <v>1847955.5</v>
      </c>
      <c r="N254" s="4">
        <v>1918515.046875</v>
      </c>
      <c r="O254" s="5">
        <f t="shared" si="29"/>
        <v>2096558.7708333333</v>
      </c>
      <c r="P254" s="4">
        <v>4205989.2109375</v>
      </c>
      <c r="Q254" s="4">
        <v>4066526.10546875</v>
      </c>
      <c r="R254" s="4">
        <v>1797523.96875</v>
      </c>
      <c r="S254" s="5">
        <f t="shared" si="30"/>
        <v>3356679.76171875</v>
      </c>
      <c r="T254" s="4">
        <v>2744280.55859375</v>
      </c>
      <c r="U254" s="4">
        <v>1169732.375</v>
      </c>
      <c r="V254" s="4">
        <v>2301418.625</v>
      </c>
      <c r="W254" s="5">
        <f t="shared" si="31"/>
        <v>2071810.51953125</v>
      </c>
      <c r="X254" s="4">
        <v>1822059.0859375</v>
      </c>
      <c r="Y254" s="4">
        <v>1042399.265625</v>
      </c>
      <c r="Z254" s="4">
        <v>1193764.8828125</v>
      </c>
      <c r="AA254" s="5">
        <f t="shared" si="32"/>
        <v>1352741.078125</v>
      </c>
      <c r="AB254" s="4">
        <v>4347531.109375</v>
      </c>
      <c r="AC254" s="4">
        <v>8899675.0214843806</v>
      </c>
      <c r="AD254" s="4">
        <v>9634959.8427734394</v>
      </c>
      <c r="AE254" s="4">
        <v>4180935.078125</v>
      </c>
      <c r="AF254" s="4">
        <v>6443249.4375</v>
      </c>
      <c r="AG254" s="4">
        <v>7336868.625</v>
      </c>
      <c r="AH254" s="4">
        <v>14124058.1875</v>
      </c>
      <c r="AI254" s="4">
        <v>5090975.51953125</v>
      </c>
      <c r="AJ254" s="4">
        <v>4584491.953125</v>
      </c>
      <c r="AK254" s="4">
        <v>7795995.26806641</v>
      </c>
      <c r="AL254" s="4">
        <v>5257589.640625</v>
      </c>
      <c r="AM254" s="4">
        <v>5688674.671875</v>
      </c>
      <c r="AN254" s="4">
        <v>5484732.1875</v>
      </c>
      <c r="AO254" s="4">
        <v>13176530.59375</v>
      </c>
      <c r="AP254" s="4">
        <v>5621776.35546875</v>
      </c>
      <c r="AQ254" s="6">
        <v>1961603.703125</v>
      </c>
      <c r="AR254" s="6">
        <v>3782498.69140625</v>
      </c>
      <c r="AS254" s="7">
        <f t="shared" si="33"/>
        <v>2872051.197265625</v>
      </c>
      <c r="AT254" s="6">
        <v>1969786.296875</v>
      </c>
      <c r="AU254" s="6">
        <v>1653469.390625</v>
      </c>
      <c r="AV254" s="7">
        <f t="shared" si="34"/>
        <v>1811627.84375</v>
      </c>
      <c r="AW254" s="6">
        <v>2294777.328125</v>
      </c>
      <c r="AX254" s="6">
        <v>2273725.6953125</v>
      </c>
      <c r="AY254" s="7">
        <f t="shared" si="35"/>
        <v>2284251.51171875</v>
      </c>
      <c r="AZ254" s="6">
        <v>13106168.6875</v>
      </c>
      <c r="BA254" s="6">
        <v>15623493.515625</v>
      </c>
      <c r="BB254" s="6">
        <v>12194929.828125</v>
      </c>
      <c r="BC254" s="6">
        <v>9000746.28125</v>
      </c>
      <c r="BD254" s="6">
        <v>16860839.3125</v>
      </c>
      <c r="BE254" s="6">
        <v>15792452.90625</v>
      </c>
    </row>
    <row r="255" spans="1:57" ht="42.75" x14ac:dyDescent="0.25">
      <c r="A255" s="3" t="s">
        <v>27</v>
      </c>
      <c r="B255" s="3" t="s">
        <v>534</v>
      </c>
      <c r="C255" s="36" t="s">
        <v>535</v>
      </c>
      <c r="D255" s="4">
        <v>7179380.25</v>
      </c>
      <c r="E255" s="4">
        <v>7504044.6171875</v>
      </c>
      <c r="F255" s="4">
        <v>5954798.25</v>
      </c>
      <c r="G255" s="5">
        <f t="shared" si="27"/>
        <v>6879407.705729167</v>
      </c>
      <c r="H255" s="4">
        <v>8724151.59375</v>
      </c>
      <c r="I255" s="4">
        <v>11447235.203125</v>
      </c>
      <c r="J255" s="4">
        <v>7909748.171875</v>
      </c>
      <c r="K255" s="5">
        <f t="shared" si="28"/>
        <v>9360378.322916666</v>
      </c>
      <c r="L255" s="4">
        <v>13416886.8125</v>
      </c>
      <c r="M255" s="4">
        <v>21488113</v>
      </c>
      <c r="N255" s="4">
        <v>22429373.65625</v>
      </c>
      <c r="O255" s="5">
        <f t="shared" si="29"/>
        <v>19111457.822916668</v>
      </c>
      <c r="P255" s="4">
        <v>5695193.6015625</v>
      </c>
      <c r="Q255" s="4">
        <v>3160465.92578125</v>
      </c>
      <c r="R255" s="4">
        <v>2301223.484375</v>
      </c>
      <c r="S255" s="5">
        <f t="shared" si="30"/>
        <v>3718961.00390625</v>
      </c>
      <c r="T255" s="4">
        <v>3349411.1953125</v>
      </c>
      <c r="U255" s="4">
        <v>3711439.671875</v>
      </c>
      <c r="V255" s="4">
        <v>4410080.6953125</v>
      </c>
      <c r="W255" s="5">
        <f t="shared" si="31"/>
        <v>3823643.8541666665</v>
      </c>
      <c r="X255" s="4">
        <v>2653586.9453125</v>
      </c>
      <c r="Y255" s="4">
        <v>7303418.0234375</v>
      </c>
      <c r="Z255" s="4">
        <v>6692147.453125</v>
      </c>
      <c r="AA255" s="5">
        <f t="shared" si="32"/>
        <v>5549717.473958333</v>
      </c>
      <c r="AB255" s="4">
        <v>8015166.375</v>
      </c>
      <c r="AC255" s="4">
        <v>56717736.46875</v>
      </c>
      <c r="AD255" s="4">
        <v>89985909.3125</v>
      </c>
      <c r="AE255" s="4">
        <v>149337820.921875</v>
      </c>
      <c r="AF255" s="4">
        <v>80871640.5</v>
      </c>
      <c r="AG255" s="4">
        <v>49571214.59375</v>
      </c>
      <c r="AH255" s="4">
        <v>21165846.8125</v>
      </c>
      <c r="AI255" s="4">
        <v>146655202.890625</v>
      </c>
      <c r="AJ255" s="4">
        <v>60671705.984375</v>
      </c>
      <c r="AK255" s="4">
        <v>55883078.65625</v>
      </c>
      <c r="AL255" s="4">
        <v>118885702.25</v>
      </c>
      <c r="AM255" s="4">
        <v>5938654.921875</v>
      </c>
      <c r="AN255" s="4">
        <v>21678455.203125</v>
      </c>
      <c r="AO255" s="4">
        <v>22069931.953125</v>
      </c>
      <c r="AP255" s="4">
        <v>87565631.21875</v>
      </c>
      <c r="AQ255" s="6">
        <v>1169922.0625</v>
      </c>
      <c r="AR255" s="6">
        <v>2168207.796875</v>
      </c>
      <c r="AS255" s="7">
        <f t="shared" si="33"/>
        <v>1669064.9296875</v>
      </c>
      <c r="AT255" s="6">
        <v>1980655.0625</v>
      </c>
      <c r="AU255" s="6">
        <v>1588028.0390625</v>
      </c>
      <c r="AV255" s="7">
        <f t="shared" si="34"/>
        <v>1784341.55078125</v>
      </c>
      <c r="AW255" s="6">
        <v>515910.1796875</v>
      </c>
      <c r="AX255" s="6">
        <v>1725031.21484375</v>
      </c>
      <c r="AY255" s="7">
        <f t="shared" si="35"/>
        <v>1120470.697265625</v>
      </c>
      <c r="AZ255" s="6">
        <v>60594103.8125</v>
      </c>
      <c r="BA255" s="6">
        <v>65384713.15625</v>
      </c>
      <c r="BB255" s="6">
        <v>106092803.3125</v>
      </c>
      <c r="BC255" s="6">
        <v>61393271.296875</v>
      </c>
      <c r="BD255" s="6">
        <v>39100898.25</v>
      </c>
      <c r="BE255" s="6">
        <v>46641362.71875</v>
      </c>
    </row>
    <row r="256" spans="1:57" ht="42.75" x14ac:dyDescent="0.25">
      <c r="A256" s="3" t="s">
        <v>27</v>
      </c>
      <c r="B256" s="3" t="s">
        <v>536</v>
      </c>
      <c r="C256" s="36" t="s">
        <v>537</v>
      </c>
      <c r="D256" s="4">
        <v>7203676.296875</v>
      </c>
      <c r="E256" s="4">
        <v>21406855.9296875</v>
      </c>
      <c r="F256" s="4">
        <v>14183533.296875</v>
      </c>
      <c r="G256" s="5">
        <f t="shared" si="27"/>
        <v>14264688.5078125</v>
      </c>
      <c r="H256" s="4">
        <v>29286674.71875</v>
      </c>
      <c r="I256" s="4">
        <v>23401794.953125</v>
      </c>
      <c r="J256" s="4">
        <v>24738813.921875</v>
      </c>
      <c r="K256" s="5">
        <f t="shared" si="28"/>
        <v>25809094.53125</v>
      </c>
      <c r="L256" s="4">
        <v>6016663.578125</v>
      </c>
      <c r="M256" s="4">
        <v>6435225.8046875</v>
      </c>
      <c r="N256" s="4">
        <v>9117507.1875</v>
      </c>
      <c r="O256" s="5">
        <f t="shared" si="29"/>
        <v>7189798.856770833</v>
      </c>
      <c r="P256" s="4">
        <v>11149440.3125</v>
      </c>
      <c r="Q256" s="4">
        <v>8298753.8984375</v>
      </c>
      <c r="R256" s="4">
        <v>13997846.859375</v>
      </c>
      <c r="S256" s="5">
        <f t="shared" si="30"/>
        <v>11148680.356770834</v>
      </c>
      <c r="T256" s="4">
        <v>9789539.296875</v>
      </c>
      <c r="U256" s="4">
        <v>7916705.3359375</v>
      </c>
      <c r="V256" s="4">
        <v>6495710.4140625</v>
      </c>
      <c r="W256" s="5">
        <f t="shared" si="31"/>
        <v>8067318.348958333</v>
      </c>
      <c r="X256" s="4">
        <v>7125967.328125</v>
      </c>
      <c r="Y256" s="4">
        <v>12880207.703125</v>
      </c>
      <c r="Z256" s="4">
        <v>5271319.3984375</v>
      </c>
      <c r="AA256" s="5">
        <f t="shared" si="32"/>
        <v>8425831.4765625</v>
      </c>
      <c r="AB256" s="4">
        <v>1312276.796875</v>
      </c>
      <c r="AC256" s="4">
        <v>5806307.65625</v>
      </c>
      <c r="AD256" s="4">
        <v>7179440.71875</v>
      </c>
      <c r="AE256" s="4">
        <v>11046649.9375</v>
      </c>
      <c r="AF256" s="4">
        <v>7102471.125</v>
      </c>
      <c r="AG256" s="4">
        <v>9722396.765625</v>
      </c>
      <c r="AH256" s="4">
        <v>13038525.625</v>
      </c>
      <c r="AI256" s="4">
        <v>849009.46875</v>
      </c>
      <c r="AJ256" s="4">
        <v>2916717.1875</v>
      </c>
      <c r="AK256" s="4">
        <v>4610989.296875</v>
      </c>
      <c r="AL256" s="4">
        <v>2022023.234375</v>
      </c>
      <c r="AM256" s="4">
        <v>8845945.59375</v>
      </c>
      <c r="AN256" s="4">
        <v>13515758.78125</v>
      </c>
      <c r="AO256" s="4">
        <v>4748021.46875</v>
      </c>
      <c r="AP256" s="4">
        <v>2535303.1875</v>
      </c>
      <c r="AQ256" s="6">
        <v>1254526.87890625</v>
      </c>
      <c r="AR256" s="6">
        <v>5395312.9921875</v>
      </c>
      <c r="AS256" s="7">
        <f t="shared" si="33"/>
        <v>3324919.935546875</v>
      </c>
      <c r="AT256" s="6">
        <v>1063853.546875</v>
      </c>
      <c r="AU256" s="6">
        <v>665099.4375</v>
      </c>
      <c r="AV256" s="7">
        <f t="shared" si="34"/>
        <v>864476.4921875</v>
      </c>
      <c r="AW256" s="6">
        <v>416377.90625</v>
      </c>
      <c r="AX256" s="6">
        <v>2244715.0625</v>
      </c>
      <c r="AY256" s="7">
        <f t="shared" si="35"/>
        <v>1330546.484375</v>
      </c>
      <c r="AZ256" s="6">
        <v>74565170.21875</v>
      </c>
      <c r="BA256" s="6">
        <v>8775881.8125</v>
      </c>
      <c r="BB256" s="6">
        <v>28626773</v>
      </c>
      <c r="BC256" s="6">
        <v>8536445.09375</v>
      </c>
      <c r="BD256" s="6">
        <v>129420543.75</v>
      </c>
      <c r="BE256" s="6">
        <v>6495461.03125</v>
      </c>
    </row>
    <row r="257" spans="1:57" ht="42.75" x14ac:dyDescent="0.25">
      <c r="A257" s="3" t="s">
        <v>27</v>
      </c>
      <c r="B257" s="3" t="s">
        <v>538</v>
      </c>
      <c r="C257" s="36" t="s">
        <v>539</v>
      </c>
      <c r="D257" s="4">
        <v>19525925.921875</v>
      </c>
      <c r="E257" s="4">
        <v>19109281.8515625</v>
      </c>
      <c r="F257" s="4">
        <v>18694082.011718798</v>
      </c>
      <c r="G257" s="5">
        <f t="shared" si="27"/>
        <v>19109763.261718765</v>
      </c>
      <c r="H257" s="4">
        <v>9525323.625</v>
      </c>
      <c r="I257" s="4">
        <v>7258523.296875</v>
      </c>
      <c r="J257" s="4">
        <v>7860151.5859375</v>
      </c>
      <c r="K257" s="5">
        <f t="shared" si="28"/>
        <v>8214666.169270833</v>
      </c>
      <c r="L257" s="4">
        <v>11567435.4296875</v>
      </c>
      <c r="M257" s="4">
        <v>13932420.1875</v>
      </c>
      <c r="N257" s="4">
        <v>15229329.8203125</v>
      </c>
      <c r="O257" s="5">
        <f t="shared" si="29"/>
        <v>13576395.145833334</v>
      </c>
      <c r="P257" s="4">
        <v>14446283.2421875</v>
      </c>
      <c r="Q257" s="4">
        <v>6439241.3203125</v>
      </c>
      <c r="R257" s="4">
        <v>7502546.484375</v>
      </c>
      <c r="S257" s="5">
        <f t="shared" si="30"/>
        <v>9462690.348958334</v>
      </c>
      <c r="T257" s="4">
        <v>4561404.1484375</v>
      </c>
      <c r="U257" s="4">
        <v>4881290.48828125</v>
      </c>
      <c r="V257" s="4">
        <v>4125248.921875</v>
      </c>
      <c r="W257" s="5">
        <f t="shared" si="31"/>
        <v>4522647.852864583</v>
      </c>
      <c r="X257" s="4">
        <v>6187319.3359375</v>
      </c>
      <c r="Y257" s="4">
        <v>8792767.109375</v>
      </c>
      <c r="Z257" s="4">
        <v>8464258.0019531306</v>
      </c>
      <c r="AA257" s="5">
        <f t="shared" si="32"/>
        <v>7814781.4824218778</v>
      </c>
      <c r="AB257" s="4">
        <v>17067898.71875</v>
      </c>
      <c r="AC257" s="4">
        <v>31400460.46875</v>
      </c>
      <c r="AD257" s="4">
        <v>31585679.03125</v>
      </c>
      <c r="AE257" s="4">
        <v>46767142.125</v>
      </c>
      <c r="AF257" s="4">
        <v>32319988.46875</v>
      </c>
      <c r="AG257" s="4">
        <v>21432997.75</v>
      </c>
      <c r="AH257" s="4">
        <v>20073996.4375</v>
      </c>
      <c r="AI257" s="4">
        <v>79505509.59375</v>
      </c>
      <c r="AJ257" s="4">
        <v>69172833.921875</v>
      </c>
      <c r="AK257" s="4">
        <v>44239265.28125</v>
      </c>
      <c r="AL257" s="4">
        <v>68356047.21875</v>
      </c>
      <c r="AM257" s="4">
        <v>12469659.140625</v>
      </c>
      <c r="AN257" s="4">
        <v>22224867.53125</v>
      </c>
      <c r="AO257" s="4">
        <v>19231566.53125</v>
      </c>
      <c r="AP257" s="4">
        <v>54093915.140625</v>
      </c>
      <c r="AQ257" s="6">
        <v>12571446.0625</v>
      </c>
      <c r="AR257" s="6">
        <v>12569492.53125</v>
      </c>
      <c r="AS257" s="7">
        <f t="shared" si="33"/>
        <v>12570469.296875</v>
      </c>
      <c r="AT257" s="6">
        <v>7659709.1875</v>
      </c>
      <c r="AU257" s="6">
        <v>6397536.1484375</v>
      </c>
      <c r="AV257" s="7">
        <f t="shared" si="34"/>
        <v>7028622.66796875</v>
      </c>
      <c r="AW257" s="6">
        <v>7909981.421875</v>
      </c>
      <c r="AX257" s="6">
        <v>14636021.421875</v>
      </c>
      <c r="AY257" s="7">
        <f t="shared" si="35"/>
        <v>11273001.421875</v>
      </c>
      <c r="AZ257" s="6">
        <v>18640205.5625</v>
      </c>
      <c r="BA257" s="6">
        <v>30555394.375</v>
      </c>
      <c r="BB257" s="6">
        <v>25273154.4375</v>
      </c>
      <c r="BC257" s="6">
        <v>25600614.28125</v>
      </c>
      <c r="BD257" s="6">
        <v>37611480.8125</v>
      </c>
      <c r="BE257" s="6">
        <v>23748717.375</v>
      </c>
    </row>
    <row r="258" spans="1:57" ht="28.5" x14ac:dyDescent="0.25">
      <c r="A258" s="3" t="s">
        <v>27</v>
      </c>
      <c r="B258" s="3" t="s">
        <v>540</v>
      </c>
      <c r="C258" s="36" t="s">
        <v>541</v>
      </c>
      <c r="D258" s="4">
        <v>11733789.6757813</v>
      </c>
      <c r="E258" s="4">
        <v>17440302.144531298</v>
      </c>
      <c r="F258" s="4">
        <v>19732949.1796875</v>
      </c>
      <c r="G258" s="5">
        <f t="shared" si="27"/>
        <v>16302347.000000032</v>
      </c>
      <c r="H258" s="4">
        <v>24823174.6015625</v>
      </c>
      <c r="I258" s="4">
        <v>22428238.375</v>
      </c>
      <c r="J258" s="4">
        <v>18607077.578125</v>
      </c>
      <c r="K258" s="5">
        <f t="shared" si="28"/>
        <v>21952830.184895832</v>
      </c>
      <c r="L258" s="4">
        <v>11909807.28125</v>
      </c>
      <c r="M258" s="4">
        <v>12097183.03125</v>
      </c>
      <c r="N258" s="4">
        <v>17695727.09375</v>
      </c>
      <c r="O258" s="5">
        <f t="shared" si="29"/>
        <v>13900905.802083334</v>
      </c>
      <c r="P258" s="4">
        <v>10895683.828125</v>
      </c>
      <c r="Q258" s="4">
        <v>10624159.3554688</v>
      </c>
      <c r="R258" s="4">
        <v>14153009.4453125</v>
      </c>
      <c r="S258" s="5">
        <f t="shared" si="30"/>
        <v>11890950.876302101</v>
      </c>
      <c r="T258" s="4">
        <v>11695192.828125</v>
      </c>
      <c r="U258" s="4">
        <v>15557420.4414063</v>
      </c>
      <c r="V258" s="4">
        <v>12780491.3945313</v>
      </c>
      <c r="W258" s="5">
        <f t="shared" si="31"/>
        <v>13344368.221354201</v>
      </c>
      <c r="X258" s="4">
        <v>15986805.1875</v>
      </c>
      <c r="Y258" s="4">
        <v>12259944.875</v>
      </c>
      <c r="Z258" s="4">
        <v>14459988.0351563</v>
      </c>
      <c r="AA258" s="5">
        <f t="shared" si="32"/>
        <v>14235579.365885435</v>
      </c>
      <c r="AB258" s="4">
        <v>33492410.4921875</v>
      </c>
      <c r="AC258" s="4">
        <v>344656768.90625</v>
      </c>
      <c r="AD258" s="4">
        <v>205593513.875</v>
      </c>
      <c r="AE258" s="4">
        <v>203616559.4375</v>
      </c>
      <c r="AF258" s="4">
        <v>142124189.14843801</v>
      </c>
      <c r="AG258" s="4">
        <v>331791078.3125</v>
      </c>
      <c r="AH258" s="4">
        <v>296221708</v>
      </c>
      <c r="AI258" s="4">
        <v>90773923.90625</v>
      </c>
      <c r="AJ258" s="4">
        <v>610713502.390625</v>
      </c>
      <c r="AK258" s="4">
        <v>103811400.5625</v>
      </c>
      <c r="AL258" s="4">
        <v>84751814.84375</v>
      </c>
      <c r="AM258" s="4">
        <v>131608533.65625</v>
      </c>
      <c r="AN258" s="4">
        <v>254504969.40625</v>
      </c>
      <c r="AO258" s="4">
        <v>112083999.234375</v>
      </c>
      <c r="AP258" s="4">
        <v>364309538.4375</v>
      </c>
      <c r="AQ258" s="6">
        <v>2346122.0390625</v>
      </c>
      <c r="AR258" s="6">
        <v>3024308.390625</v>
      </c>
      <c r="AS258" s="7">
        <f t="shared" si="33"/>
        <v>2685215.21484375</v>
      </c>
      <c r="AT258" s="6">
        <v>3635719.359375</v>
      </c>
      <c r="AU258" s="6">
        <v>6853412.9765625</v>
      </c>
      <c r="AV258" s="7">
        <f t="shared" si="34"/>
        <v>5244566.16796875</v>
      </c>
      <c r="AW258" s="6">
        <v>2679565.7285156301</v>
      </c>
      <c r="AX258" s="6">
        <v>2272427.8515625</v>
      </c>
      <c r="AY258" s="7">
        <f t="shared" si="35"/>
        <v>2475996.7900390653</v>
      </c>
      <c r="AZ258" s="6">
        <v>102157706.25</v>
      </c>
      <c r="BA258" s="6">
        <v>195669836.109375</v>
      </c>
      <c r="BB258" s="6">
        <v>331719446.28125</v>
      </c>
      <c r="BC258" s="6">
        <v>312434505.828125</v>
      </c>
      <c r="BD258" s="6">
        <v>177939241.59375</v>
      </c>
      <c r="BE258" s="6">
        <v>886280222.16406298</v>
      </c>
    </row>
    <row r="259" spans="1:57" ht="42.75" x14ac:dyDescent="0.25">
      <c r="A259" s="3" t="s">
        <v>27</v>
      </c>
      <c r="B259" s="3" t="s">
        <v>542</v>
      </c>
      <c r="C259" s="36" t="s">
        <v>543</v>
      </c>
      <c r="D259" s="4">
        <v>69206945.34375</v>
      </c>
      <c r="E259" s="4">
        <v>73113530.359375</v>
      </c>
      <c r="F259" s="4">
        <v>39838264.75</v>
      </c>
      <c r="G259" s="5">
        <f t="shared" ref="G259:G322" si="36">AVERAGE(D259:F259)</f>
        <v>60719580.151041664</v>
      </c>
      <c r="H259" s="4">
        <v>130523003.765625</v>
      </c>
      <c r="I259" s="4">
        <v>73679430.5625</v>
      </c>
      <c r="J259" s="4">
        <v>79023859.0625</v>
      </c>
      <c r="K259" s="5">
        <f t="shared" ref="K259:K322" si="37">AVERAGE(H259:J259)</f>
        <v>94408764.463541672</v>
      </c>
      <c r="L259" s="4">
        <v>103194515.078125</v>
      </c>
      <c r="M259" s="4">
        <v>98323493.71875</v>
      </c>
      <c r="N259" s="4">
        <v>45333965.734375</v>
      </c>
      <c r="O259" s="5">
        <f t="shared" ref="O259:O322" si="38">AVERAGE(L259:N259)</f>
        <v>82283991.510416672</v>
      </c>
      <c r="P259" s="4">
        <v>168525143.80468801</v>
      </c>
      <c r="Q259" s="4">
        <v>105832481.003906</v>
      </c>
      <c r="R259" s="4">
        <v>78615943.730468795</v>
      </c>
      <c r="S259" s="5">
        <f t="shared" ref="S259:S322" si="39">AVERAGE(P259:R259)</f>
        <v>117657856.1796876</v>
      </c>
      <c r="T259" s="4">
        <v>143466904.19531301</v>
      </c>
      <c r="U259" s="4">
        <v>86409236.515625</v>
      </c>
      <c r="V259" s="4">
        <v>96450505.796875</v>
      </c>
      <c r="W259" s="5">
        <f t="shared" ref="W259:W322" si="40">AVERAGE(T259:V259)</f>
        <v>108775548.83593766</v>
      </c>
      <c r="X259" s="4">
        <v>217757034.765625</v>
      </c>
      <c r="Y259" s="4">
        <v>118938450.375</v>
      </c>
      <c r="Z259" s="4">
        <v>80771244.9453125</v>
      </c>
      <c r="AA259" s="5">
        <f t="shared" ref="AA259:AA322" si="41">AVERAGE(X259:Z259)</f>
        <v>139155576.6953125</v>
      </c>
      <c r="AB259" s="4">
        <v>73595010.265625</v>
      </c>
      <c r="AC259" s="4">
        <v>176128080.234375</v>
      </c>
      <c r="AD259" s="4">
        <v>210308264.5625</v>
      </c>
      <c r="AE259" s="4">
        <v>155454632.71875</v>
      </c>
      <c r="AF259" s="4">
        <v>254170190.0625</v>
      </c>
      <c r="AG259" s="4">
        <v>346687542.4375</v>
      </c>
      <c r="AH259" s="4">
        <v>148860990.5</v>
      </c>
      <c r="AI259" s="4">
        <v>40116385.71875</v>
      </c>
      <c r="AJ259" s="4">
        <v>74405463.625</v>
      </c>
      <c r="AK259" s="4">
        <v>195293476</v>
      </c>
      <c r="AL259" s="4">
        <v>84091487.34375</v>
      </c>
      <c r="AM259" s="4">
        <v>128293278.53125</v>
      </c>
      <c r="AN259" s="4">
        <v>205824374.125</v>
      </c>
      <c r="AO259" s="4">
        <v>19384415.5625</v>
      </c>
      <c r="AP259" s="4">
        <v>54255281.75</v>
      </c>
      <c r="AQ259" s="6">
        <v>508526887.58593798</v>
      </c>
      <c r="AR259" s="6">
        <v>822371206.890625</v>
      </c>
      <c r="AS259" s="7">
        <f t="shared" ref="AS259:AS322" si="42">AVERAGE(AQ259:AR259)</f>
        <v>665449047.23828149</v>
      </c>
      <c r="AT259" s="6">
        <v>630480297.99218798</v>
      </c>
      <c r="AU259" s="6">
        <v>444660219.046875</v>
      </c>
      <c r="AV259" s="7">
        <f t="shared" ref="AV259:AV322" si="43">AVERAGE(AT259:AU259)</f>
        <v>537570258.51953149</v>
      </c>
      <c r="AW259" s="6">
        <v>700017714.265625</v>
      </c>
      <c r="AX259" s="6">
        <v>614040816.63281298</v>
      </c>
      <c r="AY259" s="7">
        <f t="shared" ref="AY259:AY322" si="44">AVERAGE(AW259:AX259)</f>
        <v>657029265.44921899</v>
      </c>
      <c r="AZ259" s="6">
        <v>44249471.65625</v>
      </c>
      <c r="BA259" s="6">
        <v>100977059.125</v>
      </c>
      <c r="BB259" s="6">
        <v>118084389.75</v>
      </c>
      <c r="BC259" s="6">
        <v>61540583.125</v>
      </c>
      <c r="BD259" s="6">
        <v>56542069.3125</v>
      </c>
      <c r="BE259" s="6">
        <v>84343900.03125</v>
      </c>
    </row>
    <row r="260" spans="1:57" ht="42.75" x14ac:dyDescent="0.25">
      <c r="A260" s="3" t="s">
        <v>27</v>
      </c>
      <c r="B260" s="3" t="s">
        <v>544</v>
      </c>
      <c r="C260" s="36" t="s">
        <v>545</v>
      </c>
      <c r="D260" s="4">
        <v>9222487.6953125</v>
      </c>
      <c r="E260" s="4">
        <v>11762165.640625</v>
      </c>
      <c r="F260" s="4">
        <v>6122047.56640625</v>
      </c>
      <c r="G260" s="5">
        <f t="shared" si="36"/>
        <v>9035566.967447916</v>
      </c>
      <c r="H260" s="4">
        <v>25543855.40625</v>
      </c>
      <c r="I260" s="4">
        <v>50417374.7421875</v>
      </c>
      <c r="J260" s="4">
        <v>26096140.6171875</v>
      </c>
      <c r="K260" s="5">
        <f t="shared" si="37"/>
        <v>34019123.588541664</v>
      </c>
      <c r="L260" s="4">
        <v>11317816.3984375</v>
      </c>
      <c r="M260" s="4">
        <v>18717922.515625</v>
      </c>
      <c r="N260" s="4">
        <v>18494450.1953125</v>
      </c>
      <c r="O260" s="5">
        <f t="shared" si="38"/>
        <v>16176729.703125</v>
      </c>
      <c r="P260" s="4">
        <v>9296614.7890625</v>
      </c>
      <c r="Q260" s="4">
        <v>9332166.515625</v>
      </c>
      <c r="R260" s="4">
        <v>6026700.2421875</v>
      </c>
      <c r="S260" s="5">
        <f t="shared" si="39"/>
        <v>8218493.848958333</v>
      </c>
      <c r="T260" s="4">
        <v>11785075.2578125</v>
      </c>
      <c r="U260" s="4">
        <v>5910143.9296875</v>
      </c>
      <c r="V260" s="4">
        <v>10751369.5</v>
      </c>
      <c r="W260" s="5">
        <f t="shared" si="40"/>
        <v>9482196.229166666</v>
      </c>
      <c r="X260" s="4">
        <v>8602797.4296875</v>
      </c>
      <c r="Y260" s="4">
        <v>11509859.1015625</v>
      </c>
      <c r="Z260" s="4">
        <v>11165627.4765625</v>
      </c>
      <c r="AA260" s="5">
        <f t="shared" si="41"/>
        <v>10426094.669270834</v>
      </c>
      <c r="AB260" s="4">
        <v>7212732.703125</v>
      </c>
      <c r="AC260" s="4">
        <v>8798442.15625</v>
      </c>
      <c r="AD260" s="4">
        <v>9921133.71875</v>
      </c>
      <c r="AE260" s="4">
        <v>6260436.6875</v>
      </c>
      <c r="AF260" s="4">
        <v>13823460.453125</v>
      </c>
      <c r="AG260" s="4">
        <v>27962225.5</v>
      </c>
      <c r="AH260" s="4">
        <v>13241715.90625</v>
      </c>
      <c r="AI260" s="4">
        <v>128562937.90625</v>
      </c>
      <c r="AJ260" s="4">
        <v>25694402.859375</v>
      </c>
      <c r="AK260" s="4">
        <v>14787178</v>
      </c>
      <c r="AL260" s="4">
        <v>14506209.90625</v>
      </c>
      <c r="AM260" s="4">
        <v>13232858.421875</v>
      </c>
      <c r="AN260" s="4">
        <v>8757330.3125</v>
      </c>
      <c r="AO260" s="4">
        <v>94587614.046875</v>
      </c>
      <c r="AP260" s="4">
        <v>44217737.078125</v>
      </c>
      <c r="AQ260" s="6">
        <v>5060022.00390625</v>
      </c>
      <c r="AR260" s="6">
        <v>10341846.9375</v>
      </c>
      <c r="AS260" s="7">
        <f t="shared" si="42"/>
        <v>7700934.470703125</v>
      </c>
      <c r="AT260" s="6">
        <v>5170844.6328125</v>
      </c>
      <c r="AU260" s="6">
        <v>3453446.59375</v>
      </c>
      <c r="AV260" s="7">
        <f t="shared" si="43"/>
        <v>4312145.61328125</v>
      </c>
      <c r="AW260" s="6">
        <v>2754466.90234375</v>
      </c>
      <c r="AX260" s="6">
        <v>3123780.8125</v>
      </c>
      <c r="AY260" s="7">
        <f t="shared" si="44"/>
        <v>2939123.857421875</v>
      </c>
      <c r="AZ260" s="6">
        <v>9027243.75</v>
      </c>
      <c r="BA260" s="6">
        <v>27101867.296875</v>
      </c>
      <c r="BB260" s="6">
        <v>16001584.09375</v>
      </c>
      <c r="BC260" s="6">
        <v>12707946.5</v>
      </c>
      <c r="BD260" s="6">
        <v>10047801.0625</v>
      </c>
      <c r="BE260" s="6">
        <v>19345418.375</v>
      </c>
    </row>
    <row r="261" spans="1:57" ht="28.5" x14ac:dyDescent="0.25">
      <c r="A261" s="3" t="s">
        <v>27</v>
      </c>
      <c r="B261" s="3" t="s">
        <v>546</v>
      </c>
      <c r="C261" s="36" t="s">
        <v>547</v>
      </c>
      <c r="D261" s="4">
        <v>2943178.8984375</v>
      </c>
      <c r="E261" s="4">
        <v>4064002.5</v>
      </c>
      <c r="F261" s="4">
        <v>2331494.1953125</v>
      </c>
      <c r="G261" s="5">
        <f t="shared" si="36"/>
        <v>3112891.8645833335</v>
      </c>
      <c r="H261" s="4">
        <v>4051695.5625</v>
      </c>
      <c r="I261" s="4">
        <v>2042190.65625</v>
      </c>
      <c r="J261" s="4">
        <v>3443496.4375</v>
      </c>
      <c r="K261" s="5">
        <f t="shared" si="37"/>
        <v>3179127.5520833335</v>
      </c>
      <c r="L261" s="4">
        <v>1759076.171875</v>
      </c>
      <c r="M261" s="4">
        <v>1905352.828125</v>
      </c>
      <c r="N261" s="4">
        <v>2283950.375</v>
      </c>
      <c r="O261" s="5">
        <f t="shared" si="38"/>
        <v>1982793.125</v>
      </c>
      <c r="P261" s="4">
        <v>2967854.9140625</v>
      </c>
      <c r="Q261" s="4">
        <v>1778184.40625</v>
      </c>
      <c r="R261" s="4">
        <v>952069.875</v>
      </c>
      <c r="S261" s="5">
        <f t="shared" si="39"/>
        <v>1899369.7317708333</v>
      </c>
      <c r="T261" s="4">
        <v>1975059.046875</v>
      </c>
      <c r="U261" s="4">
        <v>9360197.1875</v>
      </c>
      <c r="V261" s="4">
        <v>3575885.453125</v>
      </c>
      <c r="W261" s="5">
        <f t="shared" si="40"/>
        <v>4970380.5625</v>
      </c>
      <c r="X261" s="4">
        <v>1696910.9140625</v>
      </c>
      <c r="Y261" s="4">
        <v>3878172.6152343801</v>
      </c>
      <c r="Z261" s="4">
        <v>3005366.203125</v>
      </c>
      <c r="AA261" s="5">
        <f t="shared" si="41"/>
        <v>2860149.9108072934</v>
      </c>
      <c r="AB261" s="4">
        <v>11473118.1796875</v>
      </c>
      <c r="AC261" s="4">
        <v>18174521.484375</v>
      </c>
      <c r="AD261" s="4">
        <v>16271230.78125</v>
      </c>
      <c r="AE261" s="4">
        <v>104905573.5625</v>
      </c>
      <c r="AF261" s="4">
        <v>14789711.78125</v>
      </c>
      <c r="AG261" s="4">
        <v>149504742.90625</v>
      </c>
      <c r="AH261" s="4">
        <v>60804249.375</v>
      </c>
      <c r="AI261" s="4">
        <v>33553791.1875</v>
      </c>
      <c r="AJ261" s="4">
        <v>29134337.5</v>
      </c>
      <c r="AK261" s="4">
        <v>20341571.8125</v>
      </c>
      <c r="AL261" s="4">
        <v>19112427.203125</v>
      </c>
      <c r="AM261" s="4">
        <v>41644122.125</v>
      </c>
      <c r="AN261" s="4">
        <v>71552796.96875</v>
      </c>
      <c r="AO261" s="4">
        <v>619530127.515625</v>
      </c>
      <c r="AP261" s="4">
        <v>40053512.25</v>
      </c>
      <c r="AQ261" s="6">
        <v>431805.9921875</v>
      </c>
      <c r="AR261" s="6">
        <v>2301841.0234375</v>
      </c>
      <c r="AS261" s="7">
        <f t="shared" si="42"/>
        <v>1366823.5078125</v>
      </c>
      <c r="AT261" s="6">
        <v>3775728.40625</v>
      </c>
      <c r="AU261" s="6">
        <v>2829726.359375</v>
      </c>
      <c r="AV261" s="7">
        <f t="shared" si="43"/>
        <v>3302727.3828125</v>
      </c>
      <c r="AW261" s="6">
        <v>1702859.25</v>
      </c>
      <c r="AX261" s="6">
        <v>705564.515625</v>
      </c>
      <c r="AY261" s="7">
        <f t="shared" si="44"/>
        <v>1204211.8828125</v>
      </c>
      <c r="AZ261" s="6">
        <v>22971747.21875</v>
      </c>
      <c r="BA261" s="6">
        <v>31648940.546875</v>
      </c>
      <c r="BB261" s="6">
        <v>125358063.96875</v>
      </c>
      <c r="BC261" s="6">
        <v>84771218.25</v>
      </c>
      <c r="BD261" s="6">
        <v>48427566.4375</v>
      </c>
      <c r="BE261" s="6">
        <v>34197213.6875</v>
      </c>
    </row>
    <row r="262" spans="1:57" ht="42.75" x14ac:dyDescent="0.25">
      <c r="A262" s="3" t="s">
        <v>27</v>
      </c>
      <c r="B262" s="3" t="s">
        <v>548</v>
      </c>
      <c r="C262" s="36" t="s">
        <v>549</v>
      </c>
      <c r="D262" s="4">
        <v>37949227.390625</v>
      </c>
      <c r="E262" s="4">
        <v>46800539.84375</v>
      </c>
      <c r="F262" s="4">
        <v>47081313.9921875</v>
      </c>
      <c r="G262" s="5">
        <f t="shared" si="36"/>
        <v>43943693.7421875</v>
      </c>
      <c r="H262" s="4">
        <v>19272122.6640625</v>
      </c>
      <c r="I262" s="4">
        <v>11391579.0976563</v>
      </c>
      <c r="J262" s="4">
        <v>21212058.046875</v>
      </c>
      <c r="K262" s="5">
        <f t="shared" si="37"/>
        <v>17291919.936197933</v>
      </c>
      <c r="L262" s="4">
        <v>13412270.703125</v>
      </c>
      <c r="M262" s="4">
        <v>16102173.4492188</v>
      </c>
      <c r="N262" s="4">
        <v>21532699.9453125</v>
      </c>
      <c r="O262" s="5">
        <f t="shared" si="38"/>
        <v>17015714.699218769</v>
      </c>
      <c r="P262" s="4">
        <v>14599684.1953125</v>
      </c>
      <c r="Q262" s="4">
        <v>11880273.015625</v>
      </c>
      <c r="R262" s="4">
        <v>15710204.9335938</v>
      </c>
      <c r="S262" s="5">
        <f t="shared" si="39"/>
        <v>14063387.381510435</v>
      </c>
      <c r="T262" s="4">
        <v>12543035.6875</v>
      </c>
      <c r="U262" s="4">
        <v>10862327.4765625</v>
      </c>
      <c r="V262" s="4">
        <v>8271143.34375</v>
      </c>
      <c r="W262" s="5">
        <f t="shared" si="40"/>
        <v>10558835.502604166</v>
      </c>
      <c r="X262" s="4">
        <v>13399219.6171875</v>
      </c>
      <c r="Y262" s="4">
        <v>18117704.4296875</v>
      </c>
      <c r="Z262" s="4">
        <v>14006320.0390625</v>
      </c>
      <c r="AA262" s="5">
        <f t="shared" si="41"/>
        <v>15174414.6953125</v>
      </c>
      <c r="AB262" s="4">
        <v>20469314.1875</v>
      </c>
      <c r="AC262" s="4">
        <v>104077439.4375</v>
      </c>
      <c r="AD262" s="4">
        <v>163732283.125</v>
      </c>
      <c r="AE262" s="4">
        <v>183273769.875</v>
      </c>
      <c r="AF262" s="4">
        <v>160827125.4375</v>
      </c>
      <c r="AG262" s="4">
        <v>68047901.015625</v>
      </c>
      <c r="AH262" s="4">
        <v>20236683.125</v>
      </c>
      <c r="AI262" s="4">
        <v>152383808.96875</v>
      </c>
      <c r="AJ262" s="4">
        <v>105280651.921875</v>
      </c>
      <c r="AK262" s="4">
        <v>115145597.71875</v>
      </c>
      <c r="AL262" s="4">
        <v>68808410.34375</v>
      </c>
      <c r="AM262" s="4">
        <v>19594360.0546875</v>
      </c>
      <c r="AN262" s="4">
        <v>50524692.40625</v>
      </c>
      <c r="AO262" s="4">
        <v>32478058.40625</v>
      </c>
      <c r="AP262" s="4">
        <v>86154471.875</v>
      </c>
      <c r="AQ262" s="6">
        <v>12174048.609375</v>
      </c>
      <c r="AR262" s="6">
        <v>19550693.921875</v>
      </c>
      <c r="AS262" s="7">
        <f t="shared" si="42"/>
        <v>15862371.265625</v>
      </c>
      <c r="AT262" s="6">
        <v>8410173.828125</v>
      </c>
      <c r="AU262" s="6">
        <v>5809220.3984375</v>
      </c>
      <c r="AV262" s="7">
        <f t="shared" si="43"/>
        <v>7109697.11328125</v>
      </c>
      <c r="AW262" s="6">
        <v>10749832.7109375</v>
      </c>
      <c r="AX262" s="6">
        <v>28559832.324218798</v>
      </c>
      <c r="AY262" s="7">
        <f t="shared" si="44"/>
        <v>19654832.517578147</v>
      </c>
      <c r="AZ262" s="6">
        <v>40951286.625</v>
      </c>
      <c r="BA262" s="6">
        <v>85112788.140625</v>
      </c>
      <c r="BB262" s="6">
        <v>80344007.375</v>
      </c>
      <c r="BC262" s="6">
        <v>53975036.591796897</v>
      </c>
      <c r="BD262" s="6">
        <v>22396816.84375</v>
      </c>
      <c r="BE262" s="6">
        <v>33761521.09375</v>
      </c>
    </row>
    <row r="263" spans="1:57" ht="42.75" x14ac:dyDescent="0.25">
      <c r="A263" s="3" t="s">
        <v>27</v>
      </c>
      <c r="B263" s="3" t="s">
        <v>550</v>
      </c>
      <c r="C263" s="36" t="s">
        <v>551</v>
      </c>
      <c r="D263" s="4">
        <v>19921014.5859375</v>
      </c>
      <c r="E263" s="4">
        <v>29419945.2109375</v>
      </c>
      <c r="F263" s="4">
        <v>26930821.84375</v>
      </c>
      <c r="G263" s="5">
        <f t="shared" si="36"/>
        <v>25423927.213541668</v>
      </c>
      <c r="H263" s="4">
        <v>39715796.390625</v>
      </c>
      <c r="I263" s="4">
        <v>44331603.0625</v>
      </c>
      <c r="J263" s="4">
        <v>35979131.7421875</v>
      </c>
      <c r="K263" s="5">
        <f t="shared" si="37"/>
        <v>40008843.731770836</v>
      </c>
      <c r="L263" s="4">
        <v>41003245.6875</v>
      </c>
      <c r="M263" s="4">
        <v>52268287.140625</v>
      </c>
      <c r="N263" s="4">
        <v>59031177.78125</v>
      </c>
      <c r="O263" s="5">
        <f t="shared" si="38"/>
        <v>50767570.203125</v>
      </c>
      <c r="P263" s="4">
        <v>20547701.2734375</v>
      </c>
      <c r="Q263" s="4">
        <v>11503412.3125</v>
      </c>
      <c r="R263" s="4">
        <v>10864171.953125</v>
      </c>
      <c r="S263" s="5">
        <f t="shared" si="39"/>
        <v>14305095.1796875</v>
      </c>
      <c r="T263" s="4">
        <v>22591140.15625</v>
      </c>
      <c r="U263" s="4">
        <v>17940738.15625</v>
      </c>
      <c r="V263" s="4">
        <v>17710263.6796875</v>
      </c>
      <c r="W263" s="5">
        <f t="shared" si="40"/>
        <v>19414047.330729168</v>
      </c>
      <c r="X263" s="4">
        <v>21529560.4296875</v>
      </c>
      <c r="Y263" s="4">
        <v>29941900.046875</v>
      </c>
      <c r="Z263" s="4">
        <v>26729215.03125</v>
      </c>
      <c r="AA263" s="5">
        <f t="shared" si="41"/>
        <v>26066891.8359375</v>
      </c>
      <c r="AB263" s="4">
        <v>23027827.6875</v>
      </c>
      <c r="AC263" s="4">
        <v>387879847.25</v>
      </c>
      <c r="AD263" s="4">
        <v>513619967.53125</v>
      </c>
      <c r="AE263" s="4">
        <v>680801194</v>
      </c>
      <c r="AF263" s="4">
        <v>462613086.140625</v>
      </c>
      <c r="AG263" s="4">
        <v>486888357.15625</v>
      </c>
      <c r="AH263" s="4">
        <v>128107088.792969</v>
      </c>
      <c r="AI263" s="4">
        <v>188265942.53125</v>
      </c>
      <c r="AJ263" s="4">
        <v>234449200.9375</v>
      </c>
      <c r="AK263" s="4">
        <v>316365487.09375</v>
      </c>
      <c r="AL263" s="4">
        <v>559481590.0625</v>
      </c>
      <c r="AM263" s="4">
        <v>63764044.6875</v>
      </c>
      <c r="AN263" s="4">
        <v>255418538.046875</v>
      </c>
      <c r="AO263" s="4">
        <v>81996666.265625</v>
      </c>
      <c r="AP263" s="4">
        <v>296701919.265625</v>
      </c>
      <c r="AQ263" s="6">
        <v>6327044.21875</v>
      </c>
      <c r="AR263" s="6">
        <v>5551024.390625</v>
      </c>
      <c r="AS263" s="7">
        <f t="shared" si="42"/>
        <v>5939034.3046875</v>
      </c>
      <c r="AT263" s="6">
        <v>6376084.6875</v>
      </c>
      <c r="AU263" s="6">
        <v>5840996.2109375</v>
      </c>
      <c r="AV263" s="7">
        <f t="shared" si="43"/>
        <v>6108540.44921875</v>
      </c>
      <c r="AW263" s="6">
        <v>4958808.859375</v>
      </c>
      <c r="AX263" s="6">
        <v>6037818.2265625</v>
      </c>
      <c r="AY263" s="7">
        <f t="shared" si="44"/>
        <v>5498313.54296875</v>
      </c>
      <c r="AZ263" s="6">
        <v>43474880.71875</v>
      </c>
      <c r="BA263" s="6">
        <v>212994323.953125</v>
      </c>
      <c r="BB263" s="6">
        <v>323484580</v>
      </c>
      <c r="BC263" s="6">
        <v>216698129.53125</v>
      </c>
      <c r="BD263" s="6">
        <v>26012045.515625</v>
      </c>
      <c r="BE263" s="6">
        <v>163040067.71875</v>
      </c>
    </row>
    <row r="264" spans="1:57" ht="57" x14ac:dyDescent="0.25">
      <c r="A264" s="3" t="s">
        <v>27</v>
      </c>
      <c r="B264" s="3" t="s">
        <v>552</v>
      </c>
      <c r="C264" s="36" t="s">
        <v>553</v>
      </c>
      <c r="D264" s="4">
        <v>2359936.67578125</v>
      </c>
      <c r="E264" s="4">
        <v>3690114.0234375</v>
      </c>
      <c r="F264" s="4">
        <v>2522947.6640625</v>
      </c>
      <c r="G264" s="5">
        <f t="shared" si="36"/>
        <v>2857666.12109375</v>
      </c>
      <c r="H264" s="4">
        <v>3851884.1484375</v>
      </c>
      <c r="I264" s="4">
        <v>4063596.46875</v>
      </c>
      <c r="J264" s="4">
        <v>4263983.296875</v>
      </c>
      <c r="K264" s="5">
        <f t="shared" si="37"/>
        <v>4059821.3046875</v>
      </c>
      <c r="L264" s="4">
        <v>1891174.4921875</v>
      </c>
      <c r="M264" s="4">
        <v>2656380.5</v>
      </c>
      <c r="N264" s="4">
        <v>2584265.2734375</v>
      </c>
      <c r="O264" s="5">
        <f t="shared" si="38"/>
        <v>2377273.421875</v>
      </c>
      <c r="P264" s="4">
        <v>3452726.796875</v>
      </c>
      <c r="Q264" s="4">
        <v>2548382.0859375</v>
      </c>
      <c r="R264" s="4">
        <v>2321790.5</v>
      </c>
      <c r="S264" s="5">
        <f t="shared" si="39"/>
        <v>2774299.7942708335</v>
      </c>
      <c r="T264" s="4">
        <v>3292262.8828125</v>
      </c>
      <c r="U264" s="4">
        <v>2267297.23828125</v>
      </c>
      <c r="V264" s="4">
        <v>710371.1171875</v>
      </c>
      <c r="W264" s="5">
        <f t="shared" si="40"/>
        <v>2089977.0794270833</v>
      </c>
      <c r="X264" s="4">
        <v>1285940.234375</v>
      </c>
      <c r="Y264" s="4">
        <v>1680580.9921875</v>
      </c>
      <c r="Z264" s="4">
        <v>1141018.1484375</v>
      </c>
      <c r="AA264" s="5">
        <f t="shared" si="41"/>
        <v>1369179.7916666667</v>
      </c>
      <c r="AB264" s="4">
        <v>2709909.65625</v>
      </c>
      <c r="AC264" s="4">
        <v>4880453.96875</v>
      </c>
      <c r="AD264" s="4">
        <v>5743858.21875</v>
      </c>
      <c r="AE264" s="4">
        <v>1224184.234375</v>
      </c>
      <c r="AF264" s="4">
        <v>2550950.40625</v>
      </c>
      <c r="AG264" s="4">
        <v>5536997.828125</v>
      </c>
      <c r="AH264" s="4">
        <v>11762342.46875</v>
      </c>
      <c r="AI264" s="4">
        <v>4953527.3125</v>
      </c>
      <c r="AJ264" s="4">
        <v>3200477.78125</v>
      </c>
      <c r="AK264" s="4">
        <v>62709329.03125</v>
      </c>
      <c r="AL264" s="4">
        <v>8190078.1875</v>
      </c>
      <c r="AM264" s="4">
        <v>60720300.703125</v>
      </c>
      <c r="AN264" s="4">
        <v>128487224.5</v>
      </c>
      <c r="AO264" s="4">
        <v>14486059.46875</v>
      </c>
      <c r="AP264" s="4">
        <v>6105876.96875</v>
      </c>
      <c r="AQ264" s="6">
        <v>537795.5390625</v>
      </c>
      <c r="AR264" s="6">
        <v>2367798.34375</v>
      </c>
      <c r="AS264" s="7">
        <f t="shared" si="42"/>
        <v>1452796.94140625</v>
      </c>
      <c r="AT264" s="6">
        <v>2281704.453125</v>
      </c>
      <c r="AU264" s="6">
        <v>2010872.390625</v>
      </c>
      <c r="AV264" s="7">
        <f t="shared" si="43"/>
        <v>2146288.421875</v>
      </c>
      <c r="AW264" s="6">
        <v>776649.53125</v>
      </c>
      <c r="AX264" s="6">
        <v>589391.0234375</v>
      </c>
      <c r="AY264" s="7">
        <f t="shared" si="44"/>
        <v>683020.27734375</v>
      </c>
      <c r="AZ264" s="6">
        <v>6321280.390625</v>
      </c>
      <c r="BA264" s="6">
        <v>3112412.859375</v>
      </c>
      <c r="BB264" s="6">
        <v>6253995.890625</v>
      </c>
      <c r="BC264" s="6">
        <v>5973402.5625</v>
      </c>
      <c r="BD264" s="6">
        <v>18954045.875</v>
      </c>
      <c r="BE264" s="6">
        <v>6961794.890625</v>
      </c>
    </row>
    <row r="265" spans="1:57" ht="57" x14ac:dyDescent="0.25">
      <c r="A265" s="3" t="s">
        <v>27</v>
      </c>
      <c r="B265" s="3" t="s">
        <v>554</v>
      </c>
      <c r="C265" s="36" t="s">
        <v>555</v>
      </c>
      <c r="D265" s="4">
        <v>13870113.2109375</v>
      </c>
      <c r="E265" s="4">
        <v>15183219.84375</v>
      </c>
      <c r="F265" s="4">
        <v>13613595.953125</v>
      </c>
      <c r="G265" s="5">
        <f t="shared" si="36"/>
        <v>14222309.669270834</v>
      </c>
      <c r="H265" s="4">
        <v>21192330.59375</v>
      </c>
      <c r="I265" s="4">
        <v>12655375.9375</v>
      </c>
      <c r="J265" s="4">
        <v>16253604.8125</v>
      </c>
      <c r="K265" s="5">
        <f t="shared" si="37"/>
        <v>16700437.114583334</v>
      </c>
      <c r="L265" s="4">
        <v>22218241.1015625</v>
      </c>
      <c r="M265" s="4">
        <v>21697300.234375</v>
      </c>
      <c r="N265" s="4">
        <v>17749527.375</v>
      </c>
      <c r="O265" s="5">
        <f t="shared" si="38"/>
        <v>20555022.903645832</v>
      </c>
      <c r="P265" s="4">
        <v>18671482.4296875</v>
      </c>
      <c r="Q265" s="4">
        <v>14961787.046875</v>
      </c>
      <c r="R265" s="4">
        <v>10535284.703125</v>
      </c>
      <c r="S265" s="5">
        <f t="shared" si="39"/>
        <v>14722851.393229166</v>
      </c>
      <c r="T265" s="4">
        <v>29292244.3125</v>
      </c>
      <c r="U265" s="4">
        <v>18545631.921875</v>
      </c>
      <c r="V265" s="4">
        <v>15922804.2890625</v>
      </c>
      <c r="W265" s="5">
        <f t="shared" si="40"/>
        <v>21253560.174479168</v>
      </c>
      <c r="X265" s="4">
        <v>20007410.1484375</v>
      </c>
      <c r="Y265" s="4">
        <v>17618748.46875</v>
      </c>
      <c r="Z265" s="4">
        <v>11304584.7578125</v>
      </c>
      <c r="AA265" s="5">
        <f t="shared" si="41"/>
        <v>16310247.791666666</v>
      </c>
      <c r="AB265" s="4">
        <v>13227801.765625</v>
      </c>
      <c r="AC265" s="4">
        <v>68986378.125</v>
      </c>
      <c r="AD265" s="4">
        <v>60606048.1875</v>
      </c>
      <c r="AE265" s="4">
        <v>108978811.75</v>
      </c>
      <c r="AF265" s="4">
        <v>53825744.25</v>
      </c>
      <c r="AG265" s="4">
        <v>69265271.65625</v>
      </c>
      <c r="AH265" s="4">
        <v>55792701.375</v>
      </c>
      <c r="AI265" s="4">
        <v>75908843.4375</v>
      </c>
      <c r="AJ265" s="4">
        <v>78935175.875</v>
      </c>
      <c r="AK265" s="4">
        <v>80544209.40625</v>
      </c>
      <c r="AL265" s="4">
        <v>57772630.9375</v>
      </c>
      <c r="AM265" s="4">
        <v>12973778.25</v>
      </c>
      <c r="AN265" s="4">
        <v>37757248.96875</v>
      </c>
      <c r="AO265" s="4">
        <v>14979229.359375</v>
      </c>
      <c r="AP265" s="4">
        <v>134765157.34375</v>
      </c>
      <c r="AQ265" s="6">
        <v>2877436.6640625</v>
      </c>
      <c r="AR265" s="6">
        <v>5961425.828125</v>
      </c>
      <c r="AS265" s="7">
        <f t="shared" si="42"/>
        <v>4419431.24609375</v>
      </c>
      <c r="AT265" s="6">
        <v>7109283.3984375</v>
      </c>
      <c r="AU265" s="6">
        <v>4933056.1171875</v>
      </c>
      <c r="AV265" s="7">
        <f t="shared" si="43"/>
        <v>6021169.7578125</v>
      </c>
      <c r="AW265" s="6">
        <v>20548094.5390625</v>
      </c>
      <c r="AX265" s="6">
        <v>4776888.375</v>
      </c>
      <c r="AY265" s="7">
        <f t="shared" si="44"/>
        <v>12662491.45703125</v>
      </c>
      <c r="AZ265" s="6">
        <v>45093203.6875</v>
      </c>
      <c r="BA265" s="6">
        <v>38020900</v>
      </c>
      <c r="BB265" s="6">
        <v>52481000.4375</v>
      </c>
      <c r="BC265" s="6">
        <v>49241826.3125</v>
      </c>
      <c r="BD265" s="6">
        <v>25034957.96875</v>
      </c>
      <c r="BE265" s="6">
        <v>30531044.78125</v>
      </c>
    </row>
    <row r="266" spans="1:57" ht="28.5" x14ac:dyDescent="0.25">
      <c r="A266" s="3" t="s">
        <v>27</v>
      </c>
      <c r="B266" s="3" t="s">
        <v>556</v>
      </c>
      <c r="C266" s="36" t="s">
        <v>557</v>
      </c>
      <c r="D266" s="4">
        <v>3325675.9140625</v>
      </c>
      <c r="E266" s="4">
        <v>5031653.484375</v>
      </c>
      <c r="F266" s="4">
        <v>3946008.828125</v>
      </c>
      <c r="G266" s="5">
        <f t="shared" si="36"/>
        <v>4101112.7421875</v>
      </c>
      <c r="H266" s="4">
        <v>7027876.7890625</v>
      </c>
      <c r="I266" s="4">
        <v>8005298.03125</v>
      </c>
      <c r="J266" s="4">
        <v>5272114.515625</v>
      </c>
      <c r="K266" s="5">
        <f t="shared" si="37"/>
        <v>6768429.778645833</v>
      </c>
      <c r="L266" s="4">
        <v>4677492.78125</v>
      </c>
      <c r="M266" s="4">
        <v>5923392.9375</v>
      </c>
      <c r="N266" s="4">
        <v>5402803.359375</v>
      </c>
      <c r="O266" s="5">
        <f t="shared" si="38"/>
        <v>5334563.026041667</v>
      </c>
      <c r="P266" s="4">
        <v>4147581.9140625</v>
      </c>
      <c r="Q266" s="4">
        <v>3515033.3125</v>
      </c>
      <c r="R266" s="4">
        <v>3715159.015625</v>
      </c>
      <c r="S266" s="5">
        <f t="shared" si="39"/>
        <v>3792591.4140625</v>
      </c>
      <c r="T266" s="4">
        <v>5268871.671875</v>
      </c>
      <c r="U266" s="4">
        <v>2684366.8046875</v>
      </c>
      <c r="V266" s="4">
        <v>3740483.09375</v>
      </c>
      <c r="W266" s="5">
        <f t="shared" si="40"/>
        <v>3897907.1901041665</v>
      </c>
      <c r="X266" s="4">
        <v>3711491.6875</v>
      </c>
      <c r="Y266" s="4">
        <v>4812501.9140625</v>
      </c>
      <c r="Z266" s="4">
        <v>3537516.9609375</v>
      </c>
      <c r="AA266" s="5">
        <f t="shared" si="41"/>
        <v>4020503.5208333335</v>
      </c>
      <c r="AB266" s="4">
        <v>10809805.625</v>
      </c>
      <c r="AC266" s="4">
        <v>191066996.5625</v>
      </c>
      <c r="AD266" s="4">
        <v>63900762.234375</v>
      </c>
      <c r="AE266" s="4">
        <v>279865295.125</v>
      </c>
      <c r="AF266" s="4">
        <v>213172053.484375</v>
      </c>
      <c r="AG266" s="4">
        <v>438092065.59375</v>
      </c>
      <c r="AH266" s="4">
        <v>87583125.625</v>
      </c>
      <c r="AI266" s="4">
        <v>28294292.96875</v>
      </c>
      <c r="AJ266" s="4">
        <v>48889648.640625</v>
      </c>
      <c r="AK266" s="4">
        <v>1281117641.45313</v>
      </c>
      <c r="AL266" s="4">
        <v>78719437.28125</v>
      </c>
      <c r="AM266" s="4">
        <v>37326965.03125</v>
      </c>
      <c r="AN266" s="4">
        <v>222367196.625</v>
      </c>
      <c r="AO266" s="4">
        <v>16675588.703125</v>
      </c>
      <c r="AP266" s="4">
        <v>38557032.25</v>
      </c>
      <c r="AQ266" s="6">
        <v>5138263.59375</v>
      </c>
      <c r="AR266" s="6">
        <v>13340450.25</v>
      </c>
      <c r="AS266" s="7">
        <f t="shared" si="42"/>
        <v>9239356.921875</v>
      </c>
      <c r="AT266" s="6">
        <v>9614702.640625</v>
      </c>
      <c r="AU266" s="6">
        <v>8027410.1796875</v>
      </c>
      <c r="AV266" s="7">
        <f t="shared" si="43"/>
        <v>8821056.41015625</v>
      </c>
      <c r="AW266" s="6">
        <v>4523605.1953125</v>
      </c>
      <c r="AX266" s="6">
        <v>5865964.6328125</v>
      </c>
      <c r="AY266" s="7">
        <f t="shared" si="44"/>
        <v>5194784.9140625</v>
      </c>
      <c r="AZ266" s="6">
        <v>30543431.03125</v>
      </c>
      <c r="BA266" s="6">
        <v>75338932.515625</v>
      </c>
      <c r="BB266" s="6">
        <v>75394545.75</v>
      </c>
      <c r="BC266" s="6">
        <v>42668161.90625</v>
      </c>
      <c r="BD266" s="6">
        <v>49181957.84375</v>
      </c>
      <c r="BE266" s="6">
        <v>37646830.875</v>
      </c>
    </row>
    <row r="267" spans="1:57" ht="28.5" x14ac:dyDescent="0.25">
      <c r="A267" s="3" t="s">
        <v>27</v>
      </c>
      <c r="B267" s="3" t="s">
        <v>558</v>
      </c>
      <c r="C267" s="36" t="s">
        <v>559</v>
      </c>
      <c r="D267" s="4">
        <v>1319065.2890625</v>
      </c>
      <c r="E267" s="4">
        <v>1951274.0625</v>
      </c>
      <c r="F267" s="4">
        <v>3200751.9453125</v>
      </c>
      <c r="G267" s="5">
        <f t="shared" si="36"/>
        <v>2157030.4322916665</v>
      </c>
      <c r="H267" s="4">
        <v>4375972.2421875</v>
      </c>
      <c r="I267" s="4">
        <v>2223746.1796875</v>
      </c>
      <c r="J267" s="4">
        <v>3721901.21875</v>
      </c>
      <c r="K267" s="5">
        <f t="shared" si="37"/>
        <v>3440539.8802083335</v>
      </c>
      <c r="L267" s="4">
        <v>2935266.96875</v>
      </c>
      <c r="M267" s="4">
        <v>2929207.65625</v>
      </c>
      <c r="N267" s="4">
        <v>1533576.9765625</v>
      </c>
      <c r="O267" s="5">
        <f t="shared" si="38"/>
        <v>2466017.2005208335</v>
      </c>
      <c r="P267" s="4">
        <v>4155565.6796875</v>
      </c>
      <c r="Q267" s="4">
        <v>1498185.28125</v>
      </c>
      <c r="R267" s="4">
        <v>946988.953125</v>
      </c>
      <c r="S267" s="5">
        <f t="shared" si="39"/>
        <v>2200246.6380208335</v>
      </c>
      <c r="T267" s="4">
        <v>1380727.671875</v>
      </c>
      <c r="U267" s="4">
        <v>1489397.9921875</v>
      </c>
      <c r="V267" s="4">
        <v>1304148.859375</v>
      </c>
      <c r="W267" s="5">
        <f t="shared" si="40"/>
        <v>1391424.8411458333</v>
      </c>
      <c r="X267" s="4">
        <v>948752.96875</v>
      </c>
      <c r="Y267" s="4">
        <v>1376159.6640625</v>
      </c>
      <c r="Z267" s="4">
        <v>2307293.546875</v>
      </c>
      <c r="AA267" s="5">
        <f t="shared" si="41"/>
        <v>1544068.7265625</v>
      </c>
      <c r="AB267" s="4">
        <v>4850116.0625</v>
      </c>
      <c r="AC267" s="4">
        <v>57571514.15625</v>
      </c>
      <c r="AD267" s="4">
        <v>69906860.4375</v>
      </c>
      <c r="AE267" s="4">
        <v>61940372.40625</v>
      </c>
      <c r="AF267" s="4">
        <v>83185022.1875</v>
      </c>
      <c r="AG267" s="4">
        <v>44055237.21875</v>
      </c>
      <c r="AH267" s="4">
        <v>14269763.09375</v>
      </c>
      <c r="AI267" s="4">
        <v>17109874.203125</v>
      </c>
      <c r="AJ267" s="4">
        <v>23061096.9375</v>
      </c>
      <c r="AK267" s="4">
        <v>75182754.25</v>
      </c>
      <c r="AL267" s="4">
        <v>59625995.75</v>
      </c>
      <c r="AM267" s="4">
        <v>8779572.5625</v>
      </c>
      <c r="AN267" s="4">
        <v>15706746.21875</v>
      </c>
      <c r="AO267" s="4">
        <v>7014434.65625</v>
      </c>
      <c r="AP267" s="4">
        <v>26804588.71875</v>
      </c>
      <c r="AQ267" s="6">
        <v>1353079.296875</v>
      </c>
      <c r="AR267" s="6">
        <v>1580659.5</v>
      </c>
      <c r="AS267" s="7">
        <f t="shared" si="42"/>
        <v>1466869.3984375</v>
      </c>
      <c r="AT267" s="6">
        <v>1867410.22265625</v>
      </c>
      <c r="AU267" s="6">
        <v>1611268.78515625</v>
      </c>
      <c r="AV267" s="7">
        <f t="shared" si="43"/>
        <v>1739339.50390625</v>
      </c>
      <c r="AW267" s="6">
        <v>1579801.62109375</v>
      </c>
      <c r="AX267" s="6">
        <v>1237665.046875</v>
      </c>
      <c r="AY267" s="7">
        <f t="shared" si="44"/>
        <v>1408733.333984375</v>
      </c>
      <c r="AZ267" s="6">
        <v>14606199.375</v>
      </c>
      <c r="BA267" s="6">
        <v>22641169.65625</v>
      </c>
      <c r="BB267" s="6">
        <v>39252702.5</v>
      </c>
      <c r="BC267" s="6">
        <v>17368506.96875</v>
      </c>
      <c r="BD267" s="6">
        <v>18175416.28125</v>
      </c>
      <c r="BE267" s="6">
        <v>11527181.9375</v>
      </c>
    </row>
    <row r="268" spans="1:57" ht="42.75" x14ac:dyDescent="0.25">
      <c r="A268" s="3" t="s">
        <v>27</v>
      </c>
      <c r="B268" s="3" t="s">
        <v>560</v>
      </c>
      <c r="C268" s="36" t="s">
        <v>561</v>
      </c>
      <c r="D268" s="4">
        <v>421005248.828125</v>
      </c>
      <c r="E268" s="4">
        <v>711086673.171875</v>
      </c>
      <c r="F268" s="4">
        <v>595366748.234375</v>
      </c>
      <c r="G268" s="5">
        <f t="shared" si="36"/>
        <v>575819556.74479163</v>
      </c>
      <c r="H268" s="4">
        <v>747022595.89843798</v>
      </c>
      <c r="I268" s="4">
        <v>700749257.07031298</v>
      </c>
      <c r="J268" s="4">
        <v>561062744.5</v>
      </c>
      <c r="K268" s="5">
        <f t="shared" si="37"/>
        <v>669611532.48958361</v>
      </c>
      <c r="L268" s="4">
        <v>357857635.75</v>
      </c>
      <c r="M268" s="4">
        <v>407863164.0625</v>
      </c>
      <c r="N268" s="4">
        <v>343729857.234375</v>
      </c>
      <c r="O268" s="5">
        <f t="shared" si="38"/>
        <v>369816885.68229169</v>
      </c>
      <c r="P268" s="4">
        <v>443459224.67968798</v>
      </c>
      <c r="Q268" s="4">
        <v>337393998.16406298</v>
      </c>
      <c r="R268" s="4">
        <v>399478967.95703101</v>
      </c>
      <c r="S268" s="5">
        <f t="shared" si="39"/>
        <v>393444063.60026067</v>
      </c>
      <c r="T268" s="4">
        <v>519043009.27343798</v>
      </c>
      <c r="U268" s="4">
        <v>405676289.1875</v>
      </c>
      <c r="V268" s="4">
        <v>335910451.390625</v>
      </c>
      <c r="W268" s="5">
        <f t="shared" si="40"/>
        <v>420209916.61718768</v>
      </c>
      <c r="X268" s="4">
        <v>411996281.89843798</v>
      </c>
      <c r="Y268" s="4">
        <v>589493776.15625</v>
      </c>
      <c r="Z268" s="4">
        <v>363673918.91406298</v>
      </c>
      <c r="AA268" s="5">
        <f t="shared" si="41"/>
        <v>455054658.98958367</v>
      </c>
      <c r="AB268" s="4">
        <v>93489270.5</v>
      </c>
      <c r="AC268" s="4">
        <v>78398612.9375</v>
      </c>
      <c r="AD268" s="4">
        <v>59093965.46875</v>
      </c>
      <c r="AE268" s="4">
        <v>37739579.59375</v>
      </c>
      <c r="AF268" s="4">
        <v>62124153.28125</v>
      </c>
      <c r="AG268" s="4">
        <v>61196339.953125</v>
      </c>
      <c r="AH268" s="4">
        <v>41749007.296875</v>
      </c>
      <c r="AI268" s="4">
        <v>135930985.75781301</v>
      </c>
      <c r="AJ268" s="4">
        <v>263052224.55078101</v>
      </c>
      <c r="AK268" s="4">
        <v>34742623.4296875</v>
      </c>
      <c r="AL268" s="4">
        <v>44985320.5625</v>
      </c>
      <c r="AM268" s="4">
        <v>71811514.953125</v>
      </c>
      <c r="AN268" s="4">
        <v>77222695.3125</v>
      </c>
      <c r="AO268" s="4">
        <v>67127426.625</v>
      </c>
      <c r="AP268" s="4">
        <v>69807642.3125</v>
      </c>
      <c r="AQ268" s="6">
        <v>165708289.171875</v>
      </c>
      <c r="AR268" s="6">
        <v>81573746.125</v>
      </c>
      <c r="AS268" s="7">
        <f t="shared" si="42"/>
        <v>123641017.6484375</v>
      </c>
      <c r="AT268" s="6">
        <v>77733027.953125</v>
      </c>
      <c r="AU268" s="6">
        <v>69416115.9609375</v>
      </c>
      <c r="AV268" s="7">
        <f t="shared" si="43"/>
        <v>73574571.95703125</v>
      </c>
      <c r="AW268" s="6">
        <v>90825926.4140625</v>
      </c>
      <c r="AX268" s="6">
        <v>67947740.125</v>
      </c>
      <c r="AY268" s="7">
        <f t="shared" si="44"/>
        <v>79386833.26953125</v>
      </c>
      <c r="AZ268" s="6">
        <v>53261810.5546875</v>
      </c>
      <c r="BA268" s="6">
        <v>66189984.296875</v>
      </c>
      <c r="BB268" s="6">
        <v>87945986.46875</v>
      </c>
      <c r="BC268" s="6">
        <v>52415340.375</v>
      </c>
      <c r="BD268" s="6">
        <v>29043041</v>
      </c>
      <c r="BE268" s="6">
        <v>53826000.515625</v>
      </c>
    </row>
    <row r="269" spans="1:57" ht="42.75" x14ac:dyDescent="0.25">
      <c r="A269" s="3" t="s">
        <v>27</v>
      </c>
      <c r="B269" s="3" t="s">
        <v>562</v>
      </c>
      <c r="C269" s="36" t="s">
        <v>563</v>
      </c>
      <c r="D269" s="4">
        <v>3125688.296875</v>
      </c>
      <c r="E269" s="4">
        <v>6113575.375</v>
      </c>
      <c r="F269" s="4">
        <v>5960417.140625</v>
      </c>
      <c r="G269" s="5">
        <f t="shared" si="36"/>
        <v>5066560.270833333</v>
      </c>
      <c r="H269" s="4">
        <v>10612262.15625</v>
      </c>
      <c r="I269" s="4">
        <v>5879791.3671875</v>
      </c>
      <c r="J269" s="4">
        <v>10419105.0625</v>
      </c>
      <c r="K269" s="5">
        <f t="shared" si="37"/>
        <v>8970386.1953125</v>
      </c>
      <c r="L269" s="4">
        <v>8002948.109375</v>
      </c>
      <c r="M269" s="4">
        <v>10899411.21875</v>
      </c>
      <c r="N269" s="4">
        <v>11211997.1171875</v>
      </c>
      <c r="O269" s="5">
        <f t="shared" si="38"/>
        <v>10038118.815104166</v>
      </c>
      <c r="P269" s="4">
        <v>4933333.84375</v>
      </c>
      <c r="Q269" s="4">
        <v>2075123.66796875</v>
      </c>
      <c r="R269" s="4">
        <v>882501.25</v>
      </c>
      <c r="S269" s="5">
        <f t="shared" si="39"/>
        <v>2630319.5872395835</v>
      </c>
      <c r="T269" s="4">
        <v>1298128.109375</v>
      </c>
      <c r="U269" s="4">
        <v>2161686.28125</v>
      </c>
      <c r="V269" s="4">
        <v>1662326.46875</v>
      </c>
      <c r="W269" s="5">
        <f t="shared" si="40"/>
        <v>1707380.2864583333</v>
      </c>
      <c r="X269" s="4">
        <v>6829711.171875</v>
      </c>
      <c r="Y269" s="4">
        <v>5584665.375</v>
      </c>
      <c r="Z269" s="4">
        <v>4194674.5546875</v>
      </c>
      <c r="AA269" s="5">
        <f t="shared" si="41"/>
        <v>5536350.3671875</v>
      </c>
      <c r="AB269" s="4">
        <v>13114711.34375</v>
      </c>
      <c r="AC269" s="4">
        <v>113253942.125</v>
      </c>
      <c r="AD269" s="4">
        <v>281216240.4375</v>
      </c>
      <c r="AE269" s="4">
        <v>221481231.1875</v>
      </c>
      <c r="AF269" s="4">
        <v>238505289.78125</v>
      </c>
      <c r="AG269" s="4">
        <v>92718505.984375</v>
      </c>
      <c r="AH269" s="4">
        <v>46316511.53125</v>
      </c>
      <c r="AI269" s="4">
        <v>145985554.8125</v>
      </c>
      <c r="AJ269" s="4">
        <v>60104156.671875</v>
      </c>
      <c r="AK269" s="4">
        <v>134749327.65625</v>
      </c>
      <c r="AL269" s="4">
        <v>89296478.375</v>
      </c>
      <c r="AM269" s="4">
        <v>11507494.59375</v>
      </c>
      <c r="AN269" s="4">
        <v>27696260.5625</v>
      </c>
      <c r="AO269" s="4">
        <v>20445580.34375</v>
      </c>
      <c r="AP269" s="4">
        <v>133633897.9375</v>
      </c>
      <c r="AQ269" s="6">
        <v>1444341.5625</v>
      </c>
      <c r="AR269" s="6">
        <v>1846492.7578125</v>
      </c>
      <c r="AS269" s="7">
        <f t="shared" si="42"/>
        <v>1645417.16015625</v>
      </c>
      <c r="AT269" s="6">
        <v>934422.34375</v>
      </c>
      <c r="AU269" s="6">
        <v>683952.296875</v>
      </c>
      <c r="AV269" s="7">
        <f t="shared" si="43"/>
        <v>809187.3203125</v>
      </c>
      <c r="AW269" s="6">
        <v>1380091.01171875</v>
      </c>
      <c r="AX269" s="6">
        <v>242564.64453125</v>
      </c>
      <c r="AY269" s="7">
        <f t="shared" si="44"/>
        <v>811327.828125</v>
      </c>
      <c r="AZ269" s="6">
        <v>26530399.15625</v>
      </c>
      <c r="BA269" s="6">
        <v>92746251.75</v>
      </c>
      <c r="BB269" s="6">
        <v>123954231.65625</v>
      </c>
      <c r="BC269" s="6">
        <v>65648023.3125</v>
      </c>
      <c r="BD269" s="6">
        <v>20189121.90625</v>
      </c>
      <c r="BE269" s="6">
        <v>57022955.125</v>
      </c>
    </row>
    <row r="270" spans="1:57" ht="42.75" x14ac:dyDescent="0.25">
      <c r="A270" s="3" t="s">
        <v>27</v>
      </c>
      <c r="B270" s="3" t="s">
        <v>564</v>
      </c>
      <c r="C270" s="36" t="s">
        <v>565</v>
      </c>
      <c r="D270" s="4">
        <v>5913883.34375</v>
      </c>
      <c r="E270" s="4">
        <v>6759229.3828125</v>
      </c>
      <c r="F270" s="4">
        <v>7237259</v>
      </c>
      <c r="G270" s="5">
        <f t="shared" si="36"/>
        <v>6636790.575520833</v>
      </c>
      <c r="H270" s="4">
        <v>4072045.9375</v>
      </c>
      <c r="I270" s="4">
        <v>3825330.703125</v>
      </c>
      <c r="J270" s="4">
        <v>4270637.171875</v>
      </c>
      <c r="K270" s="5">
        <f t="shared" si="37"/>
        <v>4056004.6041666665</v>
      </c>
      <c r="L270" s="4">
        <v>8378566.515625</v>
      </c>
      <c r="M270" s="4">
        <v>11096427.484375</v>
      </c>
      <c r="N270" s="4">
        <v>9914628.90625</v>
      </c>
      <c r="O270" s="5">
        <f t="shared" si="38"/>
        <v>9796540.96875</v>
      </c>
      <c r="P270" s="4">
        <v>2563962.25</v>
      </c>
      <c r="Q270" s="4">
        <v>2855819.953125</v>
      </c>
      <c r="R270" s="4">
        <v>2057847.703125</v>
      </c>
      <c r="S270" s="5">
        <f t="shared" si="39"/>
        <v>2492543.3020833335</v>
      </c>
      <c r="T270" s="4">
        <v>3468443.609375</v>
      </c>
      <c r="U270" s="4">
        <v>2890010.46875</v>
      </c>
      <c r="V270" s="4">
        <v>2978543.078125</v>
      </c>
      <c r="W270" s="5">
        <f t="shared" si="40"/>
        <v>3112332.3854166665</v>
      </c>
      <c r="X270" s="4">
        <v>3131182.125</v>
      </c>
      <c r="Y270" s="4">
        <v>3973002.609375</v>
      </c>
      <c r="Z270" s="4">
        <v>5398342.22265625</v>
      </c>
      <c r="AA270" s="5">
        <f t="shared" si="41"/>
        <v>4167508.9856770835</v>
      </c>
      <c r="AB270" s="4">
        <v>8544160.59375</v>
      </c>
      <c r="AC270" s="4">
        <v>56116431.03125</v>
      </c>
      <c r="AD270" s="4">
        <v>65389901.96875</v>
      </c>
      <c r="AE270" s="4">
        <v>115314516.65625</v>
      </c>
      <c r="AF270" s="4">
        <v>98690366.25</v>
      </c>
      <c r="AG270" s="4">
        <v>77143692.8125</v>
      </c>
      <c r="AH270" s="4">
        <v>39052985.28125</v>
      </c>
      <c r="AI270" s="4">
        <v>137436577.625</v>
      </c>
      <c r="AJ270" s="4">
        <v>107835092.234375</v>
      </c>
      <c r="AK270" s="4">
        <v>69123684.7890625</v>
      </c>
      <c r="AL270" s="4">
        <v>110810497.84375</v>
      </c>
      <c r="AM270" s="4">
        <v>13661141.765625</v>
      </c>
      <c r="AN270" s="4">
        <v>40617958.78125</v>
      </c>
      <c r="AO270" s="4">
        <v>35363436.40625</v>
      </c>
      <c r="AP270" s="4">
        <v>76720172.71875</v>
      </c>
      <c r="AQ270" s="6">
        <v>1012211.7265625</v>
      </c>
      <c r="AR270" s="6">
        <v>268995.0625</v>
      </c>
      <c r="AS270" s="7">
        <f t="shared" si="42"/>
        <v>640603.39453125</v>
      </c>
      <c r="AT270" s="6">
        <v>1422271.9609375</v>
      </c>
      <c r="AU270" s="6">
        <v>801047.234375</v>
      </c>
      <c r="AV270" s="7">
        <f t="shared" si="43"/>
        <v>1111659.59765625</v>
      </c>
      <c r="AW270" s="6">
        <v>868966.5</v>
      </c>
      <c r="AX270" s="6">
        <v>754742.6484375</v>
      </c>
      <c r="AY270" s="7">
        <f t="shared" si="44"/>
        <v>811854.57421875</v>
      </c>
      <c r="AZ270" s="6">
        <v>24744581.75</v>
      </c>
      <c r="BA270" s="6">
        <v>49051485.5625</v>
      </c>
      <c r="BB270" s="6">
        <v>112007678.390625</v>
      </c>
      <c r="BC270" s="6">
        <v>51239333.59375</v>
      </c>
      <c r="BD270" s="6">
        <v>36337794.4375</v>
      </c>
      <c r="BE270" s="6">
        <v>29145270.90625</v>
      </c>
    </row>
    <row r="271" spans="1:57" ht="57" x14ac:dyDescent="0.25">
      <c r="A271" s="3" t="s">
        <v>27</v>
      </c>
      <c r="B271" s="3" t="s">
        <v>566</v>
      </c>
      <c r="C271" s="36" t="s">
        <v>567</v>
      </c>
      <c r="D271" s="4">
        <v>10494591.75</v>
      </c>
      <c r="E271" s="4">
        <v>18202209.792968798</v>
      </c>
      <c r="F271" s="4">
        <v>11834816.046875</v>
      </c>
      <c r="G271" s="5">
        <f t="shared" si="36"/>
        <v>13510539.196614599</v>
      </c>
      <c r="H271" s="4">
        <v>27036149.21875</v>
      </c>
      <c r="I271" s="4">
        <v>28655144.3203125</v>
      </c>
      <c r="J271" s="4">
        <v>10863377.0546875</v>
      </c>
      <c r="K271" s="5">
        <f t="shared" si="37"/>
        <v>22184890.197916668</v>
      </c>
      <c r="L271" s="4">
        <v>26460883.734375</v>
      </c>
      <c r="M271" s="4">
        <v>93576786.390625</v>
      </c>
      <c r="N271" s="4">
        <v>29779456.0625</v>
      </c>
      <c r="O271" s="5">
        <f t="shared" si="38"/>
        <v>49939042.0625</v>
      </c>
      <c r="P271" s="4">
        <v>4933533.62890625</v>
      </c>
      <c r="Q271" s="4">
        <v>1502850.3671875</v>
      </c>
      <c r="R271" s="4">
        <v>1289084.8359375</v>
      </c>
      <c r="S271" s="5">
        <f t="shared" si="39"/>
        <v>2575156.27734375</v>
      </c>
      <c r="T271" s="4">
        <v>15574060.140625</v>
      </c>
      <c r="U271" s="4">
        <v>13615182.2421875</v>
      </c>
      <c r="V271" s="4">
        <v>12182757.359375</v>
      </c>
      <c r="W271" s="5">
        <f t="shared" si="40"/>
        <v>13790666.580729166</v>
      </c>
      <c r="X271" s="4">
        <v>16147665.234375</v>
      </c>
      <c r="Y271" s="4">
        <v>13657827.9453125</v>
      </c>
      <c r="Z271" s="4">
        <v>16322435.4570313</v>
      </c>
      <c r="AA271" s="5">
        <f t="shared" si="41"/>
        <v>15375976.212239601</v>
      </c>
      <c r="AB271" s="4">
        <v>8060545.625</v>
      </c>
      <c r="AC271" s="4">
        <v>76888756.453125</v>
      </c>
      <c r="AD271" s="4">
        <v>152198319.078125</v>
      </c>
      <c r="AE271" s="4">
        <v>130534367.25</v>
      </c>
      <c r="AF271" s="4">
        <v>149071413.5</v>
      </c>
      <c r="AG271" s="4">
        <v>48808071.8125</v>
      </c>
      <c r="AH271" s="4">
        <v>13287220.625</v>
      </c>
      <c r="AI271" s="4">
        <v>210705920.25</v>
      </c>
      <c r="AJ271" s="4">
        <v>65003599.21875</v>
      </c>
      <c r="AK271" s="4">
        <v>71109912.5625</v>
      </c>
      <c r="AL271" s="4">
        <v>133344306.875</v>
      </c>
      <c r="AM271" s="4">
        <v>27202645.421875</v>
      </c>
      <c r="AN271" s="4">
        <v>48707839.921875</v>
      </c>
      <c r="AO271" s="4">
        <v>13662227.546875</v>
      </c>
      <c r="AP271" s="4">
        <v>98790761.8125</v>
      </c>
      <c r="AQ271" s="6">
        <v>956565.0625</v>
      </c>
      <c r="AR271" s="6">
        <v>1339896.1484375</v>
      </c>
      <c r="AS271" s="7">
        <f t="shared" si="42"/>
        <v>1148230.60546875</v>
      </c>
      <c r="AT271" s="6">
        <v>1874788.171875</v>
      </c>
      <c r="AU271" s="6">
        <v>6345258.4921875</v>
      </c>
      <c r="AV271" s="7">
        <f t="shared" si="43"/>
        <v>4110023.33203125</v>
      </c>
      <c r="AW271" s="6">
        <v>3619395.296875</v>
      </c>
      <c r="AX271" s="6">
        <v>2408812.62890625</v>
      </c>
      <c r="AY271" s="7">
        <f t="shared" si="44"/>
        <v>3014103.962890625</v>
      </c>
      <c r="AZ271" s="6">
        <v>19291311.53125</v>
      </c>
      <c r="BA271" s="6">
        <v>37411005.5625</v>
      </c>
      <c r="BB271" s="6">
        <v>46704484.46875</v>
      </c>
      <c r="BC271" s="6">
        <v>30381853.875</v>
      </c>
      <c r="BD271" s="6">
        <v>24687491.375</v>
      </c>
      <c r="BE271" s="6">
        <v>13226200.84375</v>
      </c>
    </row>
    <row r="272" spans="1:57" ht="42.75" x14ac:dyDescent="0.25">
      <c r="A272" s="3" t="s">
        <v>27</v>
      </c>
      <c r="B272" s="3" t="s">
        <v>568</v>
      </c>
      <c r="C272" s="36" t="s">
        <v>569</v>
      </c>
      <c r="D272" s="4">
        <v>2471630.828125</v>
      </c>
      <c r="E272" s="4">
        <v>2603945.5625</v>
      </c>
      <c r="F272" s="4">
        <v>2594722.390625</v>
      </c>
      <c r="G272" s="5">
        <f t="shared" si="36"/>
        <v>2556766.2604166665</v>
      </c>
      <c r="H272" s="4">
        <v>4255566.734375</v>
      </c>
      <c r="I272" s="4">
        <v>4603235.8359375</v>
      </c>
      <c r="J272" s="4">
        <v>3542736.109375</v>
      </c>
      <c r="K272" s="5">
        <f t="shared" si="37"/>
        <v>4133846.2265625</v>
      </c>
      <c r="L272" s="4">
        <v>2377371.875</v>
      </c>
      <c r="M272" s="4">
        <v>3864189.796875</v>
      </c>
      <c r="N272" s="4">
        <v>2051879.6875</v>
      </c>
      <c r="O272" s="5">
        <f t="shared" si="38"/>
        <v>2764480.453125</v>
      </c>
      <c r="P272" s="4">
        <v>5423619.140625</v>
      </c>
      <c r="Q272" s="4">
        <v>6477407.3984375</v>
      </c>
      <c r="R272" s="4">
        <v>6485577.0703125</v>
      </c>
      <c r="S272" s="5">
        <f t="shared" si="39"/>
        <v>6128867.869791667</v>
      </c>
      <c r="T272" s="4">
        <v>4884786.4375</v>
      </c>
      <c r="U272" s="4">
        <v>7034888.6875</v>
      </c>
      <c r="V272" s="4">
        <v>2701299.859375</v>
      </c>
      <c r="W272" s="5">
        <f t="shared" si="40"/>
        <v>4873658.328125</v>
      </c>
      <c r="X272" s="4">
        <v>5184950.8046875</v>
      </c>
      <c r="Y272" s="4">
        <v>4855371.8515625</v>
      </c>
      <c r="Z272" s="4">
        <v>2329122.078125</v>
      </c>
      <c r="AA272" s="5">
        <f t="shared" si="41"/>
        <v>4123148.2447916665</v>
      </c>
      <c r="AB272" s="4">
        <v>8978194</v>
      </c>
      <c r="AC272" s="4">
        <v>16755869.84375</v>
      </c>
      <c r="AD272" s="4">
        <v>14394043.125</v>
      </c>
      <c r="AE272" s="4">
        <v>11754503.96875</v>
      </c>
      <c r="AF272" s="4">
        <v>13014197.5625</v>
      </c>
      <c r="AG272" s="4">
        <v>27004861.75</v>
      </c>
      <c r="AH272" s="4">
        <v>39806640.65625</v>
      </c>
      <c r="AI272" s="4">
        <v>15589108.8125</v>
      </c>
      <c r="AJ272" s="4">
        <v>7203686.4375</v>
      </c>
      <c r="AK272" s="4">
        <v>16762655.203125</v>
      </c>
      <c r="AL272" s="4">
        <v>11705340.96875</v>
      </c>
      <c r="AM272" s="4">
        <v>37082941.78125</v>
      </c>
      <c r="AN272" s="4">
        <v>12407605.921875</v>
      </c>
      <c r="AO272" s="4">
        <v>8542370.21875</v>
      </c>
      <c r="AP272" s="4">
        <v>18789787.09375</v>
      </c>
      <c r="AQ272" s="6">
        <v>44886752.6953125</v>
      </c>
      <c r="AR272" s="6">
        <v>32553971.09375</v>
      </c>
      <c r="AS272" s="7">
        <f t="shared" si="42"/>
        <v>38720361.89453125</v>
      </c>
      <c r="AT272" s="6">
        <v>28791066.1328125</v>
      </c>
      <c r="AU272" s="6">
        <v>47594471.484375</v>
      </c>
      <c r="AV272" s="7">
        <f t="shared" si="43"/>
        <v>38192768.80859375</v>
      </c>
      <c r="AW272" s="6">
        <v>7051818.5703125</v>
      </c>
      <c r="AX272" s="6">
        <v>53716565.46875</v>
      </c>
      <c r="AY272" s="7">
        <f t="shared" si="44"/>
        <v>30384192.01953125</v>
      </c>
      <c r="AZ272" s="6">
        <v>36327962.90625</v>
      </c>
      <c r="BA272" s="6">
        <v>12560614.90625</v>
      </c>
      <c r="BB272" s="6">
        <v>17587826.75</v>
      </c>
      <c r="BC272" s="6">
        <v>28366663.5625</v>
      </c>
      <c r="BD272" s="6">
        <v>45443022.4375</v>
      </c>
      <c r="BE272" s="6">
        <v>45266969.90625</v>
      </c>
    </row>
    <row r="273" spans="1:57" ht="42.75" x14ac:dyDescent="0.25">
      <c r="A273" s="3" t="s">
        <v>27</v>
      </c>
      <c r="B273" s="3" t="s">
        <v>570</v>
      </c>
      <c r="C273" s="36" t="s">
        <v>571</v>
      </c>
      <c r="D273" s="4">
        <v>3896259.484375</v>
      </c>
      <c r="E273" s="4">
        <v>3876383.0703125</v>
      </c>
      <c r="F273" s="4">
        <v>2466119.203125</v>
      </c>
      <c r="G273" s="5">
        <f t="shared" si="36"/>
        <v>3412920.5859375</v>
      </c>
      <c r="H273" s="4">
        <v>2557171.90625</v>
      </c>
      <c r="I273" s="4">
        <v>2160399.8125</v>
      </c>
      <c r="J273" s="4">
        <v>2884350.609375</v>
      </c>
      <c r="K273" s="5">
        <f t="shared" si="37"/>
        <v>2533974.109375</v>
      </c>
      <c r="L273" s="4">
        <v>6009470.6640625</v>
      </c>
      <c r="M273" s="4">
        <v>6763133.5234375</v>
      </c>
      <c r="N273" s="4">
        <v>7401141.71875</v>
      </c>
      <c r="O273" s="5">
        <f t="shared" si="38"/>
        <v>6724581.96875</v>
      </c>
      <c r="P273" s="4">
        <v>2435080.0625</v>
      </c>
      <c r="Q273" s="4">
        <v>4092702.4140625</v>
      </c>
      <c r="R273" s="4">
        <v>2667901.109375</v>
      </c>
      <c r="S273" s="5">
        <f t="shared" si="39"/>
        <v>3065227.8619791665</v>
      </c>
      <c r="T273" s="4">
        <v>3190325.71875</v>
      </c>
      <c r="U273" s="4">
        <v>1329400.8984375</v>
      </c>
      <c r="V273" s="4">
        <v>6377879.7890625</v>
      </c>
      <c r="W273" s="5">
        <f t="shared" si="40"/>
        <v>3632535.46875</v>
      </c>
      <c r="X273" s="4">
        <v>2326945.5625</v>
      </c>
      <c r="Y273" s="4">
        <v>4746665.9609375</v>
      </c>
      <c r="Z273" s="4">
        <v>3558901.2421875</v>
      </c>
      <c r="AA273" s="5">
        <f t="shared" si="41"/>
        <v>3544170.921875</v>
      </c>
      <c r="AB273" s="4">
        <v>8015381.71875</v>
      </c>
      <c r="AC273" s="4">
        <v>51081766.0625</v>
      </c>
      <c r="AD273" s="4">
        <v>132579226.5625</v>
      </c>
      <c r="AE273" s="4">
        <v>85903416.3125</v>
      </c>
      <c r="AF273" s="4">
        <v>112465979.0625</v>
      </c>
      <c r="AG273" s="4">
        <v>39142524.1875</v>
      </c>
      <c r="AH273" s="4">
        <v>17880829.90625</v>
      </c>
      <c r="AI273" s="4">
        <v>75217904.03125</v>
      </c>
      <c r="AJ273" s="4">
        <v>32538001.78125</v>
      </c>
      <c r="AK273" s="4">
        <v>50824180.484375</v>
      </c>
      <c r="AL273" s="4">
        <v>52391509.046875</v>
      </c>
      <c r="AM273" s="4">
        <v>3348758.546875</v>
      </c>
      <c r="AN273" s="4">
        <v>15846214.71875</v>
      </c>
      <c r="AO273" s="4">
        <v>5592610.59375</v>
      </c>
      <c r="AP273" s="4">
        <v>52435546.96875</v>
      </c>
      <c r="AQ273" s="6">
        <v>668938.0546875</v>
      </c>
      <c r="AR273" s="6">
        <v>2550869.421875</v>
      </c>
      <c r="AS273" s="7">
        <f t="shared" si="42"/>
        <v>1609903.73828125</v>
      </c>
      <c r="AT273" s="6">
        <v>4905218.109375</v>
      </c>
      <c r="AU273" s="6">
        <v>2360541.40625</v>
      </c>
      <c r="AV273" s="7">
        <f t="shared" si="43"/>
        <v>3632879.7578125</v>
      </c>
      <c r="AW273" s="6">
        <v>3611764.46875</v>
      </c>
      <c r="AX273" s="6">
        <v>1942187.359375</v>
      </c>
      <c r="AY273" s="7">
        <f t="shared" si="44"/>
        <v>2776975.9140625</v>
      </c>
      <c r="AZ273" s="6">
        <v>21440850.875</v>
      </c>
      <c r="BA273" s="6">
        <v>37173923.65625</v>
      </c>
      <c r="BB273" s="6">
        <v>50574806.8125</v>
      </c>
      <c r="BC273" s="6">
        <v>26299023.71875</v>
      </c>
      <c r="BD273" s="6">
        <v>45583398.125</v>
      </c>
      <c r="BE273" s="6">
        <v>19216281.5</v>
      </c>
    </row>
    <row r="274" spans="1:57" ht="42.75" x14ac:dyDescent="0.25">
      <c r="A274" s="3" t="s">
        <v>27</v>
      </c>
      <c r="B274" s="3" t="s">
        <v>572</v>
      </c>
      <c r="C274" s="36" t="s">
        <v>573</v>
      </c>
      <c r="D274" s="4">
        <v>3593194.453125</v>
      </c>
      <c r="E274" s="4">
        <v>3025861.296875</v>
      </c>
      <c r="F274" s="4">
        <v>2765507.1171875</v>
      </c>
      <c r="G274" s="5">
        <f t="shared" si="36"/>
        <v>3128187.6223958335</v>
      </c>
      <c r="H274" s="4">
        <v>3981399.5078125</v>
      </c>
      <c r="I274" s="4">
        <v>3865408.64453125</v>
      </c>
      <c r="J274" s="4">
        <v>7064818.84375</v>
      </c>
      <c r="K274" s="5">
        <f t="shared" si="37"/>
        <v>4970542.33203125</v>
      </c>
      <c r="L274" s="4">
        <v>6175824.3125</v>
      </c>
      <c r="M274" s="4">
        <v>4624207.171875</v>
      </c>
      <c r="N274" s="4">
        <v>8645407.46875</v>
      </c>
      <c r="O274" s="5">
        <f t="shared" si="38"/>
        <v>6481812.984375</v>
      </c>
      <c r="P274" s="4">
        <v>7344353.203125</v>
      </c>
      <c r="Q274" s="4">
        <v>3839684.2578125</v>
      </c>
      <c r="R274" s="4">
        <v>3649603.84375</v>
      </c>
      <c r="S274" s="5">
        <f t="shared" si="39"/>
        <v>4944547.1015625</v>
      </c>
      <c r="T274" s="4">
        <v>2969629.3125</v>
      </c>
      <c r="U274" s="4">
        <v>3598176.765625</v>
      </c>
      <c r="V274" s="4">
        <v>1609109.7265625</v>
      </c>
      <c r="W274" s="5">
        <f t="shared" si="40"/>
        <v>2725638.6015625</v>
      </c>
      <c r="X274" s="4">
        <v>2218569.2890625</v>
      </c>
      <c r="Y274" s="4">
        <v>4162586.4453125</v>
      </c>
      <c r="Z274" s="4">
        <v>3952346.3515625</v>
      </c>
      <c r="AA274" s="5">
        <f t="shared" si="41"/>
        <v>3444500.6953125</v>
      </c>
      <c r="AB274" s="4">
        <v>9616943.234375</v>
      </c>
      <c r="AC274" s="4">
        <v>11420292.75</v>
      </c>
      <c r="AD274" s="4">
        <v>16947177.125</v>
      </c>
      <c r="AE274" s="4">
        <v>16911185.5</v>
      </c>
      <c r="AF274" s="4">
        <v>17766582.875</v>
      </c>
      <c r="AG274" s="4">
        <v>20960154.125</v>
      </c>
      <c r="AH274" s="4">
        <v>177842845.34375</v>
      </c>
      <c r="AI274" s="4">
        <v>18427600.375</v>
      </c>
      <c r="AJ274" s="4">
        <v>8995418.625</v>
      </c>
      <c r="AK274" s="4">
        <v>20264728.5625</v>
      </c>
      <c r="AL274" s="4">
        <v>8012233.546875</v>
      </c>
      <c r="AM274" s="4">
        <v>12219968.34375</v>
      </c>
      <c r="AN274" s="4">
        <v>18657763.9375</v>
      </c>
      <c r="AO274" s="4">
        <v>9774680.015625</v>
      </c>
      <c r="AP274" s="4">
        <v>17074013</v>
      </c>
      <c r="AQ274" s="6">
        <v>1374748.6171875</v>
      </c>
      <c r="AR274" s="6">
        <v>8429175.59375</v>
      </c>
      <c r="AS274" s="7">
        <f t="shared" si="42"/>
        <v>4901962.10546875</v>
      </c>
      <c r="AT274" s="6">
        <v>2611742.671875</v>
      </c>
      <c r="AU274" s="6">
        <v>3351174.33203125</v>
      </c>
      <c r="AV274" s="7">
        <f t="shared" si="43"/>
        <v>2981458.501953125</v>
      </c>
      <c r="AW274" s="6">
        <v>967043.4921875</v>
      </c>
      <c r="AX274" s="6">
        <v>2453659.8046875</v>
      </c>
      <c r="AY274" s="7">
        <f t="shared" si="44"/>
        <v>1710351.6484375</v>
      </c>
      <c r="AZ274" s="6">
        <v>60710420.3125</v>
      </c>
      <c r="BA274" s="6">
        <v>30748035.8125</v>
      </c>
      <c r="BB274" s="6">
        <v>98379711.03125</v>
      </c>
      <c r="BC274" s="6">
        <v>58432828.0625</v>
      </c>
      <c r="BD274" s="6">
        <v>89754359</v>
      </c>
      <c r="BE274" s="6">
        <v>88329205.4921875</v>
      </c>
    </row>
    <row r="275" spans="1:57" ht="42.75" x14ac:dyDescent="0.25">
      <c r="A275" s="3" t="s">
        <v>27</v>
      </c>
      <c r="B275" s="3" t="s">
        <v>574</v>
      </c>
      <c r="C275" s="36" t="s">
        <v>575</v>
      </c>
      <c r="D275" s="4">
        <v>113541338.1875</v>
      </c>
      <c r="E275" s="4">
        <v>177803308.53906301</v>
      </c>
      <c r="F275" s="4">
        <v>197303827.69531301</v>
      </c>
      <c r="G275" s="5">
        <f t="shared" si="36"/>
        <v>162882824.80729198</v>
      </c>
      <c r="H275" s="4">
        <v>107663090.984375</v>
      </c>
      <c r="I275" s="4">
        <v>84664443.765625</v>
      </c>
      <c r="J275" s="4">
        <v>118221666.49218801</v>
      </c>
      <c r="K275" s="5">
        <f t="shared" si="37"/>
        <v>103516400.41406266</v>
      </c>
      <c r="L275" s="4">
        <v>25196773.5</v>
      </c>
      <c r="M275" s="4">
        <v>44277060.21875</v>
      </c>
      <c r="N275" s="4">
        <v>45190544.3359375</v>
      </c>
      <c r="O275" s="5">
        <f t="shared" si="38"/>
        <v>38221459.3515625</v>
      </c>
      <c r="P275" s="4">
        <v>19331729.0546875</v>
      </c>
      <c r="Q275" s="4">
        <v>16609703.2734375</v>
      </c>
      <c r="R275" s="4">
        <v>16487908.2421875</v>
      </c>
      <c r="S275" s="5">
        <f t="shared" si="39"/>
        <v>17476446.856770832</v>
      </c>
      <c r="T275" s="4">
        <v>34893615.640625</v>
      </c>
      <c r="U275" s="4">
        <v>30033271.6015625</v>
      </c>
      <c r="V275" s="4">
        <v>30050917.296875</v>
      </c>
      <c r="W275" s="5">
        <f t="shared" si="40"/>
        <v>31659268.1796875</v>
      </c>
      <c r="X275" s="4">
        <v>23091585.1875</v>
      </c>
      <c r="Y275" s="4">
        <v>38748434.0234375</v>
      </c>
      <c r="Z275" s="4">
        <v>44844667.671875</v>
      </c>
      <c r="AA275" s="5">
        <f t="shared" si="41"/>
        <v>35561562.294270836</v>
      </c>
      <c r="AB275" s="4">
        <v>16436175.4375</v>
      </c>
      <c r="AC275" s="4">
        <v>17548799.546875</v>
      </c>
      <c r="AD275" s="4">
        <v>13136043.78125</v>
      </c>
      <c r="AE275" s="4">
        <v>11359342.28125</v>
      </c>
      <c r="AF275" s="4">
        <v>8850775.71875</v>
      </c>
      <c r="AG275" s="4">
        <v>22917259.921875</v>
      </c>
      <c r="AH275" s="4">
        <v>443922438.59375</v>
      </c>
      <c r="AI275" s="4">
        <v>31587302.59375</v>
      </c>
      <c r="AJ275" s="4">
        <v>10240907.671875</v>
      </c>
      <c r="AK275" s="4">
        <v>5869130.34375</v>
      </c>
      <c r="AL275" s="4">
        <v>8250095.71875</v>
      </c>
      <c r="AM275" s="4">
        <v>1700142.140625</v>
      </c>
      <c r="AN275" s="4">
        <v>8893687.875</v>
      </c>
      <c r="AO275" s="4">
        <v>4126150.46875</v>
      </c>
      <c r="AP275" s="4">
        <v>6938283.8125</v>
      </c>
      <c r="AQ275" s="6">
        <v>21497958.015625</v>
      </c>
      <c r="AR275" s="6">
        <v>84076491.796875</v>
      </c>
      <c r="AS275" s="7">
        <f t="shared" si="42"/>
        <v>52787224.90625</v>
      </c>
      <c r="AT275" s="6">
        <v>53479946.234375</v>
      </c>
      <c r="AU275" s="6">
        <v>33379554.277343798</v>
      </c>
      <c r="AV275" s="7">
        <f t="shared" si="43"/>
        <v>43429750.255859397</v>
      </c>
      <c r="AW275" s="6">
        <v>18900027.6484375</v>
      </c>
      <c r="AX275" s="6">
        <v>38890538.9453125</v>
      </c>
      <c r="AY275" s="7">
        <f t="shared" si="44"/>
        <v>28895283.296875</v>
      </c>
      <c r="AZ275" s="6">
        <v>114709423.984375</v>
      </c>
      <c r="BA275" s="6">
        <v>12391841.625</v>
      </c>
      <c r="BB275" s="6">
        <v>24616592.21875</v>
      </c>
      <c r="BC275" s="6">
        <v>114554248.78125</v>
      </c>
      <c r="BD275" s="6">
        <v>35632404.984375</v>
      </c>
      <c r="BE275" s="6">
        <v>185626926.5625</v>
      </c>
    </row>
    <row r="276" spans="1:57" ht="42.75" x14ac:dyDescent="0.25">
      <c r="A276" s="3" t="s">
        <v>27</v>
      </c>
      <c r="B276" s="3" t="s">
        <v>576</v>
      </c>
      <c r="C276" s="36" t="s">
        <v>577</v>
      </c>
      <c r="D276" s="4">
        <v>6033004.7265625</v>
      </c>
      <c r="E276" s="4">
        <v>7070350.35546875</v>
      </c>
      <c r="F276" s="4">
        <v>5768125.75</v>
      </c>
      <c r="G276" s="5">
        <f t="shared" si="36"/>
        <v>6290493.610677083</v>
      </c>
      <c r="H276" s="4">
        <v>9508686.4921875</v>
      </c>
      <c r="I276" s="4">
        <v>10898021.703125</v>
      </c>
      <c r="J276" s="4">
        <v>11590493.1796875</v>
      </c>
      <c r="K276" s="5">
        <f t="shared" si="37"/>
        <v>10665733.791666666</v>
      </c>
      <c r="L276" s="4">
        <v>8569697.46875</v>
      </c>
      <c r="M276" s="4">
        <v>12279730.46875</v>
      </c>
      <c r="N276" s="4">
        <v>12400726.640625</v>
      </c>
      <c r="O276" s="5">
        <f t="shared" si="38"/>
        <v>11083384.859375</v>
      </c>
      <c r="P276" s="4">
        <v>3324817.484375</v>
      </c>
      <c r="Q276" s="4">
        <v>2568065.3359375</v>
      </c>
      <c r="R276" s="4">
        <v>2772121.0390625</v>
      </c>
      <c r="S276" s="5">
        <f t="shared" si="39"/>
        <v>2888334.6197916665</v>
      </c>
      <c r="T276" s="4">
        <v>4676636.328125</v>
      </c>
      <c r="U276" s="4">
        <v>5054281.265625</v>
      </c>
      <c r="V276" s="4">
        <v>2353228.84375</v>
      </c>
      <c r="W276" s="5">
        <f t="shared" si="40"/>
        <v>4028048.8125</v>
      </c>
      <c r="X276" s="4">
        <v>4999923.515625</v>
      </c>
      <c r="Y276" s="4">
        <v>3351233.30078125</v>
      </c>
      <c r="Z276" s="4">
        <v>4508776.78515625</v>
      </c>
      <c r="AA276" s="5">
        <f t="shared" si="41"/>
        <v>4286644.533854167</v>
      </c>
      <c r="AB276" s="4">
        <v>5763794.421875</v>
      </c>
      <c r="AC276" s="4">
        <v>71908126.75</v>
      </c>
      <c r="AD276" s="4">
        <v>106085295.6875</v>
      </c>
      <c r="AE276" s="4">
        <v>88023028.484375</v>
      </c>
      <c r="AF276" s="4">
        <v>100911795.625</v>
      </c>
      <c r="AG276" s="4">
        <v>57934226.125</v>
      </c>
      <c r="AH276" s="4">
        <v>20212468.28125</v>
      </c>
      <c r="AI276" s="4">
        <v>118537230.734375</v>
      </c>
      <c r="AJ276" s="4">
        <v>58017418.390625</v>
      </c>
      <c r="AK276" s="4">
        <v>75723960.90625</v>
      </c>
      <c r="AL276" s="4">
        <v>130883828.34375</v>
      </c>
      <c r="AM276" s="4">
        <v>21772388.8125</v>
      </c>
      <c r="AN276" s="4">
        <v>33630339.375</v>
      </c>
      <c r="AO276" s="4">
        <v>22936095.84375</v>
      </c>
      <c r="AP276" s="4">
        <v>73666166.8125</v>
      </c>
      <c r="AQ276" s="6">
        <v>1348386.453125</v>
      </c>
      <c r="AR276" s="6">
        <v>667684.65625</v>
      </c>
      <c r="AS276" s="7">
        <f t="shared" si="42"/>
        <v>1008035.5546875</v>
      </c>
      <c r="AT276" s="6">
        <v>1038837.0625</v>
      </c>
      <c r="AU276" s="6">
        <v>1780000.546875</v>
      </c>
      <c r="AV276" s="7">
        <f t="shared" si="43"/>
        <v>1409418.8046875</v>
      </c>
      <c r="AW276" s="6">
        <v>721344.55859375</v>
      </c>
      <c r="AX276" s="6">
        <v>691024.921875</v>
      </c>
      <c r="AY276" s="7">
        <f t="shared" si="44"/>
        <v>706184.740234375</v>
      </c>
      <c r="AZ276" s="6">
        <v>16970877.90625</v>
      </c>
      <c r="BA276" s="6">
        <v>60132482.71875</v>
      </c>
      <c r="BB276" s="6">
        <v>67159667.3125</v>
      </c>
      <c r="BC276" s="6">
        <v>52223156.03125</v>
      </c>
      <c r="BD276" s="6">
        <v>26811114.0625</v>
      </c>
      <c r="BE276" s="6">
        <v>26665345.3125</v>
      </c>
    </row>
    <row r="277" spans="1:57" ht="57" x14ac:dyDescent="0.25">
      <c r="A277" s="3" t="s">
        <v>27</v>
      </c>
      <c r="B277" s="3" t="s">
        <v>578</v>
      </c>
      <c r="C277" s="36" t="s">
        <v>579</v>
      </c>
      <c r="D277" s="4">
        <v>5331467.328125</v>
      </c>
      <c r="E277" s="4">
        <v>6101997.5546875</v>
      </c>
      <c r="F277" s="4">
        <v>6038623.5546875</v>
      </c>
      <c r="G277" s="5">
        <f t="shared" si="36"/>
        <v>5824029.479166667</v>
      </c>
      <c r="H277" s="4">
        <v>15509933.078125</v>
      </c>
      <c r="I277" s="4">
        <v>31435897.8359375</v>
      </c>
      <c r="J277" s="4">
        <v>18139425.4453125</v>
      </c>
      <c r="K277" s="5">
        <f t="shared" si="37"/>
        <v>21695085.453125</v>
      </c>
      <c r="L277" s="4">
        <v>10410302.7734375</v>
      </c>
      <c r="M277" s="4">
        <v>15728174.09375</v>
      </c>
      <c r="N277" s="4">
        <v>13439878.640625</v>
      </c>
      <c r="O277" s="5">
        <f t="shared" si="38"/>
        <v>13192785.169270834</v>
      </c>
      <c r="P277" s="4">
        <v>2407328.9921875</v>
      </c>
      <c r="Q277" s="4">
        <v>4715997.96875</v>
      </c>
      <c r="R277" s="4">
        <v>3210894.90625</v>
      </c>
      <c r="S277" s="5">
        <f t="shared" si="39"/>
        <v>3444740.6223958335</v>
      </c>
      <c r="T277" s="4">
        <v>8897414.03125</v>
      </c>
      <c r="U277" s="4">
        <v>6178221.5390625</v>
      </c>
      <c r="V277" s="4">
        <v>4541256.203125</v>
      </c>
      <c r="W277" s="5">
        <f t="shared" si="40"/>
        <v>6538963.924479167</v>
      </c>
      <c r="X277" s="4">
        <v>5024557.0625</v>
      </c>
      <c r="Y277" s="4">
        <v>7259627.75</v>
      </c>
      <c r="Z277" s="4">
        <v>5198094.3046875</v>
      </c>
      <c r="AA277" s="5">
        <f t="shared" si="41"/>
        <v>5827426.372395833</v>
      </c>
      <c r="AB277" s="4">
        <v>30461514.015625</v>
      </c>
      <c r="AC277" s="4">
        <v>37049906.4921875</v>
      </c>
      <c r="AD277" s="4">
        <v>99041098.5625</v>
      </c>
      <c r="AE277" s="4">
        <v>100604543.96875</v>
      </c>
      <c r="AF277" s="4">
        <v>94754026.8125</v>
      </c>
      <c r="AG277" s="4">
        <v>123067774.3125</v>
      </c>
      <c r="AH277" s="4">
        <v>50295755.0625</v>
      </c>
      <c r="AI277" s="4">
        <v>59972884.75</v>
      </c>
      <c r="AJ277" s="4">
        <v>34671546.6875</v>
      </c>
      <c r="AK277" s="4">
        <v>61185187.609375</v>
      </c>
      <c r="AL277" s="4">
        <v>73635900.09375</v>
      </c>
      <c r="AM277" s="4">
        <v>19392581.015625</v>
      </c>
      <c r="AN277" s="4">
        <v>62931085.65625</v>
      </c>
      <c r="AO277" s="4">
        <v>18122197.90625</v>
      </c>
      <c r="AP277" s="4">
        <v>58289024.125</v>
      </c>
      <c r="AQ277" s="6">
        <v>5551452.6953125</v>
      </c>
      <c r="AR277" s="6">
        <v>13964898.46875</v>
      </c>
      <c r="AS277" s="7">
        <f t="shared" si="42"/>
        <v>9758175.58203125</v>
      </c>
      <c r="AT277" s="6">
        <v>5586964.4375</v>
      </c>
      <c r="AU277" s="6">
        <v>5220085.44140625</v>
      </c>
      <c r="AV277" s="7">
        <f t="shared" si="43"/>
        <v>5403524.939453125</v>
      </c>
      <c r="AW277" s="6">
        <v>2583994.96875</v>
      </c>
      <c r="AX277" s="6">
        <v>2201403.71875</v>
      </c>
      <c r="AY277" s="7">
        <f t="shared" si="44"/>
        <v>2392699.34375</v>
      </c>
      <c r="AZ277" s="6">
        <v>21230554.03125</v>
      </c>
      <c r="BA277" s="6">
        <v>74477782.78125</v>
      </c>
      <c r="BB277" s="6">
        <v>108558907.15625</v>
      </c>
      <c r="BC277" s="6">
        <v>85793097.75</v>
      </c>
      <c r="BD277" s="6">
        <v>31363161.125</v>
      </c>
      <c r="BE277" s="6">
        <v>82216751.3125</v>
      </c>
    </row>
    <row r="278" spans="1:57" ht="28.5" x14ac:dyDescent="0.25">
      <c r="A278" s="3" t="s">
        <v>27</v>
      </c>
      <c r="B278" s="3" t="s">
        <v>580</v>
      </c>
      <c r="C278" s="36" t="s">
        <v>581</v>
      </c>
      <c r="D278" s="4">
        <v>57223607.8046875</v>
      </c>
      <c r="E278" s="4">
        <v>104936104.5</v>
      </c>
      <c r="F278" s="4">
        <v>68364812.28125</v>
      </c>
      <c r="G278" s="5">
        <f t="shared" si="36"/>
        <v>76841508.1953125</v>
      </c>
      <c r="H278" s="4">
        <v>126007034.546875</v>
      </c>
      <c r="I278" s="4">
        <v>127983911.86718801</v>
      </c>
      <c r="J278" s="4">
        <v>120931079.09375</v>
      </c>
      <c r="K278" s="5">
        <f t="shared" si="37"/>
        <v>124974008.50260432</v>
      </c>
      <c r="L278" s="4">
        <v>55361619.453125</v>
      </c>
      <c r="M278" s="4">
        <v>53865512.9375</v>
      </c>
      <c r="N278" s="4">
        <v>67234533.34375</v>
      </c>
      <c r="O278" s="5">
        <f t="shared" si="38"/>
        <v>58820555.244791664</v>
      </c>
      <c r="P278" s="4">
        <v>92877813.46875</v>
      </c>
      <c r="Q278" s="4">
        <v>61478739.144531302</v>
      </c>
      <c r="R278" s="4">
        <v>90472665.7421875</v>
      </c>
      <c r="S278" s="5">
        <f t="shared" si="39"/>
        <v>81609739.451822937</v>
      </c>
      <c r="T278" s="4">
        <v>56480100.125</v>
      </c>
      <c r="U278" s="4">
        <v>36162701.582031302</v>
      </c>
      <c r="V278" s="4">
        <v>34131544.1328125</v>
      </c>
      <c r="W278" s="5">
        <f t="shared" si="40"/>
        <v>42258115.279947937</v>
      </c>
      <c r="X278" s="4">
        <v>34696715.515625</v>
      </c>
      <c r="Y278" s="4">
        <v>64560279.203125</v>
      </c>
      <c r="Z278" s="4">
        <v>24599519.140625</v>
      </c>
      <c r="AA278" s="5">
        <f t="shared" si="41"/>
        <v>41285504.619791664</v>
      </c>
      <c r="AB278" s="4">
        <v>11074666.53125</v>
      </c>
      <c r="AC278" s="4">
        <v>4265906.09375</v>
      </c>
      <c r="AD278" s="4">
        <v>14480725.0625</v>
      </c>
      <c r="AE278" s="4">
        <v>10003898.875</v>
      </c>
      <c r="AF278" s="4">
        <v>6016056.15625</v>
      </c>
      <c r="AG278" s="4">
        <v>8386715.125</v>
      </c>
      <c r="AH278" s="4">
        <v>24742295.5</v>
      </c>
      <c r="AI278" s="4">
        <v>7068465.65625</v>
      </c>
      <c r="AJ278" s="4">
        <v>7422414.328125</v>
      </c>
      <c r="AK278" s="4">
        <v>6209938.09375</v>
      </c>
      <c r="AL278" s="4">
        <v>6894680.65625</v>
      </c>
      <c r="AM278" s="4">
        <v>19062318.484375</v>
      </c>
      <c r="AN278" s="4">
        <v>18284129.03125</v>
      </c>
      <c r="AO278" s="4">
        <v>12676234.21875</v>
      </c>
      <c r="AP278" s="4">
        <v>3262463.5</v>
      </c>
      <c r="AQ278" s="6">
        <v>8364372.515625</v>
      </c>
      <c r="AR278" s="6">
        <v>11298109.1054688</v>
      </c>
      <c r="AS278" s="7">
        <f t="shared" si="42"/>
        <v>9831240.8105469011</v>
      </c>
      <c r="AT278" s="6">
        <v>8675896.30078125</v>
      </c>
      <c r="AU278" s="6">
        <v>3689762.390625</v>
      </c>
      <c r="AV278" s="7">
        <f t="shared" si="43"/>
        <v>6182829.345703125</v>
      </c>
      <c r="AW278" s="6">
        <v>3505499.3828125</v>
      </c>
      <c r="AX278" s="6">
        <v>7253356.578125</v>
      </c>
      <c r="AY278" s="7">
        <f t="shared" si="44"/>
        <v>5379427.98046875</v>
      </c>
      <c r="AZ278" s="6">
        <v>15592572.1875</v>
      </c>
      <c r="BA278" s="6">
        <v>4763678.46875</v>
      </c>
      <c r="BB278" s="6">
        <v>14031120.90625</v>
      </c>
      <c r="BC278" s="6">
        <v>11326031.25</v>
      </c>
      <c r="BD278" s="6">
        <v>17585051.78125</v>
      </c>
      <c r="BE278" s="6">
        <v>11721149.5</v>
      </c>
    </row>
    <row r="279" spans="1:57" ht="42.75" x14ac:dyDescent="0.25">
      <c r="A279" s="3" t="s">
        <v>27</v>
      </c>
      <c r="B279" s="3" t="s">
        <v>582</v>
      </c>
      <c r="C279" s="36" t="s">
        <v>583</v>
      </c>
      <c r="D279" s="4">
        <v>2097423.390625</v>
      </c>
      <c r="E279" s="4">
        <v>3575374.59375</v>
      </c>
      <c r="F279" s="4">
        <v>3952276.671875</v>
      </c>
      <c r="G279" s="5">
        <f t="shared" si="36"/>
        <v>3208358.21875</v>
      </c>
      <c r="H279" s="4">
        <v>2953605.375</v>
      </c>
      <c r="I279" s="4">
        <v>3089231.734375</v>
      </c>
      <c r="J279" s="4">
        <v>3554305.8125</v>
      </c>
      <c r="K279" s="5">
        <f t="shared" si="37"/>
        <v>3199047.640625</v>
      </c>
      <c r="L279" s="4">
        <v>9227580.765625</v>
      </c>
      <c r="M279" s="4">
        <v>9138277.7265625</v>
      </c>
      <c r="N279" s="4">
        <v>12624411.84375</v>
      </c>
      <c r="O279" s="5">
        <f t="shared" si="38"/>
        <v>10330090.111979166</v>
      </c>
      <c r="P279" s="4">
        <v>309159.953125</v>
      </c>
      <c r="Q279" s="4">
        <v>996803.45703125</v>
      </c>
      <c r="R279" s="4">
        <v>1794226.75</v>
      </c>
      <c r="S279" s="5">
        <f t="shared" si="39"/>
        <v>1033396.7200520834</v>
      </c>
      <c r="T279" s="4">
        <v>1253338.3203125</v>
      </c>
      <c r="U279" s="4">
        <v>874156.6328125</v>
      </c>
      <c r="V279" s="4">
        <v>1510499.8046875</v>
      </c>
      <c r="W279" s="5">
        <f t="shared" si="40"/>
        <v>1212664.9192708333</v>
      </c>
      <c r="X279" s="4">
        <v>1316328.515625</v>
      </c>
      <c r="Y279" s="4">
        <v>1531760.03125</v>
      </c>
      <c r="Z279" s="4">
        <v>2876845.3203125</v>
      </c>
      <c r="AA279" s="5">
        <f t="shared" si="41"/>
        <v>1908311.2890625</v>
      </c>
      <c r="AB279" s="4">
        <v>9676909.078125</v>
      </c>
      <c r="AC279" s="4">
        <v>5650740.5</v>
      </c>
      <c r="AD279" s="4">
        <v>12811622.5625</v>
      </c>
      <c r="AE279" s="4">
        <v>12532124.625</v>
      </c>
      <c r="AF279" s="4">
        <v>9305116.125</v>
      </c>
      <c r="AG279" s="4">
        <v>5889690.96875</v>
      </c>
      <c r="AH279" s="4">
        <v>6329038.28125</v>
      </c>
      <c r="AI279" s="4">
        <v>13403768.78125</v>
      </c>
      <c r="AJ279" s="4">
        <v>8184837.890625</v>
      </c>
      <c r="AK279" s="4">
        <v>7171335.75</v>
      </c>
      <c r="AL279" s="4">
        <v>9793466.5625</v>
      </c>
      <c r="AM279" s="4">
        <v>2096665.1640625</v>
      </c>
      <c r="AN279" s="4">
        <v>3669258.8125</v>
      </c>
      <c r="AO279" s="4">
        <v>1784101.3125</v>
      </c>
      <c r="AP279" s="4">
        <v>6944418.53125</v>
      </c>
      <c r="AQ279" s="6">
        <v>1810721.8984375</v>
      </c>
      <c r="AR279" s="6">
        <v>1496225.203125</v>
      </c>
      <c r="AS279" s="7">
        <f t="shared" si="42"/>
        <v>1653473.55078125</v>
      </c>
      <c r="AT279" s="6">
        <v>2974186.03515625</v>
      </c>
      <c r="AU279" s="6">
        <v>1558947.6796875</v>
      </c>
      <c r="AV279" s="7">
        <f t="shared" si="43"/>
        <v>2266566.857421875</v>
      </c>
      <c r="AW279" s="6">
        <v>1328384.375</v>
      </c>
      <c r="AX279" s="6">
        <v>2471755.69921875</v>
      </c>
      <c r="AY279" s="7">
        <f t="shared" si="44"/>
        <v>1900070.037109375</v>
      </c>
      <c r="AZ279" s="6">
        <v>119730686.09375</v>
      </c>
      <c r="BA279" s="6">
        <v>12485632.953125</v>
      </c>
      <c r="BB279" s="6">
        <v>94730196.75</v>
      </c>
      <c r="BC279" s="6">
        <v>86067026.875</v>
      </c>
      <c r="BD279" s="6">
        <v>40180587.25</v>
      </c>
      <c r="BE279" s="6">
        <v>739500463.3125</v>
      </c>
    </row>
    <row r="280" spans="1:57" ht="28.5" x14ac:dyDescent="0.25">
      <c r="A280" s="3" t="s">
        <v>27</v>
      </c>
      <c r="B280" s="3" t="s">
        <v>584</v>
      </c>
      <c r="C280" s="36" t="s">
        <v>585</v>
      </c>
      <c r="D280" s="4">
        <v>2481580.484375</v>
      </c>
      <c r="E280" s="4">
        <v>5243004.8359375</v>
      </c>
      <c r="F280" s="4">
        <v>5597681.65625</v>
      </c>
      <c r="G280" s="5">
        <f t="shared" si="36"/>
        <v>4440755.658854167</v>
      </c>
      <c r="H280" s="4">
        <v>5869618.53125</v>
      </c>
      <c r="I280" s="4">
        <v>5973643.859375</v>
      </c>
      <c r="J280" s="4">
        <v>6844192.5703125</v>
      </c>
      <c r="K280" s="5">
        <f t="shared" si="37"/>
        <v>6229151.653645833</v>
      </c>
      <c r="L280" s="4">
        <v>6526748</v>
      </c>
      <c r="M280" s="4">
        <v>6256483.640625</v>
      </c>
      <c r="N280" s="4">
        <v>7480502.734375</v>
      </c>
      <c r="O280" s="5">
        <f t="shared" si="38"/>
        <v>6754578.125</v>
      </c>
      <c r="P280" s="4">
        <v>4472664.296875</v>
      </c>
      <c r="Q280" s="4">
        <v>9389403.84375</v>
      </c>
      <c r="R280" s="4">
        <v>3181535.375</v>
      </c>
      <c r="S280" s="5">
        <f t="shared" si="39"/>
        <v>5681201.171875</v>
      </c>
      <c r="T280" s="4">
        <v>6312663.484375</v>
      </c>
      <c r="U280" s="4">
        <v>5458843.3203125</v>
      </c>
      <c r="V280" s="4">
        <v>3906324.8984375</v>
      </c>
      <c r="W280" s="5">
        <f t="shared" si="40"/>
        <v>5225943.901041667</v>
      </c>
      <c r="X280" s="4">
        <v>4978277.40625</v>
      </c>
      <c r="Y280" s="4">
        <v>3882077.71875</v>
      </c>
      <c r="Z280" s="4">
        <v>3357736.7421875</v>
      </c>
      <c r="AA280" s="5">
        <f t="shared" si="41"/>
        <v>4072697.2890625</v>
      </c>
      <c r="AB280" s="4">
        <v>4391454.578125</v>
      </c>
      <c r="AC280" s="4">
        <v>3733032.390625</v>
      </c>
      <c r="AD280" s="4">
        <v>5696803</v>
      </c>
      <c r="AE280" s="4">
        <v>6736580.375</v>
      </c>
      <c r="AF280" s="4">
        <v>5569968.9375</v>
      </c>
      <c r="AG280" s="4">
        <v>5501392.6875</v>
      </c>
      <c r="AH280" s="4">
        <v>20729122.8125</v>
      </c>
      <c r="AI280" s="4">
        <v>23138483.65625</v>
      </c>
      <c r="AJ280" s="4">
        <v>4311087</v>
      </c>
      <c r="AK280" s="4">
        <v>4723342.46875</v>
      </c>
      <c r="AL280" s="4">
        <v>7638405.25</v>
      </c>
      <c r="AM280" s="4">
        <v>88781981.65625</v>
      </c>
      <c r="AN280" s="4">
        <v>11851713.03125</v>
      </c>
      <c r="AO280" s="4">
        <v>127906826.25</v>
      </c>
      <c r="AP280" s="4">
        <v>10143423.03125</v>
      </c>
      <c r="AQ280" s="6">
        <v>357848.15625</v>
      </c>
      <c r="AR280" s="6">
        <v>4023549.140625</v>
      </c>
      <c r="AS280" s="7">
        <f t="shared" si="42"/>
        <v>2190698.6484375</v>
      </c>
      <c r="AT280" s="6">
        <v>1205797.890625</v>
      </c>
      <c r="AU280" s="6">
        <v>873237.375</v>
      </c>
      <c r="AV280" s="7">
        <f t="shared" si="43"/>
        <v>1039517.6328125</v>
      </c>
      <c r="AW280" s="6">
        <v>4018039.7421875</v>
      </c>
      <c r="AX280" s="6">
        <v>839708.1015625</v>
      </c>
      <c r="AY280" s="7">
        <f t="shared" si="44"/>
        <v>2428873.921875</v>
      </c>
      <c r="AZ280" s="6">
        <v>17223225.90625</v>
      </c>
      <c r="BA280" s="6">
        <v>13451600.28125</v>
      </c>
      <c r="BB280" s="6">
        <v>18704889.5625</v>
      </c>
      <c r="BC280" s="6">
        <v>9217229.59375</v>
      </c>
      <c r="BD280" s="6">
        <v>32967420.375</v>
      </c>
      <c r="BE280" s="6">
        <v>8521365.40625</v>
      </c>
    </row>
    <row r="281" spans="1:57" ht="42.75" x14ac:dyDescent="0.25">
      <c r="A281" s="3" t="s">
        <v>27</v>
      </c>
      <c r="B281" s="3" t="s">
        <v>586</v>
      </c>
      <c r="C281" s="36" t="s">
        <v>587</v>
      </c>
      <c r="D281" s="4">
        <v>12721522.2617188</v>
      </c>
      <c r="E281" s="4">
        <v>25027753.140625</v>
      </c>
      <c r="F281" s="4">
        <v>19191349.328125</v>
      </c>
      <c r="G281" s="5">
        <f t="shared" si="36"/>
        <v>18980208.243489601</v>
      </c>
      <c r="H281" s="4">
        <v>33082626.09375</v>
      </c>
      <c r="I281" s="4">
        <v>20638896.515625</v>
      </c>
      <c r="J281" s="4">
        <v>27753565.7578125</v>
      </c>
      <c r="K281" s="5">
        <f t="shared" si="37"/>
        <v>27158362.7890625</v>
      </c>
      <c r="L281" s="4">
        <v>5533249.5</v>
      </c>
      <c r="M281" s="4">
        <v>6920510.203125</v>
      </c>
      <c r="N281" s="4">
        <v>7506088.125</v>
      </c>
      <c r="O281" s="5">
        <f t="shared" si="38"/>
        <v>6653282.609375</v>
      </c>
      <c r="P281" s="4">
        <v>7383762.265625</v>
      </c>
      <c r="Q281" s="4">
        <v>5575333.9921875</v>
      </c>
      <c r="R281" s="4">
        <v>6467253.484375</v>
      </c>
      <c r="S281" s="5">
        <f t="shared" si="39"/>
        <v>6475449.9140625</v>
      </c>
      <c r="T281" s="4">
        <v>9846453.3125</v>
      </c>
      <c r="U281" s="4">
        <v>7545624.6171875</v>
      </c>
      <c r="V281" s="4">
        <v>6842319.609375</v>
      </c>
      <c r="W281" s="5">
        <f t="shared" si="40"/>
        <v>8078132.513020833</v>
      </c>
      <c r="X281" s="4">
        <v>6926050.390625</v>
      </c>
      <c r="Y281" s="4">
        <v>12481396.65625</v>
      </c>
      <c r="Z281" s="4">
        <v>11429991.390625</v>
      </c>
      <c r="AA281" s="5">
        <f t="shared" si="41"/>
        <v>10279146.145833334</v>
      </c>
      <c r="AB281" s="4">
        <v>8685544.375</v>
      </c>
      <c r="AC281" s="4">
        <v>51325753.0625</v>
      </c>
      <c r="AD281" s="4">
        <v>34259466.8125</v>
      </c>
      <c r="AE281" s="4">
        <v>66675414.125</v>
      </c>
      <c r="AF281" s="4">
        <v>51722469.8125</v>
      </c>
      <c r="AG281" s="4">
        <v>35654419.96875</v>
      </c>
      <c r="AH281" s="4">
        <v>17501707.84375</v>
      </c>
      <c r="AI281" s="4">
        <v>22362463.5</v>
      </c>
      <c r="AJ281" s="4">
        <v>24762168.09375</v>
      </c>
      <c r="AK281" s="4">
        <v>32846087.1875</v>
      </c>
      <c r="AL281" s="4">
        <v>27495935.59375</v>
      </c>
      <c r="AM281" s="4">
        <v>19114201.78125</v>
      </c>
      <c r="AN281" s="4">
        <v>42643537.0625</v>
      </c>
      <c r="AO281" s="4">
        <v>13001590.53125</v>
      </c>
      <c r="AP281" s="4">
        <v>41425477.96875</v>
      </c>
      <c r="AQ281" s="6">
        <v>24452499.9765625</v>
      </c>
      <c r="AR281" s="6">
        <v>95003564.3984375</v>
      </c>
      <c r="AS281" s="7">
        <f t="shared" si="42"/>
        <v>59728032.1875</v>
      </c>
      <c r="AT281" s="6">
        <v>16294940.7265625</v>
      </c>
      <c r="AU281" s="6">
        <v>10180223.2539063</v>
      </c>
      <c r="AV281" s="7">
        <f t="shared" si="43"/>
        <v>13237581.990234401</v>
      </c>
      <c r="AW281" s="6">
        <v>8420992.375</v>
      </c>
      <c r="AX281" s="6">
        <v>23907058.390625</v>
      </c>
      <c r="AY281" s="7">
        <f t="shared" si="44"/>
        <v>16164025.3828125</v>
      </c>
      <c r="AZ281" s="6">
        <v>11696738.84375</v>
      </c>
      <c r="BA281" s="6">
        <v>44371677.96875</v>
      </c>
      <c r="BB281" s="6">
        <v>50301403.71875</v>
      </c>
      <c r="BC281" s="6">
        <v>32465963.46875</v>
      </c>
      <c r="BD281" s="6">
        <v>8112804.6875</v>
      </c>
      <c r="BE281" s="6">
        <v>23971800</v>
      </c>
    </row>
    <row r="282" spans="1:57" ht="28.5" x14ac:dyDescent="0.25">
      <c r="A282" s="3" t="s">
        <v>27</v>
      </c>
      <c r="B282" s="3" t="s">
        <v>588</v>
      </c>
      <c r="C282" s="36" t="s">
        <v>589</v>
      </c>
      <c r="D282" s="4">
        <v>1124940.7734375</v>
      </c>
      <c r="E282" s="4">
        <v>4317059.73828125</v>
      </c>
      <c r="F282" s="4">
        <v>6114591.1640625</v>
      </c>
      <c r="G282" s="5">
        <f t="shared" si="36"/>
        <v>3852197.2252604165</v>
      </c>
      <c r="H282" s="4">
        <v>1040545.125</v>
      </c>
      <c r="I282" s="4">
        <v>4059107.7421875</v>
      </c>
      <c r="J282" s="4">
        <v>2599251.0703125</v>
      </c>
      <c r="K282" s="5">
        <f t="shared" si="37"/>
        <v>2566301.3125</v>
      </c>
      <c r="L282" s="4">
        <v>5277954.15625</v>
      </c>
      <c r="M282" s="4">
        <v>6863179.3359375</v>
      </c>
      <c r="N282" s="4">
        <v>10519873.8828125</v>
      </c>
      <c r="O282" s="5">
        <f t="shared" si="38"/>
        <v>7553669.125</v>
      </c>
      <c r="P282" s="4">
        <v>1544557.828125</v>
      </c>
      <c r="Q282" s="4">
        <v>759280.7734375</v>
      </c>
      <c r="R282" s="4">
        <v>415475.1953125</v>
      </c>
      <c r="S282" s="5">
        <f t="shared" si="39"/>
        <v>906437.93229166663</v>
      </c>
      <c r="T282" s="4">
        <v>992482.8125</v>
      </c>
      <c r="U282" s="4">
        <v>527446.875</v>
      </c>
      <c r="V282" s="4">
        <v>62974.48828125</v>
      </c>
      <c r="W282" s="5">
        <f t="shared" si="40"/>
        <v>527634.72526041663</v>
      </c>
      <c r="X282" s="4">
        <v>605610.625</v>
      </c>
      <c r="Y282" s="4">
        <v>2751684.3359375</v>
      </c>
      <c r="Z282" s="4">
        <v>2783559.21484375</v>
      </c>
      <c r="AA282" s="5">
        <f t="shared" si="41"/>
        <v>2046951.3919270833</v>
      </c>
      <c r="AB282" s="4">
        <v>4655997.8203125</v>
      </c>
      <c r="AC282" s="4">
        <v>98229312.875</v>
      </c>
      <c r="AD282" s="4">
        <v>129352856.3125</v>
      </c>
      <c r="AE282" s="4">
        <v>133098900.5625</v>
      </c>
      <c r="AF282" s="4">
        <v>112995099.1875</v>
      </c>
      <c r="AG282" s="4">
        <v>80105488.6875</v>
      </c>
      <c r="AH282" s="4">
        <v>22561651.625</v>
      </c>
      <c r="AI282" s="4">
        <v>61427909.34375</v>
      </c>
      <c r="AJ282" s="4">
        <v>55384822.4375</v>
      </c>
      <c r="AK282" s="4">
        <v>137989550.21875</v>
      </c>
      <c r="AL282" s="4">
        <v>93038212.0625</v>
      </c>
      <c r="AM282" s="4">
        <v>15866391.59375</v>
      </c>
      <c r="AN282" s="4">
        <v>76269149</v>
      </c>
      <c r="AO282" s="4">
        <v>14057820</v>
      </c>
      <c r="AP282" s="4">
        <v>81391844.375</v>
      </c>
      <c r="AQ282" s="6">
        <v>163962.625</v>
      </c>
      <c r="AR282" s="6">
        <v>1165177.140625</v>
      </c>
      <c r="AS282" s="7">
        <f t="shared" si="42"/>
        <v>664569.8828125</v>
      </c>
      <c r="AT282" s="6">
        <v>645719.875</v>
      </c>
      <c r="AU282" s="6">
        <v>1696117.328125</v>
      </c>
      <c r="AV282" s="7">
        <f t="shared" si="43"/>
        <v>1170918.6015625</v>
      </c>
      <c r="AW282" s="6">
        <v>12825458.65625</v>
      </c>
      <c r="AX282" s="6">
        <v>307739.6640625</v>
      </c>
      <c r="AY282" s="7">
        <f t="shared" si="44"/>
        <v>6566599.16015625</v>
      </c>
      <c r="AZ282" s="6">
        <v>8770772.4375</v>
      </c>
      <c r="BA282" s="6">
        <v>44177597.1875</v>
      </c>
      <c r="BB282" s="6">
        <v>74512028</v>
      </c>
      <c r="BC282" s="6">
        <v>20004071.625</v>
      </c>
      <c r="BD282" s="6">
        <v>10046312.8125</v>
      </c>
      <c r="BE282" s="6">
        <v>17414552.3125</v>
      </c>
    </row>
    <row r="283" spans="1:57" ht="42.75" x14ac:dyDescent="0.25">
      <c r="A283" s="3" t="s">
        <v>27</v>
      </c>
      <c r="B283" s="3" t="s">
        <v>590</v>
      </c>
      <c r="C283" s="36" t="s">
        <v>591</v>
      </c>
      <c r="D283" s="4">
        <v>10512053.9453125</v>
      </c>
      <c r="E283" s="4">
        <v>16255661.4140625</v>
      </c>
      <c r="F283" s="4">
        <v>12825009.0390625</v>
      </c>
      <c r="G283" s="5">
        <f t="shared" si="36"/>
        <v>13197574.799479166</v>
      </c>
      <c r="H283" s="4">
        <v>19848511.484375</v>
      </c>
      <c r="I283" s="4">
        <v>17767622.75</v>
      </c>
      <c r="J283" s="4">
        <v>17516112.875</v>
      </c>
      <c r="K283" s="5">
        <f t="shared" si="37"/>
        <v>18377415.703125</v>
      </c>
      <c r="L283" s="4">
        <v>26544094.765625</v>
      </c>
      <c r="M283" s="4">
        <v>35557395.693359397</v>
      </c>
      <c r="N283" s="4">
        <v>31617446.46875</v>
      </c>
      <c r="O283" s="5">
        <f t="shared" si="38"/>
        <v>31239645.642578136</v>
      </c>
      <c r="P283" s="4">
        <v>16476046.9609375</v>
      </c>
      <c r="Q283" s="4">
        <v>10188235.9296875</v>
      </c>
      <c r="R283" s="4">
        <v>6392273.609375</v>
      </c>
      <c r="S283" s="5">
        <f t="shared" si="39"/>
        <v>11018852.166666666</v>
      </c>
      <c r="T283" s="4">
        <v>10670105.171875</v>
      </c>
      <c r="U283" s="4">
        <v>10445368.328125</v>
      </c>
      <c r="V283" s="4">
        <v>8368525.984375</v>
      </c>
      <c r="W283" s="5">
        <f t="shared" si="40"/>
        <v>9827999.828125</v>
      </c>
      <c r="X283" s="4">
        <v>12247757.65625</v>
      </c>
      <c r="Y283" s="4">
        <v>14878810.875</v>
      </c>
      <c r="Z283" s="4">
        <v>16988289.546875</v>
      </c>
      <c r="AA283" s="5">
        <f t="shared" si="41"/>
        <v>14704952.692708334</v>
      </c>
      <c r="AB283" s="4">
        <v>15790768.984375</v>
      </c>
      <c r="AC283" s="4">
        <v>173603712.53125</v>
      </c>
      <c r="AD283" s="4">
        <v>298252530.78125</v>
      </c>
      <c r="AE283" s="4">
        <v>434857545.75</v>
      </c>
      <c r="AF283" s="4">
        <v>236540663.375</v>
      </c>
      <c r="AG283" s="4">
        <v>172358356.09375</v>
      </c>
      <c r="AH283" s="4">
        <v>71999658.8125</v>
      </c>
      <c r="AI283" s="4">
        <v>161465395.9375</v>
      </c>
      <c r="AJ283" s="4">
        <v>123952975.828613</v>
      </c>
      <c r="AK283" s="4">
        <v>184582701.375</v>
      </c>
      <c r="AL283" s="4">
        <v>226168404.96875</v>
      </c>
      <c r="AM283" s="4">
        <v>43257348.421875</v>
      </c>
      <c r="AN283" s="4">
        <v>86709048.84375</v>
      </c>
      <c r="AO283" s="4">
        <v>50612911.28125</v>
      </c>
      <c r="AP283" s="4">
        <v>203462636.9375</v>
      </c>
      <c r="AQ283" s="6">
        <v>5666827.72265625</v>
      </c>
      <c r="AR283" s="6">
        <v>8124095.625</v>
      </c>
      <c r="AS283" s="7">
        <f t="shared" si="42"/>
        <v>6895461.673828125</v>
      </c>
      <c r="AT283" s="6">
        <v>7665335.3125</v>
      </c>
      <c r="AU283" s="6">
        <v>5083448.41796875</v>
      </c>
      <c r="AV283" s="7">
        <f t="shared" si="43"/>
        <v>6374391.865234375</v>
      </c>
      <c r="AW283" s="6">
        <v>4349512.8515625</v>
      </c>
      <c r="AX283" s="6">
        <v>4589200.5478515597</v>
      </c>
      <c r="AY283" s="7">
        <f t="shared" si="44"/>
        <v>4469356.6997070294</v>
      </c>
      <c r="AZ283" s="6">
        <v>50285239.03125</v>
      </c>
      <c r="BA283" s="6">
        <v>145503768.84326199</v>
      </c>
      <c r="BB283" s="6">
        <v>293767666.65625</v>
      </c>
      <c r="BC283" s="6">
        <v>149778244.90625</v>
      </c>
      <c r="BD283" s="6">
        <v>49296407.34375</v>
      </c>
      <c r="BE283" s="6">
        <v>121950165.5625</v>
      </c>
    </row>
    <row r="284" spans="1:57" ht="42.75" x14ac:dyDescent="0.25">
      <c r="A284" s="3" t="s">
        <v>27</v>
      </c>
      <c r="B284" s="3" t="s">
        <v>592</v>
      </c>
      <c r="C284" s="36" t="s">
        <v>593</v>
      </c>
      <c r="D284" s="4">
        <v>4439955.3984375</v>
      </c>
      <c r="E284" s="4">
        <v>8208941.953125</v>
      </c>
      <c r="F284" s="4">
        <v>7084561.11328125</v>
      </c>
      <c r="G284" s="5">
        <f t="shared" si="36"/>
        <v>6577819.48828125</v>
      </c>
      <c r="H284" s="4">
        <v>6136931.015625</v>
      </c>
      <c r="I284" s="4">
        <v>3626143.7109375</v>
      </c>
      <c r="J284" s="4">
        <v>6867543.6015625</v>
      </c>
      <c r="K284" s="5">
        <f t="shared" si="37"/>
        <v>5543539.442708333</v>
      </c>
      <c r="L284" s="4">
        <v>2821520.515625</v>
      </c>
      <c r="M284" s="4">
        <v>2982470.21875</v>
      </c>
      <c r="N284" s="4">
        <v>5027267.0625</v>
      </c>
      <c r="O284" s="5">
        <f t="shared" si="38"/>
        <v>3610419.265625</v>
      </c>
      <c r="P284" s="4">
        <v>3652155.8984375</v>
      </c>
      <c r="Q284" s="4">
        <v>1962164.2734375</v>
      </c>
      <c r="R284" s="4">
        <v>1685879.5625</v>
      </c>
      <c r="S284" s="5">
        <f t="shared" si="39"/>
        <v>2433399.9114583335</v>
      </c>
      <c r="T284" s="4">
        <v>5834550.6328125</v>
      </c>
      <c r="U284" s="4">
        <v>5454416.7578125</v>
      </c>
      <c r="V284" s="4">
        <v>5192332.8515625</v>
      </c>
      <c r="W284" s="5">
        <f t="shared" si="40"/>
        <v>5493766.747395833</v>
      </c>
      <c r="X284" s="4">
        <v>5051591.8984375</v>
      </c>
      <c r="Y284" s="4">
        <v>4443596.8984375</v>
      </c>
      <c r="Z284" s="4">
        <v>7318656.828125</v>
      </c>
      <c r="AA284" s="5">
        <f t="shared" si="41"/>
        <v>5604615.208333333</v>
      </c>
      <c r="AB284" s="4">
        <v>2967210.3125</v>
      </c>
      <c r="AC284" s="4">
        <v>48810308.859375</v>
      </c>
      <c r="AD284" s="4">
        <v>86875317.15625</v>
      </c>
      <c r="AE284" s="4">
        <v>73814539.28125</v>
      </c>
      <c r="AF284" s="4">
        <v>60388663.6875</v>
      </c>
      <c r="AG284" s="4">
        <v>47842639.765625</v>
      </c>
      <c r="AH284" s="4">
        <v>29360890.5</v>
      </c>
      <c r="AI284" s="4">
        <v>140413499.03125</v>
      </c>
      <c r="AJ284" s="4">
        <v>50530367</v>
      </c>
      <c r="AK284" s="4">
        <v>38622507.4375</v>
      </c>
      <c r="AL284" s="4">
        <v>68776239.8125</v>
      </c>
      <c r="AM284" s="4">
        <v>22915445.0625</v>
      </c>
      <c r="AN284" s="4">
        <v>22008767.90625</v>
      </c>
      <c r="AO284" s="4">
        <v>26430251.203125</v>
      </c>
      <c r="AP284" s="4">
        <v>27821017.578125</v>
      </c>
      <c r="AQ284" s="6">
        <v>140407.328125</v>
      </c>
      <c r="AR284" s="6">
        <v>802556.890625</v>
      </c>
      <c r="AS284" s="7">
        <f t="shared" si="42"/>
        <v>471482.109375</v>
      </c>
      <c r="AT284" s="6">
        <v>639677.96875</v>
      </c>
      <c r="AU284" s="6">
        <v>270879.1796875</v>
      </c>
      <c r="AV284" s="7">
        <f t="shared" si="43"/>
        <v>455278.57421875</v>
      </c>
      <c r="AW284" s="6">
        <v>157328.45703125</v>
      </c>
      <c r="AX284" s="6">
        <v>602581.453125</v>
      </c>
      <c r="AY284" s="7">
        <f t="shared" si="44"/>
        <v>379954.955078125</v>
      </c>
      <c r="AZ284" s="6">
        <v>24577962.484375</v>
      </c>
      <c r="BA284" s="6">
        <v>32126164.921875</v>
      </c>
      <c r="BB284" s="6">
        <v>65947099.25</v>
      </c>
      <c r="BC284" s="6">
        <v>42308752.671875</v>
      </c>
      <c r="BD284" s="6">
        <v>11649510.96875</v>
      </c>
      <c r="BE284" s="6">
        <v>20543006.84375</v>
      </c>
    </row>
    <row r="285" spans="1:57" ht="42.75" x14ac:dyDescent="0.25">
      <c r="A285" s="3" t="s">
        <v>27</v>
      </c>
      <c r="B285" s="3" t="s">
        <v>594</v>
      </c>
      <c r="C285" s="36" t="s">
        <v>595</v>
      </c>
      <c r="D285" s="4">
        <v>1371419.71875</v>
      </c>
      <c r="E285" s="4">
        <v>2989683.078125</v>
      </c>
      <c r="F285" s="4">
        <v>2884927.3828125</v>
      </c>
      <c r="G285" s="5">
        <f t="shared" si="36"/>
        <v>2415343.3932291665</v>
      </c>
      <c r="H285" s="4">
        <v>4049406.9453125</v>
      </c>
      <c r="I285" s="4">
        <v>2401928.828125</v>
      </c>
      <c r="J285" s="4">
        <v>4188805.0625</v>
      </c>
      <c r="K285" s="5">
        <f t="shared" si="37"/>
        <v>3546713.6119791665</v>
      </c>
      <c r="L285" s="4">
        <v>1488935.7265625</v>
      </c>
      <c r="M285" s="4">
        <v>2020186.0078125</v>
      </c>
      <c r="N285" s="4">
        <v>1444986.328125</v>
      </c>
      <c r="O285" s="5">
        <f t="shared" si="38"/>
        <v>1651369.3541666667</v>
      </c>
      <c r="P285" s="4">
        <v>3665385.328125</v>
      </c>
      <c r="Q285" s="4">
        <v>5004011.57421875</v>
      </c>
      <c r="R285" s="4">
        <v>3522844.296875</v>
      </c>
      <c r="S285" s="5">
        <f t="shared" si="39"/>
        <v>4064080.3997395835</v>
      </c>
      <c r="T285" s="4">
        <v>1291929.9765625</v>
      </c>
      <c r="U285" s="4">
        <v>2316513.9375</v>
      </c>
      <c r="V285" s="4">
        <v>2941816.625</v>
      </c>
      <c r="W285" s="5">
        <f t="shared" si="40"/>
        <v>2183420.1796875</v>
      </c>
      <c r="X285" s="4">
        <v>1179247.8515625</v>
      </c>
      <c r="Y285" s="4">
        <v>4572897.34765625</v>
      </c>
      <c r="Z285" s="4">
        <v>5575445.3359375</v>
      </c>
      <c r="AA285" s="5">
        <f t="shared" si="41"/>
        <v>3775863.51171875</v>
      </c>
      <c r="AB285" s="4">
        <v>4634900.234375</v>
      </c>
      <c r="AC285" s="4">
        <v>9486832.6875</v>
      </c>
      <c r="AD285" s="4">
        <v>24355410.15625</v>
      </c>
      <c r="AE285" s="4">
        <v>127937919</v>
      </c>
      <c r="AF285" s="4">
        <v>8563721.609375</v>
      </c>
      <c r="AG285" s="4">
        <v>10641832.59375</v>
      </c>
      <c r="AH285" s="4">
        <v>15670457.40625</v>
      </c>
      <c r="AI285" s="4">
        <v>181715055.109375</v>
      </c>
      <c r="AJ285" s="4">
        <v>97052178.625</v>
      </c>
      <c r="AK285" s="4">
        <v>46967945.875</v>
      </c>
      <c r="AL285" s="4">
        <v>5772020.453125</v>
      </c>
      <c r="AM285" s="4">
        <v>7580780.484375</v>
      </c>
      <c r="AN285" s="4">
        <v>22553069.109375</v>
      </c>
      <c r="AO285" s="4">
        <v>5024847.625</v>
      </c>
      <c r="AP285" s="4">
        <v>12083283.671875</v>
      </c>
      <c r="AQ285" s="6">
        <v>2563713.203125</v>
      </c>
      <c r="AR285" s="6">
        <v>1717848.18359375</v>
      </c>
      <c r="AS285" s="7">
        <f t="shared" si="42"/>
        <v>2140780.693359375</v>
      </c>
      <c r="AT285" s="6">
        <v>2789248.4296875</v>
      </c>
      <c r="AU285" s="6">
        <v>3134138.7871093801</v>
      </c>
      <c r="AV285" s="7">
        <f t="shared" si="43"/>
        <v>2961693.6083984403</v>
      </c>
      <c r="AW285" s="6">
        <v>1200346.35546875</v>
      </c>
      <c r="AX285" s="6">
        <v>1554026.67578125</v>
      </c>
      <c r="AY285" s="7">
        <f t="shared" si="44"/>
        <v>1377186.515625</v>
      </c>
      <c r="AZ285" s="6">
        <v>11061854.25</v>
      </c>
      <c r="BA285" s="6">
        <v>17734843.046875</v>
      </c>
      <c r="BB285" s="6">
        <v>19897573.96875</v>
      </c>
      <c r="BC285" s="6">
        <v>5419640.125</v>
      </c>
      <c r="BD285" s="6">
        <v>23888548.71875</v>
      </c>
      <c r="BE285" s="6">
        <v>10229341.625</v>
      </c>
    </row>
    <row r="286" spans="1:57" ht="42.75" x14ac:dyDescent="0.25">
      <c r="A286" s="3" t="s">
        <v>27</v>
      </c>
      <c r="B286" s="3" t="s">
        <v>596</v>
      </c>
      <c r="C286" s="36" t="s">
        <v>597</v>
      </c>
      <c r="D286" s="4">
        <v>4310241.453125</v>
      </c>
      <c r="E286" s="4">
        <v>6541256.15625</v>
      </c>
      <c r="F286" s="4">
        <v>9014685.875</v>
      </c>
      <c r="G286" s="5">
        <f t="shared" si="36"/>
        <v>6622061.161458333</v>
      </c>
      <c r="H286" s="4">
        <v>10422263.2265625</v>
      </c>
      <c r="I286" s="4">
        <v>6427458.34375</v>
      </c>
      <c r="J286" s="4">
        <v>9047693.44140625</v>
      </c>
      <c r="K286" s="5">
        <f t="shared" si="37"/>
        <v>8632471.670572916</v>
      </c>
      <c r="L286" s="4">
        <v>7313488.515625</v>
      </c>
      <c r="M286" s="4">
        <v>9947185.46875</v>
      </c>
      <c r="N286" s="4">
        <v>9398750.9921875</v>
      </c>
      <c r="O286" s="5">
        <f t="shared" si="38"/>
        <v>8886474.9921875</v>
      </c>
      <c r="P286" s="4">
        <v>2321867.6875</v>
      </c>
      <c r="Q286" s="4">
        <v>2843315.4453125</v>
      </c>
      <c r="R286" s="4">
        <v>3326373.7890625</v>
      </c>
      <c r="S286" s="5">
        <f t="shared" si="39"/>
        <v>2830518.9739583335</v>
      </c>
      <c r="T286" s="4">
        <v>7548533.4609375</v>
      </c>
      <c r="U286" s="4">
        <v>3567786.1875</v>
      </c>
      <c r="V286" s="4">
        <v>2320351.4765625</v>
      </c>
      <c r="W286" s="5">
        <f t="shared" si="40"/>
        <v>4478890.375</v>
      </c>
      <c r="X286" s="4">
        <v>5327672.3125</v>
      </c>
      <c r="Y286" s="4">
        <v>5636175</v>
      </c>
      <c r="Z286" s="4">
        <v>3957557.953125</v>
      </c>
      <c r="AA286" s="5">
        <f t="shared" si="41"/>
        <v>4973801.755208333</v>
      </c>
      <c r="AB286" s="4">
        <v>4022743.296875</v>
      </c>
      <c r="AC286" s="4">
        <v>55846996.3125</v>
      </c>
      <c r="AD286" s="4">
        <v>57378160.0625</v>
      </c>
      <c r="AE286" s="4">
        <v>119674958.21875</v>
      </c>
      <c r="AF286" s="4">
        <v>70522522.25</v>
      </c>
      <c r="AG286" s="4">
        <v>56211135.28125</v>
      </c>
      <c r="AH286" s="4">
        <v>33749510.6875</v>
      </c>
      <c r="AI286" s="4">
        <v>69975720.6875</v>
      </c>
      <c r="AJ286" s="4">
        <v>42758634.40625</v>
      </c>
      <c r="AK286" s="4">
        <v>88543774.21875</v>
      </c>
      <c r="AL286" s="4">
        <v>41408063.75</v>
      </c>
      <c r="AM286" s="4">
        <v>12532482.296875</v>
      </c>
      <c r="AN286" s="4">
        <v>39349633.578125</v>
      </c>
      <c r="AO286" s="4">
        <v>16297038.4375</v>
      </c>
      <c r="AP286" s="4">
        <v>46701248.984375</v>
      </c>
      <c r="AQ286" s="6">
        <v>2923316.04296875</v>
      </c>
      <c r="AR286" s="6">
        <v>3963958.5234375</v>
      </c>
      <c r="AS286" s="7">
        <f t="shared" si="42"/>
        <v>3443637.283203125</v>
      </c>
      <c r="AT286" s="6">
        <v>5247459.17578125</v>
      </c>
      <c r="AU286" s="6">
        <v>1542395.390625</v>
      </c>
      <c r="AV286" s="7">
        <f t="shared" si="43"/>
        <v>3394927.283203125</v>
      </c>
      <c r="AW286" s="6">
        <v>568771.0703125</v>
      </c>
      <c r="AX286" s="6">
        <v>1959936.60546875</v>
      </c>
      <c r="AY286" s="7">
        <f t="shared" si="44"/>
        <v>1264353.837890625</v>
      </c>
      <c r="AZ286" s="6">
        <v>25827396.09375</v>
      </c>
      <c r="BA286" s="6">
        <v>33325355.40625</v>
      </c>
      <c r="BB286" s="6">
        <v>50890022.75</v>
      </c>
      <c r="BC286" s="6">
        <v>44271680.21875</v>
      </c>
      <c r="BD286" s="6">
        <v>24221395.28125</v>
      </c>
      <c r="BE286" s="6">
        <v>23275306.625</v>
      </c>
    </row>
    <row r="287" spans="1:57" ht="28.5" x14ac:dyDescent="0.25">
      <c r="A287" s="3" t="s">
        <v>27</v>
      </c>
      <c r="B287" s="3" t="s">
        <v>598</v>
      </c>
      <c r="C287" s="36" t="s">
        <v>599</v>
      </c>
      <c r="D287" s="4">
        <v>31914466.2421875</v>
      </c>
      <c r="E287" s="4">
        <v>46869148.1796875</v>
      </c>
      <c r="F287" s="4">
        <v>38634352.9765625</v>
      </c>
      <c r="G287" s="5">
        <f t="shared" si="36"/>
        <v>39139322.466145836</v>
      </c>
      <c r="H287" s="4">
        <v>77608245.1796875</v>
      </c>
      <c r="I287" s="4">
        <v>41318317.1953125</v>
      </c>
      <c r="J287" s="4">
        <v>51866664.139160201</v>
      </c>
      <c r="K287" s="5">
        <f t="shared" si="37"/>
        <v>56931075.504720069</v>
      </c>
      <c r="L287" s="4">
        <v>22510630.78125</v>
      </c>
      <c r="M287" s="4">
        <v>26565327.0859375</v>
      </c>
      <c r="N287" s="4">
        <v>20747127.1875</v>
      </c>
      <c r="O287" s="5">
        <f t="shared" si="38"/>
        <v>23274361.684895832</v>
      </c>
      <c r="P287" s="4">
        <v>48257815.796875</v>
      </c>
      <c r="Q287" s="4">
        <v>43072912.25</v>
      </c>
      <c r="R287" s="4">
        <v>50714301.109375</v>
      </c>
      <c r="S287" s="5">
        <f t="shared" si="39"/>
        <v>47348343.052083336</v>
      </c>
      <c r="T287" s="4">
        <v>54675681.5</v>
      </c>
      <c r="U287" s="4">
        <v>36611284.328125</v>
      </c>
      <c r="V287" s="4">
        <v>35247614.6953125</v>
      </c>
      <c r="W287" s="5">
        <f t="shared" si="40"/>
        <v>42178193.5078125</v>
      </c>
      <c r="X287" s="4">
        <v>61815944.15625</v>
      </c>
      <c r="Y287" s="4">
        <v>52339367.171875</v>
      </c>
      <c r="Z287" s="4">
        <v>23400854.734375</v>
      </c>
      <c r="AA287" s="5">
        <f t="shared" si="41"/>
        <v>45852055.354166664</v>
      </c>
      <c r="AB287" s="4">
        <v>26409736.859375</v>
      </c>
      <c r="AC287" s="4">
        <v>71319931</v>
      </c>
      <c r="AD287" s="4">
        <v>27980476.0625</v>
      </c>
      <c r="AE287" s="4">
        <v>66338694</v>
      </c>
      <c r="AF287" s="4">
        <v>84734723.375</v>
      </c>
      <c r="AG287" s="4">
        <v>206618807.5625</v>
      </c>
      <c r="AH287" s="4">
        <v>36958605.75</v>
      </c>
      <c r="AI287" s="4">
        <v>81662314.59375</v>
      </c>
      <c r="AJ287" s="4">
        <v>123245722.59375</v>
      </c>
      <c r="AK287" s="4">
        <v>159651710.03125</v>
      </c>
      <c r="AL287" s="4">
        <v>184993320.796875</v>
      </c>
      <c r="AM287" s="4">
        <v>114509546.578125</v>
      </c>
      <c r="AN287" s="4">
        <v>243375122.96875</v>
      </c>
      <c r="AO287" s="4">
        <v>107598938.75</v>
      </c>
      <c r="AP287" s="4">
        <v>67877560.625</v>
      </c>
      <c r="AQ287" s="6">
        <v>11504596.3359375</v>
      </c>
      <c r="AR287" s="6">
        <v>8852565.75</v>
      </c>
      <c r="AS287" s="7">
        <f t="shared" si="42"/>
        <v>10178581.04296875</v>
      </c>
      <c r="AT287" s="6">
        <v>9203655.6875</v>
      </c>
      <c r="AU287" s="6">
        <v>12163417.046875</v>
      </c>
      <c r="AV287" s="7">
        <f t="shared" si="43"/>
        <v>10683536.3671875</v>
      </c>
      <c r="AW287" s="6">
        <v>12104597.1328125</v>
      </c>
      <c r="AX287" s="6">
        <v>9198005.9375</v>
      </c>
      <c r="AY287" s="7">
        <f t="shared" si="44"/>
        <v>10651301.53515625</v>
      </c>
      <c r="AZ287" s="6">
        <v>20465193.25</v>
      </c>
      <c r="BA287" s="6">
        <v>123243464.4375</v>
      </c>
      <c r="BB287" s="6">
        <v>59685947.4375</v>
      </c>
      <c r="BC287" s="6">
        <v>33151787.53125</v>
      </c>
      <c r="BD287" s="6">
        <v>24933544.96875</v>
      </c>
      <c r="BE287" s="6">
        <v>22097114.5625</v>
      </c>
    </row>
    <row r="288" spans="1:57" ht="42.75" x14ac:dyDescent="0.25">
      <c r="A288" s="3" t="s">
        <v>27</v>
      </c>
      <c r="B288" s="3" t="s">
        <v>600</v>
      </c>
      <c r="C288" s="36" t="s">
        <v>601</v>
      </c>
      <c r="D288" s="4">
        <v>6608458.5703125</v>
      </c>
      <c r="E288" s="4">
        <v>6496904.90234375</v>
      </c>
      <c r="F288" s="4">
        <v>7691526.359375</v>
      </c>
      <c r="G288" s="5">
        <f t="shared" si="36"/>
        <v>6932296.610677083</v>
      </c>
      <c r="H288" s="4">
        <v>10056415.4375</v>
      </c>
      <c r="I288" s="4">
        <v>9271662.7734375</v>
      </c>
      <c r="J288" s="4">
        <v>10310022.2109375</v>
      </c>
      <c r="K288" s="5">
        <f t="shared" si="37"/>
        <v>9879366.807291666</v>
      </c>
      <c r="L288" s="4">
        <v>10142359.0625</v>
      </c>
      <c r="M288" s="4">
        <v>14534731.1015625</v>
      </c>
      <c r="N288" s="4">
        <v>15532471.65625</v>
      </c>
      <c r="O288" s="5">
        <f t="shared" si="38"/>
        <v>13403187.2734375</v>
      </c>
      <c r="P288" s="4">
        <v>5939734.578125</v>
      </c>
      <c r="Q288" s="4">
        <v>4519253.3515625</v>
      </c>
      <c r="R288" s="4">
        <v>3972112.31640625</v>
      </c>
      <c r="S288" s="5">
        <f t="shared" si="39"/>
        <v>4810366.748697917</v>
      </c>
      <c r="T288" s="4">
        <v>4019655.875</v>
      </c>
      <c r="U288" s="4">
        <v>5450028.640625</v>
      </c>
      <c r="V288" s="4">
        <v>5976789.1015625</v>
      </c>
      <c r="W288" s="5">
        <f t="shared" si="40"/>
        <v>5148824.5390625</v>
      </c>
      <c r="X288" s="4">
        <v>6196944.84375</v>
      </c>
      <c r="Y288" s="4">
        <v>7568731.328125</v>
      </c>
      <c r="Z288" s="4">
        <v>9879741.1953125</v>
      </c>
      <c r="AA288" s="5">
        <f t="shared" si="41"/>
        <v>7881805.7890625</v>
      </c>
      <c r="AB288" s="4">
        <v>9738256.96875</v>
      </c>
      <c r="AC288" s="4">
        <v>84388937.0625</v>
      </c>
      <c r="AD288" s="4">
        <v>111733313.3125</v>
      </c>
      <c r="AE288" s="4">
        <v>91877116.09375</v>
      </c>
      <c r="AF288" s="4">
        <v>113978903.3125</v>
      </c>
      <c r="AG288" s="4">
        <v>73708689.15625</v>
      </c>
      <c r="AH288" s="4">
        <v>28492018.59375</v>
      </c>
      <c r="AI288" s="4">
        <v>132880738.21875</v>
      </c>
      <c r="AJ288" s="4">
        <v>68538904.4375</v>
      </c>
      <c r="AK288" s="4">
        <v>75076024.8125</v>
      </c>
      <c r="AL288" s="4">
        <v>147838718.40625</v>
      </c>
      <c r="AM288" s="4">
        <v>16422380.90625</v>
      </c>
      <c r="AN288" s="4">
        <v>33373636.65625</v>
      </c>
      <c r="AO288" s="4">
        <v>20842188.765625</v>
      </c>
      <c r="AP288" s="4">
        <v>72589613.4375</v>
      </c>
      <c r="AQ288" s="6">
        <v>2470149.4140625</v>
      </c>
      <c r="AR288" s="6">
        <v>2537154.5</v>
      </c>
      <c r="AS288" s="7">
        <f t="shared" si="42"/>
        <v>2503651.95703125</v>
      </c>
      <c r="AT288" s="6">
        <v>1949492.5</v>
      </c>
      <c r="AU288" s="6">
        <v>2667323.46875</v>
      </c>
      <c r="AV288" s="7">
        <f t="shared" si="43"/>
        <v>2308407.984375</v>
      </c>
      <c r="AW288" s="6">
        <v>2815489.4921875</v>
      </c>
      <c r="AX288" s="6">
        <v>2206393.453125</v>
      </c>
      <c r="AY288" s="7">
        <f t="shared" si="44"/>
        <v>2510941.47265625</v>
      </c>
      <c r="AZ288" s="6">
        <v>33928850.453125</v>
      </c>
      <c r="BA288" s="6">
        <v>60003618.78125</v>
      </c>
      <c r="BB288" s="6">
        <v>59732728.625</v>
      </c>
      <c r="BC288" s="6">
        <v>52221896.4375</v>
      </c>
      <c r="BD288" s="6">
        <v>31099234.8125</v>
      </c>
      <c r="BE288" s="6">
        <v>29809420.5625</v>
      </c>
    </row>
    <row r="289" spans="1:57" ht="42.75" x14ac:dyDescent="0.25">
      <c r="A289" s="3" t="s">
        <v>27</v>
      </c>
      <c r="B289" s="3" t="s">
        <v>602</v>
      </c>
      <c r="C289" s="36" t="s">
        <v>603</v>
      </c>
      <c r="D289" s="4">
        <v>1486419.953125</v>
      </c>
      <c r="E289" s="4">
        <v>2476049.8515625</v>
      </c>
      <c r="F289" s="4">
        <v>2217874.140625</v>
      </c>
      <c r="G289" s="5">
        <f t="shared" si="36"/>
        <v>2060114.6484375</v>
      </c>
      <c r="H289" s="4">
        <v>2933673</v>
      </c>
      <c r="I289" s="4">
        <v>2172611.7421875</v>
      </c>
      <c r="J289" s="4">
        <v>2023644.03125</v>
      </c>
      <c r="K289" s="5">
        <f t="shared" si="37"/>
        <v>2376642.9244791665</v>
      </c>
      <c r="L289" s="4">
        <v>4270935.59375</v>
      </c>
      <c r="M289" s="4">
        <v>3925370.3046875</v>
      </c>
      <c r="N289" s="4">
        <v>5773228.03125</v>
      </c>
      <c r="O289" s="5">
        <f t="shared" si="38"/>
        <v>4656511.309895833</v>
      </c>
      <c r="P289" s="4">
        <v>2722755.9140625</v>
      </c>
      <c r="Q289" s="4">
        <v>3311756.609375</v>
      </c>
      <c r="R289" s="4">
        <v>1838605.2109375</v>
      </c>
      <c r="S289" s="5">
        <f t="shared" si="39"/>
        <v>2624372.578125</v>
      </c>
      <c r="T289" s="4">
        <v>1862826.48046875</v>
      </c>
      <c r="U289" s="4">
        <v>1808271.28125</v>
      </c>
      <c r="V289" s="4">
        <v>1857585.484375</v>
      </c>
      <c r="W289" s="5">
        <f t="shared" si="40"/>
        <v>1842894.4153645833</v>
      </c>
      <c r="X289" s="4">
        <v>2747026.4296875</v>
      </c>
      <c r="Y289" s="4">
        <v>1395910.84375</v>
      </c>
      <c r="Z289" s="4">
        <v>815017.703125</v>
      </c>
      <c r="AA289" s="5">
        <f t="shared" si="41"/>
        <v>1652651.6588541667</v>
      </c>
      <c r="AB289" s="4">
        <v>14578356.28125</v>
      </c>
      <c r="AC289" s="4">
        <v>46522385.40625</v>
      </c>
      <c r="AD289" s="4">
        <v>51490111.5625</v>
      </c>
      <c r="AE289" s="4">
        <v>97174487.78125</v>
      </c>
      <c r="AF289" s="4">
        <v>47477482.34375</v>
      </c>
      <c r="AG289" s="4">
        <v>46347270.8125</v>
      </c>
      <c r="AH289" s="4">
        <v>9295299.21875</v>
      </c>
      <c r="AI289" s="4">
        <v>52818184.8125</v>
      </c>
      <c r="AJ289" s="4">
        <v>59886662.5</v>
      </c>
      <c r="AK289" s="4">
        <v>63892479.5</v>
      </c>
      <c r="AL289" s="4">
        <v>42961077.5625</v>
      </c>
      <c r="AM289" s="4">
        <v>10843913.84375</v>
      </c>
      <c r="AN289" s="4">
        <v>19333219.9375</v>
      </c>
      <c r="AO289" s="4">
        <v>15723015.71875</v>
      </c>
      <c r="AP289" s="4">
        <v>44347025.34375</v>
      </c>
      <c r="AQ289" s="6">
        <v>2015336.1875</v>
      </c>
      <c r="AR289" s="6">
        <v>2218188.125</v>
      </c>
      <c r="AS289" s="7">
        <f t="shared" si="42"/>
        <v>2116762.15625</v>
      </c>
      <c r="AT289" s="6">
        <v>1275180.5234375</v>
      </c>
      <c r="AU289" s="6">
        <v>768082.5546875</v>
      </c>
      <c r="AV289" s="7">
        <f t="shared" si="43"/>
        <v>1021631.5390625</v>
      </c>
      <c r="AW289" s="6">
        <v>3407674.9453125</v>
      </c>
      <c r="AX289" s="6">
        <v>1504177.828125</v>
      </c>
      <c r="AY289" s="7">
        <f t="shared" si="44"/>
        <v>2455926.38671875</v>
      </c>
      <c r="AZ289" s="6">
        <v>9786575.625</v>
      </c>
      <c r="BA289" s="6">
        <v>19372299.125</v>
      </c>
      <c r="BB289" s="6">
        <v>21169700.25</v>
      </c>
      <c r="BC289" s="6">
        <v>20602581.6875</v>
      </c>
      <c r="BD289" s="6">
        <v>13879335.6875</v>
      </c>
      <c r="BE289" s="6">
        <v>7935455.0625</v>
      </c>
    </row>
    <row r="290" spans="1:57" ht="42.75" x14ac:dyDescent="0.25">
      <c r="A290" s="3" t="s">
        <v>27</v>
      </c>
      <c r="B290" s="3" t="s">
        <v>604</v>
      </c>
      <c r="C290" s="36" t="s">
        <v>605</v>
      </c>
      <c r="D290" s="4">
        <v>1736128.90625</v>
      </c>
      <c r="E290" s="4">
        <v>4138142.921875</v>
      </c>
      <c r="F290" s="4">
        <v>2443650.984375</v>
      </c>
      <c r="G290" s="5">
        <f t="shared" si="36"/>
        <v>2772640.9375</v>
      </c>
      <c r="H290" s="4">
        <v>6243847.78125</v>
      </c>
      <c r="I290" s="4">
        <v>3829210.3125</v>
      </c>
      <c r="J290" s="4">
        <v>8744984.65625</v>
      </c>
      <c r="K290" s="5">
        <f t="shared" si="37"/>
        <v>6272680.916666667</v>
      </c>
      <c r="L290" s="4">
        <v>1453678.671875</v>
      </c>
      <c r="M290" s="4">
        <v>1865388.5</v>
      </c>
      <c r="N290" s="4">
        <v>3054198.34375</v>
      </c>
      <c r="O290" s="5">
        <f t="shared" si="38"/>
        <v>2124421.8385416665</v>
      </c>
      <c r="P290" s="4">
        <v>3456581.8359375</v>
      </c>
      <c r="Q290" s="4">
        <v>6240850.4296875</v>
      </c>
      <c r="R290" s="4">
        <v>6097512.3046875</v>
      </c>
      <c r="S290" s="5">
        <f t="shared" si="39"/>
        <v>5264981.5234375</v>
      </c>
      <c r="T290" s="4">
        <v>12463428.5546875</v>
      </c>
      <c r="U290" s="4">
        <v>2329705.640625</v>
      </c>
      <c r="V290" s="4">
        <v>10277479.390625</v>
      </c>
      <c r="W290" s="5">
        <f t="shared" si="40"/>
        <v>8356871.1953125</v>
      </c>
      <c r="X290" s="4">
        <v>7590389.34375</v>
      </c>
      <c r="Y290" s="4">
        <v>5844371.2109375</v>
      </c>
      <c r="Z290" s="4">
        <v>2590087.5390625</v>
      </c>
      <c r="AA290" s="5">
        <f t="shared" si="41"/>
        <v>5341616.03125</v>
      </c>
      <c r="AB290" s="4">
        <v>5382911.34375</v>
      </c>
      <c r="AC290" s="4">
        <v>20948297.3125</v>
      </c>
      <c r="AD290" s="4">
        <v>16695000.40625</v>
      </c>
      <c r="AE290" s="4">
        <v>72693218.390625</v>
      </c>
      <c r="AF290" s="4">
        <v>34345044.21875</v>
      </c>
      <c r="AG290" s="4">
        <v>24448371.984375</v>
      </c>
      <c r="AH290" s="4">
        <v>54210220.421875</v>
      </c>
      <c r="AI290" s="4">
        <v>17308866.859375</v>
      </c>
      <c r="AJ290" s="4">
        <v>86663303.90625</v>
      </c>
      <c r="AK290" s="4">
        <v>34774547.09375</v>
      </c>
      <c r="AL290" s="4">
        <v>4217139.875</v>
      </c>
      <c r="AM290" s="4">
        <v>4268079.984375</v>
      </c>
      <c r="AN290" s="4">
        <v>15390849.84375</v>
      </c>
      <c r="AO290" s="4">
        <v>15252099.5625</v>
      </c>
      <c r="AP290" s="4">
        <v>18001701.328125</v>
      </c>
      <c r="AQ290" s="6">
        <v>3597761.453125</v>
      </c>
      <c r="AR290" s="6">
        <v>5687286.1328125</v>
      </c>
      <c r="AS290" s="7">
        <f t="shared" si="42"/>
        <v>4642523.79296875</v>
      </c>
      <c r="AT290" s="6">
        <v>8176617.421875</v>
      </c>
      <c r="AU290" s="6">
        <v>4083823.09375</v>
      </c>
      <c r="AV290" s="7">
        <f t="shared" si="43"/>
        <v>6130220.2578125</v>
      </c>
      <c r="AW290" s="6">
        <v>3452955.515625</v>
      </c>
      <c r="AX290" s="6">
        <v>3904011.1484375</v>
      </c>
      <c r="AY290" s="7">
        <f t="shared" si="44"/>
        <v>3678483.33203125</v>
      </c>
      <c r="AZ290" s="6">
        <v>24347237</v>
      </c>
      <c r="BA290" s="6">
        <v>25691736.125</v>
      </c>
      <c r="BB290" s="6">
        <v>31294642.484375</v>
      </c>
      <c r="BC290" s="6">
        <v>19701077.375</v>
      </c>
      <c r="BD290" s="6">
        <v>34070676.84375</v>
      </c>
      <c r="BE290" s="6">
        <v>16438613.59375</v>
      </c>
    </row>
    <row r="291" spans="1:57" ht="42.75" x14ac:dyDescent="0.25">
      <c r="A291" s="3" t="s">
        <v>27</v>
      </c>
      <c r="B291" s="3" t="s">
        <v>606</v>
      </c>
      <c r="C291" s="36" t="s">
        <v>607</v>
      </c>
      <c r="D291" s="4">
        <v>5113596.53125</v>
      </c>
      <c r="E291" s="4">
        <v>9769406.34375</v>
      </c>
      <c r="F291" s="4">
        <v>7791529.2890625</v>
      </c>
      <c r="G291" s="5">
        <f t="shared" si="36"/>
        <v>7558177.388020833</v>
      </c>
      <c r="H291" s="4">
        <v>8650994.71875</v>
      </c>
      <c r="I291" s="4">
        <v>7910120.0234375</v>
      </c>
      <c r="J291" s="4">
        <v>4890708.125</v>
      </c>
      <c r="K291" s="5">
        <f t="shared" si="37"/>
        <v>7150607.622395833</v>
      </c>
      <c r="L291" s="4">
        <v>6096703.6171875</v>
      </c>
      <c r="M291" s="4">
        <v>8342573.65625</v>
      </c>
      <c r="N291" s="4">
        <v>3685464.8984375</v>
      </c>
      <c r="O291" s="5">
        <f t="shared" si="38"/>
        <v>6041580.723958333</v>
      </c>
      <c r="P291" s="4">
        <v>5507474.12890625</v>
      </c>
      <c r="Q291" s="4">
        <v>4042918.8828125</v>
      </c>
      <c r="R291" s="4">
        <v>4843680.2734375</v>
      </c>
      <c r="S291" s="5">
        <f t="shared" si="39"/>
        <v>4798024.428385417</v>
      </c>
      <c r="T291" s="4">
        <v>4056440.234375</v>
      </c>
      <c r="U291" s="4">
        <v>4598754.0546875</v>
      </c>
      <c r="V291" s="4">
        <v>5367406.5234375</v>
      </c>
      <c r="W291" s="5">
        <f t="shared" si="40"/>
        <v>4674200.270833333</v>
      </c>
      <c r="X291" s="4">
        <v>3308736.9375</v>
      </c>
      <c r="Y291" s="4">
        <v>6121723.44921875</v>
      </c>
      <c r="Z291" s="4">
        <v>3771959.3828125</v>
      </c>
      <c r="AA291" s="5">
        <f t="shared" si="41"/>
        <v>4400806.58984375</v>
      </c>
      <c r="AB291" s="4">
        <v>10117285.109375</v>
      </c>
      <c r="AC291" s="4">
        <v>34460511.9375</v>
      </c>
      <c r="AD291" s="4">
        <v>29567542.5</v>
      </c>
      <c r="AE291" s="4">
        <v>37355686.6875</v>
      </c>
      <c r="AF291" s="4">
        <v>24827642.84375</v>
      </c>
      <c r="AG291" s="4">
        <v>29712086.796875</v>
      </c>
      <c r="AH291" s="4">
        <v>26722818.65625</v>
      </c>
      <c r="AI291" s="4">
        <v>45184231.1875</v>
      </c>
      <c r="AJ291" s="4">
        <v>20660888.421875</v>
      </c>
      <c r="AK291" s="4">
        <v>36861842.21875</v>
      </c>
      <c r="AL291" s="4">
        <v>37894903.1875</v>
      </c>
      <c r="AM291" s="4">
        <v>45335425.53125</v>
      </c>
      <c r="AN291" s="4">
        <v>68941603.2265625</v>
      </c>
      <c r="AO291" s="4">
        <v>47141380.796875</v>
      </c>
      <c r="AP291" s="4">
        <v>25610310.046875</v>
      </c>
      <c r="AQ291" s="6">
        <v>2207790.4296875</v>
      </c>
      <c r="AR291" s="6">
        <v>1534096.53125</v>
      </c>
      <c r="AS291" s="7">
        <f t="shared" si="42"/>
        <v>1870943.48046875</v>
      </c>
      <c r="AT291" s="6">
        <v>1353157.3828125</v>
      </c>
      <c r="AU291" s="6">
        <v>603070.1015625</v>
      </c>
      <c r="AV291" s="7">
        <f t="shared" si="43"/>
        <v>978113.7421875</v>
      </c>
      <c r="AW291" s="6">
        <v>1067945.52734375</v>
      </c>
      <c r="AX291" s="6">
        <v>586836.71875</v>
      </c>
      <c r="AY291" s="7">
        <f t="shared" si="44"/>
        <v>827391.123046875</v>
      </c>
      <c r="AZ291" s="6">
        <v>29453376.65625</v>
      </c>
      <c r="BA291" s="6">
        <v>23049173.34375</v>
      </c>
      <c r="BB291" s="6">
        <v>31855279.296875</v>
      </c>
      <c r="BC291" s="6">
        <v>19324709.625</v>
      </c>
      <c r="BD291" s="6">
        <v>15050508.71875</v>
      </c>
      <c r="BE291" s="6">
        <v>26028508.953125</v>
      </c>
    </row>
    <row r="292" spans="1:57" ht="42.75" x14ac:dyDescent="0.25">
      <c r="A292" s="3" t="s">
        <v>27</v>
      </c>
      <c r="B292" s="3" t="s">
        <v>608</v>
      </c>
      <c r="C292" s="36" t="s">
        <v>609</v>
      </c>
      <c r="D292" s="4">
        <v>3168995.21875</v>
      </c>
      <c r="E292" s="4">
        <v>5278301.953125</v>
      </c>
      <c r="F292" s="4">
        <v>5139251.8125</v>
      </c>
      <c r="G292" s="5">
        <f t="shared" si="36"/>
        <v>4528849.661458333</v>
      </c>
      <c r="H292" s="4">
        <v>7924476.953125</v>
      </c>
      <c r="I292" s="4">
        <v>8712160.59375</v>
      </c>
      <c r="J292" s="4">
        <v>7617826.671875</v>
      </c>
      <c r="K292" s="5">
        <f t="shared" si="37"/>
        <v>8084821.40625</v>
      </c>
      <c r="L292" s="4">
        <v>9861274.625</v>
      </c>
      <c r="M292" s="4">
        <v>13171542.1875</v>
      </c>
      <c r="N292" s="4">
        <v>12400150.7109375</v>
      </c>
      <c r="O292" s="5">
        <f t="shared" si="38"/>
        <v>11810989.174479166</v>
      </c>
      <c r="P292" s="4">
        <v>7799651.1015625</v>
      </c>
      <c r="Q292" s="4">
        <v>3124975.65625</v>
      </c>
      <c r="R292" s="4">
        <v>1768387.328125</v>
      </c>
      <c r="S292" s="5">
        <f t="shared" si="39"/>
        <v>4231004.6953125</v>
      </c>
      <c r="T292" s="4">
        <v>2620230.421875</v>
      </c>
      <c r="U292" s="4">
        <v>2634056.3203125</v>
      </c>
      <c r="V292" s="4">
        <v>2571381.6015625</v>
      </c>
      <c r="W292" s="5">
        <f t="shared" si="40"/>
        <v>2608556.1145833335</v>
      </c>
      <c r="X292" s="4">
        <v>3326769.59375</v>
      </c>
      <c r="Y292" s="4">
        <v>4000887.3203125</v>
      </c>
      <c r="Z292" s="4">
        <v>6446120.53125</v>
      </c>
      <c r="AA292" s="5">
        <f t="shared" si="41"/>
        <v>4591259.1484375</v>
      </c>
      <c r="AB292" s="4">
        <v>10396166</v>
      </c>
      <c r="AC292" s="4">
        <v>57191744.96875</v>
      </c>
      <c r="AD292" s="4">
        <v>106846610.9375</v>
      </c>
      <c r="AE292" s="4">
        <v>146564523.3125</v>
      </c>
      <c r="AF292" s="4">
        <v>108493863.34375</v>
      </c>
      <c r="AG292" s="4">
        <v>65219956.6875</v>
      </c>
      <c r="AH292" s="4">
        <v>32334516.71875</v>
      </c>
      <c r="AI292" s="4">
        <v>153536760.5625</v>
      </c>
      <c r="AJ292" s="4">
        <v>97744554.4375</v>
      </c>
      <c r="AK292" s="4">
        <v>58437768.171875</v>
      </c>
      <c r="AL292" s="4">
        <v>120677620.3125</v>
      </c>
      <c r="AM292" s="4">
        <v>9691407.28125</v>
      </c>
      <c r="AN292" s="4">
        <v>36194944.90625</v>
      </c>
      <c r="AO292" s="4">
        <v>29956602.875</v>
      </c>
      <c r="AP292" s="4">
        <v>91080980.125</v>
      </c>
      <c r="AQ292" s="6">
        <v>1910552.89453125</v>
      </c>
      <c r="AR292" s="6">
        <v>2878498.1953125</v>
      </c>
      <c r="AS292" s="7">
        <f t="shared" si="42"/>
        <v>2394525.544921875</v>
      </c>
      <c r="AT292" s="6">
        <v>1987423.8984375</v>
      </c>
      <c r="AU292" s="6">
        <v>1666263.06640625</v>
      </c>
      <c r="AV292" s="7">
        <f t="shared" si="43"/>
        <v>1826843.482421875</v>
      </c>
      <c r="AW292" s="6">
        <v>1584271.890625</v>
      </c>
      <c r="AX292" s="6">
        <v>1329541.875</v>
      </c>
      <c r="AY292" s="7">
        <f t="shared" si="44"/>
        <v>1456906.8828125</v>
      </c>
      <c r="AZ292" s="6">
        <v>15130043.9375</v>
      </c>
      <c r="BA292" s="6">
        <v>51537765.25</v>
      </c>
      <c r="BB292" s="6">
        <v>59793255.921875</v>
      </c>
      <c r="BC292" s="6">
        <v>30137711.0625</v>
      </c>
      <c r="BD292" s="6">
        <v>12896665.5</v>
      </c>
      <c r="BE292" s="6">
        <v>20631098.4375</v>
      </c>
    </row>
    <row r="293" spans="1:57" ht="42.75" x14ac:dyDescent="0.25">
      <c r="A293" s="3" t="s">
        <v>27</v>
      </c>
      <c r="B293" s="3" t="s">
        <v>610</v>
      </c>
      <c r="C293" s="36" t="s">
        <v>611</v>
      </c>
      <c r="D293" s="4">
        <v>4218937.078125</v>
      </c>
      <c r="E293" s="4">
        <v>4649396.8671875</v>
      </c>
      <c r="F293" s="4">
        <v>3897024.3046875</v>
      </c>
      <c r="G293" s="5">
        <f t="shared" si="36"/>
        <v>4255119.416666667</v>
      </c>
      <c r="H293" s="4">
        <v>6589324.15625</v>
      </c>
      <c r="I293" s="4">
        <v>6508162.53125</v>
      </c>
      <c r="J293" s="4">
        <v>4783251.46875</v>
      </c>
      <c r="K293" s="5">
        <f t="shared" si="37"/>
        <v>5960246.052083333</v>
      </c>
      <c r="L293" s="4">
        <v>8547301.4609375</v>
      </c>
      <c r="M293" s="4">
        <v>7494475.0546875</v>
      </c>
      <c r="N293" s="4">
        <v>6012270.3515625</v>
      </c>
      <c r="O293" s="5">
        <f t="shared" si="38"/>
        <v>7351348.955729167</v>
      </c>
      <c r="P293" s="4">
        <v>8814116.1328125</v>
      </c>
      <c r="Q293" s="4">
        <v>3881815.0234375</v>
      </c>
      <c r="R293" s="4">
        <v>2894623.4140625</v>
      </c>
      <c r="S293" s="5">
        <f t="shared" si="39"/>
        <v>5196851.5234375</v>
      </c>
      <c r="T293" s="4">
        <v>5470262.734375</v>
      </c>
      <c r="U293" s="4">
        <v>7304240.83203125</v>
      </c>
      <c r="V293" s="4">
        <v>2648069.1953125</v>
      </c>
      <c r="W293" s="5">
        <f t="shared" si="40"/>
        <v>5140857.587239583</v>
      </c>
      <c r="X293" s="4">
        <v>3438063.59375</v>
      </c>
      <c r="Y293" s="4">
        <v>5449950.671875</v>
      </c>
      <c r="Z293" s="4">
        <v>3041029.828125</v>
      </c>
      <c r="AA293" s="5">
        <f t="shared" si="41"/>
        <v>3976348.03125</v>
      </c>
      <c r="AB293" s="4">
        <v>29575894.078125</v>
      </c>
      <c r="AC293" s="4">
        <v>27719073.3125</v>
      </c>
      <c r="AD293" s="4">
        <v>29033054.296875</v>
      </c>
      <c r="AE293" s="4">
        <v>11279807.9375</v>
      </c>
      <c r="AF293" s="4">
        <v>20712141.5</v>
      </c>
      <c r="AG293" s="4">
        <v>66148461.65625</v>
      </c>
      <c r="AH293" s="4">
        <v>37868747.28125</v>
      </c>
      <c r="AI293" s="4">
        <v>23297867.34375</v>
      </c>
      <c r="AJ293" s="4">
        <v>6693490.4375</v>
      </c>
      <c r="AK293" s="4">
        <v>47330234.78125</v>
      </c>
      <c r="AL293" s="4">
        <v>7530752.09375</v>
      </c>
      <c r="AM293" s="4">
        <v>50357977.6875</v>
      </c>
      <c r="AN293" s="4">
        <v>30532702.8125</v>
      </c>
      <c r="AO293" s="4">
        <v>37110859.625</v>
      </c>
      <c r="AP293" s="4">
        <v>24224041.0625</v>
      </c>
      <c r="AQ293" s="6">
        <v>55352147.550781302</v>
      </c>
      <c r="AR293" s="6">
        <v>106445673.9375</v>
      </c>
      <c r="AS293" s="7">
        <f t="shared" si="42"/>
        <v>80898910.744140655</v>
      </c>
      <c r="AT293" s="6">
        <v>10768035.4960938</v>
      </c>
      <c r="AU293" s="6">
        <v>7864503.10546875</v>
      </c>
      <c r="AV293" s="7">
        <f t="shared" si="43"/>
        <v>9316269.3007812761</v>
      </c>
      <c r="AW293" s="6">
        <v>693340.96875</v>
      </c>
      <c r="AX293" s="6">
        <v>1709549.1953125</v>
      </c>
      <c r="AY293" s="7">
        <f t="shared" si="44"/>
        <v>1201445.08203125</v>
      </c>
      <c r="AZ293" s="6">
        <v>47414552.0625</v>
      </c>
      <c r="BA293" s="6">
        <v>26523363.890625</v>
      </c>
      <c r="BB293" s="6">
        <v>76383968.4375</v>
      </c>
      <c r="BC293" s="6">
        <v>30868912.4375</v>
      </c>
      <c r="BD293" s="6">
        <v>42590801.5625</v>
      </c>
      <c r="BE293" s="6">
        <v>22678837.03125</v>
      </c>
    </row>
    <row r="294" spans="1:57" ht="42.75" x14ac:dyDescent="0.25">
      <c r="A294" s="3" t="s">
        <v>27</v>
      </c>
      <c r="B294" s="3" t="s">
        <v>612</v>
      </c>
      <c r="C294" s="36" t="s">
        <v>613</v>
      </c>
      <c r="D294" s="4">
        <v>30275419.9296875</v>
      </c>
      <c r="E294" s="4">
        <v>39197619.421875</v>
      </c>
      <c r="F294" s="4">
        <v>31720019.8671875</v>
      </c>
      <c r="G294" s="5">
        <f t="shared" si="36"/>
        <v>33731019.739583336</v>
      </c>
      <c r="H294" s="4">
        <v>26950928.109375</v>
      </c>
      <c r="I294" s="4">
        <v>29722911.296875</v>
      </c>
      <c r="J294" s="4">
        <v>27255968.234375</v>
      </c>
      <c r="K294" s="5">
        <f t="shared" si="37"/>
        <v>27976602.546875</v>
      </c>
      <c r="L294" s="4">
        <v>37869043.640625</v>
      </c>
      <c r="M294" s="4">
        <v>51068265.984375</v>
      </c>
      <c r="N294" s="4">
        <v>56571532.8046875</v>
      </c>
      <c r="O294" s="5">
        <f t="shared" si="38"/>
        <v>48502947.4765625</v>
      </c>
      <c r="P294" s="4">
        <v>19317532.609375</v>
      </c>
      <c r="Q294" s="4">
        <v>22132285.3046875</v>
      </c>
      <c r="R294" s="4">
        <v>21490309.4453125</v>
      </c>
      <c r="S294" s="5">
        <f t="shared" si="39"/>
        <v>20980042.453125</v>
      </c>
      <c r="T294" s="4">
        <v>24133521.484375</v>
      </c>
      <c r="U294" s="4">
        <v>23957318.046875</v>
      </c>
      <c r="V294" s="4">
        <v>24889023.3828125</v>
      </c>
      <c r="W294" s="5">
        <f t="shared" si="40"/>
        <v>24326620.971354168</v>
      </c>
      <c r="X294" s="4">
        <v>30211249.9921875</v>
      </c>
      <c r="Y294" s="4">
        <v>36202079.203125</v>
      </c>
      <c r="Z294" s="4">
        <v>40339843.953125</v>
      </c>
      <c r="AA294" s="5">
        <f t="shared" si="41"/>
        <v>35584391.049479164</v>
      </c>
      <c r="AB294" s="4">
        <v>217536773.890625</v>
      </c>
      <c r="AC294" s="4">
        <v>125141987.671875</v>
      </c>
      <c r="AD294" s="4">
        <v>118707910.65625</v>
      </c>
      <c r="AE294" s="4">
        <v>116705774.6875</v>
      </c>
      <c r="AF294" s="4">
        <v>153324490.34375</v>
      </c>
      <c r="AG294" s="4">
        <v>84221400.25</v>
      </c>
      <c r="AH294" s="4">
        <v>49067667.625</v>
      </c>
      <c r="AI294" s="4">
        <v>123800392.8125</v>
      </c>
      <c r="AJ294" s="4">
        <v>113097976.390625</v>
      </c>
      <c r="AK294" s="4">
        <v>80560027.65625</v>
      </c>
      <c r="AL294" s="4">
        <v>91098085.515625</v>
      </c>
      <c r="AM294" s="4">
        <v>59111296.15625</v>
      </c>
      <c r="AN294" s="4">
        <v>90435260.625</v>
      </c>
      <c r="AO294" s="4">
        <v>132378831.59375</v>
      </c>
      <c r="AP294" s="4">
        <v>114418830.25</v>
      </c>
      <c r="AQ294" s="6">
        <v>23980659.15625</v>
      </c>
      <c r="AR294" s="6">
        <v>32291124.7109375</v>
      </c>
      <c r="AS294" s="7">
        <f t="shared" si="42"/>
        <v>28135891.93359375</v>
      </c>
      <c r="AT294" s="6">
        <v>24886541.609375</v>
      </c>
      <c r="AU294" s="6">
        <v>20802002.1640625</v>
      </c>
      <c r="AV294" s="7">
        <f t="shared" si="43"/>
        <v>22844271.88671875</v>
      </c>
      <c r="AW294" s="6">
        <v>17701022.984375</v>
      </c>
      <c r="AX294" s="6">
        <v>25851631.4609375</v>
      </c>
      <c r="AY294" s="7">
        <f t="shared" si="44"/>
        <v>21776327.22265625</v>
      </c>
      <c r="AZ294" s="6">
        <v>74296819.96875</v>
      </c>
      <c r="BA294" s="6">
        <v>113283001.4375</v>
      </c>
      <c r="BB294" s="6">
        <v>108305458.984375</v>
      </c>
      <c r="BC294" s="6">
        <v>85472738.8125</v>
      </c>
      <c r="BD294" s="6">
        <v>58768673.5625</v>
      </c>
      <c r="BE294" s="6">
        <v>90121408.90625</v>
      </c>
    </row>
    <row r="295" spans="1:57" ht="42.75" x14ac:dyDescent="0.25">
      <c r="A295" s="3" t="s">
        <v>27</v>
      </c>
      <c r="B295" s="3" t="s">
        <v>614</v>
      </c>
      <c r="C295" s="36" t="s">
        <v>615</v>
      </c>
      <c r="D295" s="4">
        <v>3664478.47265625</v>
      </c>
      <c r="E295" s="4">
        <v>4314724.015625</v>
      </c>
      <c r="F295" s="4">
        <v>3963879.24609375</v>
      </c>
      <c r="G295" s="5">
        <f t="shared" si="36"/>
        <v>3981027.2447916665</v>
      </c>
      <c r="H295" s="4">
        <v>69591913.8203125</v>
      </c>
      <c r="I295" s="4">
        <v>60081673.464843802</v>
      </c>
      <c r="J295" s="4">
        <v>65794569.140625</v>
      </c>
      <c r="K295" s="5">
        <f t="shared" si="37"/>
        <v>65156052.141927101</v>
      </c>
      <c r="L295" s="4">
        <v>112797160.921875</v>
      </c>
      <c r="M295" s="4">
        <v>122298416.10156301</v>
      </c>
      <c r="N295" s="4">
        <v>148838684.00781301</v>
      </c>
      <c r="O295" s="5">
        <f t="shared" si="38"/>
        <v>127978087.010417</v>
      </c>
      <c r="P295" s="4">
        <v>66764436.65625</v>
      </c>
      <c r="Q295" s="4">
        <v>28349757.609375</v>
      </c>
      <c r="R295" s="4">
        <v>20575840.230468798</v>
      </c>
      <c r="S295" s="5">
        <f t="shared" si="39"/>
        <v>38563344.832031265</v>
      </c>
      <c r="T295" s="4">
        <v>15205838.5</v>
      </c>
      <c r="U295" s="4">
        <v>13739588.90625</v>
      </c>
      <c r="V295" s="4">
        <v>12078206.265625</v>
      </c>
      <c r="W295" s="5">
        <f t="shared" si="40"/>
        <v>13674544.557291666</v>
      </c>
      <c r="X295" s="4">
        <v>35999924.765625</v>
      </c>
      <c r="Y295" s="4">
        <v>41598932.4765625</v>
      </c>
      <c r="Z295" s="4">
        <v>57321651.6796875</v>
      </c>
      <c r="AA295" s="5">
        <f t="shared" si="41"/>
        <v>44973502.973958336</v>
      </c>
      <c r="AB295" s="4">
        <v>203572023.59375</v>
      </c>
      <c r="AC295" s="4">
        <v>425860223.25</v>
      </c>
      <c r="AD295" s="4">
        <v>406020097.40625</v>
      </c>
      <c r="AE295" s="4">
        <v>769147899.36328101</v>
      </c>
      <c r="AF295" s="4">
        <v>463168932.74218798</v>
      </c>
      <c r="AG295" s="4">
        <v>314477122.03906298</v>
      </c>
      <c r="AH295" s="4">
        <v>302349520.203125</v>
      </c>
      <c r="AI295" s="4">
        <v>906799780.09375</v>
      </c>
      <c r="AJ295" s="4">
        <v>711381259.85156298</v>
      </c>
      <c r="AK295" s="4">
        <v>594904410.53125</v>
      </c>
      <c r="AL295" s="4">
        <v>522825208.390625</v>
      </c>
      <c r="AM295" s="4">
        <v>120336685.734375</v>
      </c>
      <c r="AN295" s="4">
        <v>232140368.328125</v>
      </c>
      <c r="AO295" s="4">
        <v>92512812.75</v>
      </c>
      <c r="AP295" s="4">
        <v>1214190948.9375</v>
      </c>
      <c r="AQ295" s="6">
        <v>1333790.3203125</v>
      </c>
      <c r="AR295" s="6">
        <v>3221223.234375</v>
      </c>
      <c r="AS295" s="7">
        <f t="shared" si="42"/>
        <v>2277506.77734375</v>
      </c>
      <c r="AT295" s="6">
        <v>3308236.703125</v>
      </c>
      <c r="AU295" s="6">
        <v>3105175.9375</v>
      </c>
      <c r="AV295" s="7">
        <f t="shared" si="43"/>
        <v>3206706.3203125</v>
      </c>
      <c r="AW295" s="6">
        <v>1528874.734375</v>
      </c>
      <c r="AX295" s="6">
        <v>2358528.51171875</v>
      </c>
      <c r="AY295" s="7">
        <f t="shared" si="44"/>
        <v>1943701.623046875</v>
      </c>
      <c r="AZ295" s="6">
        <v>135166399.04296899</v>
      </c>
      <c r="BA295" s="6">
        <v>464941277.65234399</v>
      </c>
      <c r="BB295" s="6">
        <v>621626393.203125</v>
      </c>
      <c r="BC295" s="6">
        <v>453190541.140625</v>
      </c>
      <c r="BD295" s="6">
        <v>83877145.472656295</v>
      </c>
      <c r="BE295" s="6">
        <v>313507566.890625</v>
      </c>
    </row>
    <row r="296" spans="1:57" ht="28.5" x14ac:dyDescent="0.25">
      <c r="A296" s="3" t="s">
        <v>27</v>
      </c>
      <c r="B296" s="3" t="s">
        <v>616</v>
      </c>
      <c r="C296" s="36" t="s">
        <v>617</v>
      </c>
      <c r="D296" s="4">
        <v>42322246.2421875</v>
      </c>
      <c r="E296" s="4">
        <v>60830883.21875</v>
      </c>
      <c r="F296" s="4">
        <v>38319112.484375</v>
      </c>
      <c r="G296" s="5">
        <f t="shared" si="36"/>
        <v>47157413.981770836</v>
      </c>
      <c r="H296" s="4">
        <v>71286635.625</v>
      </c>
      <c r="I296" s="4">
        <v>51097481.84375</v>
      </c>
      <c r="J296" s="4">
        <v>54451465.921875</v>
      </c>
      <c r="K296" s="5">
        <f t="shared" si="37"/>
        <v>58945194.463541664</v>
      </c>
      <c r="L296" s="4">
        <v>32951859.1796875</v>
      </c>
      <c r="M296" s="4">
        <v>46628027.3125</v>
      </c>
      <c r="N296" s="4">
        <v>28786840.46875</v>
      </c>
      <c r="O296" s="5">
        <f t="shared" si="38"/>
        <v>36122242.3203125</v>
      </c>
      <c r="P296" s="4">
        <v>49901231.9375</v>
      </c>
      <c r="Q296" s="4">
        <v>42369307.875</v>
      </c>
      <c r="R296" s="4">
        <v>50205134.703125</v>
      </c>
      <c r="S296" s="5">
        <f t="shared" si="39"/>
        <v>47491891.505208336</v>
      </c>
      <c r="T296" s="4">
        <v>60668559.8984375</v>
      </c>
      <c r="U296" s="4">
        <v>33889283.542968802</v>
      </c>
      <c r="V296" s="4">
        <v>45018781.546875</v>
      </c>
      <c r="W296" s="5">
        <f t="shared" si="40"/>
        <v>46525541.662760437</v>
      </c>
      <c r="X296" s="4">
        <v>35608338.96875</v>
      </c>
      <c r="Y296" s="4">
        <v>50723431.953125</v>
      </c>
      <c r="Z296" s="4">
        <v>30051881.0078125</v>
      </c>
      <c r="AA296" s="5">
        <f t="shared" si="41"/>
        <v>38794550.643229164</v>
      </c>
      <c r="AB296" s="4">
        <v>7250961.75</v>
      </c>
      <c r="AC296" s="4">
        <v>39800431.125</v>
      </c>
      <c r="AD296" s="4">
        <v>45524435.1875</v>
      </c>
      <c r="AE296" s="4">
        <v>57789814.5625</v>
      </c>
      <c r="AF296" s="4">
        <v>47632671.734375</v>
      </c>
      <c r="AG296" s="4">
        <v>26855888.328125</v>
      </c>
      <c r="AH296" s="4">
        <v>19325193.03125</v>
      </c>
      <c r="AI296" s="4">
        <v>58247498.1875</v>
      </c>
      <c r="AJ296" s="4">
        <v>39309827.90625</v>
      </c>
      <c r="AK296" s="4">
        <v>35102119.21875</v>
      </c>
      <c r="AL296" s="4">
        <v>40319580.625</v>
      </c>
      <c r="AM296" s="4">
        <v>20349260.4375</v>
      </c>
      <c r="AN296" s="4">
        <v>10263810.125</v>
      </c>
      <c r="AO296" s="4">
        <v>6759262.5</v>
      </c>
      <c r="AP296" s="4">
        <v>51981588.6875</v>
      </c>
      <c r="AQ296" s="6">
        <v>12535149.140625</v>
      </c>
      <c r="AR296" s="6">
        <v>17772009.1875</v>
      </c>
      <c r="AS296" s="7">
        <f t="shared" si="42"/>
        <v>15153579.1640625</v>
      </c>
      <c r="AT296" s="6">
        <v>17806026.90625</v>
      </c>
      <c r="AU296" s="6">
        <v>12480125.912109399</v>
      </c>
      <c r="AV296" s="7">
        <f t="shared" si="43"/>
        <v>15143076.409179699</v>
      </c>
      <c r="AW296" s="6">
        <v>12249428.9140625</v>
      </c>
      <c r="AX296" s="6">
        <v>14287854.6484375</v>
      </c>
      <c r="AY296" s="7">
        <f t="shared" si="44"/>
        <v>13268641.78125</v>
      </c>
      <c r="AZ296" s="6">
        <v>14091205.71875</v>
      </c>
      <c r="BA296" s="6">
        <v>26125697.9375</v>
      </c>
      <c r="BB296" s="6">
        <v>17037746.6875</v>
      </c>
      <c r="BC296" s="6">
        <v>10240435</v>
      </c>
      <c r="BD296" s="6">
        <v>19180026.1875</v>
      </c>
      <c r="BE296" s="6">
        <v>14985282.96875</v>
      </c>
    </row>
    <row r="297" spans="1:57" ht="28.5" x14ac:dyDescent="0.25">
      <c r="A297" s="3" t="s">
        <v>27</v>
      </c>
      <c r="B297" s="3" t="s">
        <v>618</v>
      </c>
      <c r="C297" s="36" t="s">
        <v>619</v>
      </c>
      <c r="D297" s="4">
        <v>122722477.484375</v>
      </c>
      <c r="E297" s="4">
        <v>155454485.30468801</v>
      </c>
      <c r="F297" s="4">
        <v>163892507.14843801</v>
      </c>
      <c r="G297" s="5">
        <f t="shared" si="36"/>
        <v>147356489.97916698</v>
      </c>
      <c r="H297" s="4">
        <v>159136186.71875</v>
      </c>
      <c r="I297" s="4">
        <v>95908370.0390625</v>
      </c>
      <c r="J297" s="4">
        <v>120255825.21093801</v>
      </c>
      <c r="K297" s="5">
        <f t="shared" si="37"/>
        <v>125100127.32291682</v>
      </c>
      <c r="L297" s="4">
        <v>82669780.84375</v>
      </c>
      <c r="M297" s="4">
        <v>90121427.046875</v>
      </c>
      <c r="N297" s="4">
        <v>72854638.046875</v>
      </c>
      <c r="O297" s="5">
        <f t="shared" si="38"/>
        <v>81881948.645833328</v>
      </c>
      <c r="P297" s="4">
        <v>87999120.3359375</v>
      </c>
      <c r="Q297" s="4">
        <v>97580381.7578125</v>
      </c>
      <c r="R297" s="4">
        <v>69351707.6796875</v>
      </c>
      <c r="S297" s="5">
        <f t="shared" si="39"/>
        <v>84977069.924479172</v>
      </c>
      <c r="T297" s="4">
        <v>113528521.5</v>
      </c>
      <c r="U297" s="4">
        <v>103636265.625</v>
      </c>
      <c r="V297" s="4">
        <v>82134097.421875</v>
      </c>
      <c r="W297" s="5">
        <f t="shared" si="40"/>
        <v>99766294.848958328</v>
      </c>
      <c r="X297" s="4">
        <v>134510099.359375</v>
      </c>
      <c r="Y297" s="4">
        <v>134819126.296875</v>
      </c>
      <c r="Z297" s="4">
        <v>68984976.222656295</v>
      </c>
      <c r="AA297" s="5">
        <f t="shared" si="41"/>
        <v>112771400.62630211</v>
      </c>
      <c r="AB297" s="4">
        <v>70143882.453125</v>
      </c>
      <c r="AC297" s="4">
        <v>343066728.21875</v>
      </c>
      <c r="AD297" s="4">
        <v>302404518.25</v>
      </c>
      <c r="AE297" s="4">
        <v>270365184.5625</v>
      </c>
      <c r="AF297" s="4">
        <v>192998623.375</v>
      </c>
      <c r="AG297" s="4">
        <v>689826146.9375</v>
      </c>
      <c r="AH297" s="4">
        <v>508189508.84375</v>
      </c>
      <c r="AI297" s="4">
        <v>76372538.59375</v>
      </c>
      <c r="AJ297" s="4">
        <v>252894860.984375</v>
      </c>
      <c r="AK297" s="4">
        <v>124184104.34375</v>
      </c>
      <c r="AL297" s="4">
        <v>43780054.671875</v>
      </c>
      <c r="AM297" s="4">
        <v>231409831.25</v>
      </c>
      <c r="AN297" s="4">
        <v>485389605.1875</v>
      </c>
      <c r="AO297" s="4">
        <v>100538231.359375</v>
      </c>
      <c r="AP297" s="4">
        <v>288563480.734375</v>
      </c>
      <c r="AQ297" s="6">
        <v>28817873.734375</v>
      </c>
      <c r="AR297" s="6">
        <v>38909287.609375</v>
      </c>
      <c r="AS297" s="7">
        <f t="shared" si="42"/>
        <v>33863580.671875</v>
      </c>
      <c r="AT297" s="6">
        <v>37924896.8984375</v>
      </c>
      <c r="AU297" s="6">
        <v>36907667.5078125</v>
      </c>
      <c r="AV297" s="7">
        <f t="shared" si="43"/>
        <v>37416282.203125</v>
      </c>
      <c r="AW297" s="6">
        <v>31074516.628906298</v>
      </c>
      <c r="AX297" s="6">
        <v>41555742.28125</v>
      </c>
      <c r="AY297" s="7">
        <f t="shared" si="44"/>
        <v>36315129.455078147</v>
      </c>
      <c r="AZ297" s="6">
        <v>129961868.4375</v>
      </c>
      <c r="BA297" s="6">
        <v>186674252</v>
      </c>
      <c r="BB297" s="6">
        <v>706674404.4375</v>
      </c>
      <c r="BC297" s="6">
        <v>477393555.6875</v>
      </c>
      <c r="BD297" s="6">
        <v>277105897.6875</v>
      </c>
      <c r="BE297" s="6">
        <v>412929810.8125</v>
      </c>
    </row>
    <row r="298" spans="1:57" ht="57" x14ac:dyDescent="0.25">
      <c r="A298" s="3" t="s">
        <v>27</v>
      </c>
      <c r="B298" s="3" t="s">
        <v>620</v>
      </c>
      <c r="C298" s="36" t="s">
        <v>621</v>
      </c>
      <c r="D298" s="4">
        <v>1952434.4609375</v>
      </c>
      <c r="E298" s="4">
        <v>696184.515625</v>
      </c>
      <c r="F298" s="4">
        <v>1785766.21875</v>
      </c>
      <c r="G298" s="5">
        <f t="shared" si="36"/>
        <v>1478128.3984375</v>
      </c>
      <c r="H298" s="4">
        <v>1462688.6015625</v>
      </c>
      <c r="I298" s="4">
        <v>1597163.1171875</v>
      </c>
      <c r="J298" s="4">
        <v>2827955.421875</v>
      </c>
      <c r="K298" s="5">
        <f t="shared" si="37"/>
        <v>1962602.3802083333</v>
      </c>
      <c r="L298" s="4">
        <v>2480138.296875</v>
      </c>
      <c r="M298" s="4">
        <v>5113746.859375</v>
      </c>
      <c r="N298" s="4">
        <v>4709855.46875</v>
      </c>
      <c r="O298" s="5">
        <f t="shared" si="38"/>
        <v>4101246.875</v>
      </c>
      <c r="P298" s="4">
        <v>1615353.6796875</v>
      </c>
      <c r="Q298" s="4">
        <v>1044316.265625</v>
      </c>
      <c r="R298" s="4">
        <v>1840893.28125</v>
      </c>
      <c r="S298" s="5">
        <f t="shared" si="39"/>
        <v>1500187.7421875</v>
      </c>
      <c r="T298" s="4">
        <v>1546106.78125</v>
      </c>
      <c r="U298" s="4">
        <v>1110628.40625</v>
      </c>
      <c r="V298" s="4">
        <v>1674200.84375</v>
      </c>
      <c r="W298" s="5">
        <f t="shared" si="40"/>
        <v>1443645.34375</v>
      </c>
      <c r="X298" s="4">
        <v>2343048.0703125</v>
      </c>
      <c r="Y298" s="4">
        <v>2632002.828125</v>
      </c>
      <c r="Z298" s="4">
        <v>1457868.7265625</v>
      </c>
      <c r="AA298" s="5">
        <f t="shared" si="41"/>
        <v>2144306.5416666665</v>
      </c>
      <c r="AB298" s="4">
        <v>10224392.15625</v>
      </c>
      <c r="AC298" s="4">
        <v>45317626.1875</v>
      </c>
      <c r="AD298" s="4">
        <v>132651136.859375</v>
      </c>
      <c r="AE298" s="4">
        <v>83087416.625</v>
      </c>
      <c r="AF298" s="4">
        <v>77218683.9375</v>
      </c>
      <c r="AG298" s="4">
        <v>59124367.0625</v>
      </c>
      <c r="AH298" s="4">
        <v>41610348.5</v>
      </c>
      <c r="AI298" s="4">
        <v>35330609.0625</v>
      </c>
      <c r="AJ298" s="4">
        <v>39862661.75</v>
      </c>
      <c r="AK298" s="4">
        <v>33601957.03125</v>
      </c>
      <c r="AL298" s="4">
        <v>93566172</v>
      </c>
      <c r="AM298" s="4">
        <v>25520631.4375</v>
      </c>
      <c r="AN298" s="4">
        <v>12319801.953125</v>
      </c>
      <c r="AO298" s="4">
        <v>10385352.734375</v>
      </c>
      <c r="AP298" s="4">
        <v>65007997.5</v>
      </c>
      <c r="AQ298" s="6">
        <v>1047424.6875</v>
      </c>
      <c r="AR298" s="6">
        <v>1525883.34375</v>
      </c>
      <c r="AS298" s="7">
        <f t="shared" si="42"/>
        <v>1286654.015625</v>
      </c>
      <c r="AT298" s="6">
        <v>1536573.8125</v>
      </c>
      <c r="AU298" s="6">
        <v>1603345.125</v>
      </c>
      <c r="AV298" s="7">
        <f t="shared" si="43"/>
        <v>1569959.46875</v>
      </c>
      <c r="AW298" s="6">
        <v>422928.96875</v>
      </c>
      <c r="AX298" s="6">
        <v>546696.171875</v>
      </c>
      <c r="AY298" s="7">
        <f t="shared" si="44"/>
        <v>484812.5703125</v>
      </c>
      <c r="AZ298" s="6">
        <v>23160970.75</v>
      </c>
      <c r="BA298" s="6">
        <v>24635849.15625</v>
      </c>
      <c r="BB298" s="6">
        <v>62369091</v>
      </c>
      <c r="BC298" s="6">
        <v>35295392.03125</v>
      </c>
      <c r="BD298" s="6">
        <v>18581976.875</v>
      </c>
      <c r="BE298" s="6">
        <v>38016742.71875</v>
      </c>
    </row>
    <row r="299" spans="1:57" ht="42.75" x14ac:dyDescent="0.25">
      <c r="A299" s="3" t="s">
        <v>27</v>
      </c>
      <c r="B299" s="3" t="s">
        <v>622</v>
      </c>
      <c r="C299" s="36" t="s">
        <v>623</v>
      </c>
      <c r="D299" s="4">
        <v>10018792.8164063</v>
      </c>
      <c r="E299" s="4">
        <v>14637561.5703125</v>
      </c>
      <c r="F299" s="4">
        <v>14183289.046875</v>
      </c>
      <c r="G299" s="5">
        <f t="shared" si="36"/>
        <v>12946547.811197935</v>
      </c>
      <c r="H299" s="4">
        <v>14957545.6796875</v>
      </c>
      <c r="I299" s="4">
        <v>13261237.671875</v>
      </c>
      <c r="J299" s="4">
        <v>16627185.0703125</v>
      </c>
      <c r="K299" s="5">
        <f t="shared" si="37"/>
        <v>14948656.140625</v>
      </c>
      <c r="L299" s="4">
        <v>27900593.078125</v>
      </c>
      <c r="M299" s="4">
        <v>36807966.4375</v>
      </c>
      <c r="N299" s="4">
        <v>30571880.828125</v>
      </c>
      <c r="O299" s="5">
        <f t="shared" si="38"/>
        <v>31760146.78125</v>
      </c>
      <c r="P299" s="4">
        <v>19334461.4140625</v>
      </c>
      <c r="Q299" s="4">
        <v>12418588.375</v>
      </c>
      <c r="R299" s="4">
        <v>8693719.671875</v>
      </c>
      <c r="S299" s="5">
        <f t="shared" si="39"/>
        <v>13482256.486979166</v>
      </c>
      <c r="T299" s="4">
        <v>13356695.640625</v>
      </c>
      <c r="U299" s="4">
        <v>11727427.9296875</v>
      </c>
      <c r="V299" s="4">
        <v>9580030.44140625</v>
      </c>
      <c r="W299" s="5">
        <f t="shared" si="40"/>
        <v>11554718.00390625</v>
      </c>
      <c r="X299" s="4">
        <v>12022607.0234375</v>
      </c>
      <c r="Y299" s="4">
        <v>10266943.0546875</v>
      </c>
      <c r="Z299" s="4">
        <v>11617429.0703125</v>
      </c>
      <c r="AA299" s="5">
        <f t="shared" si="41"/>
        <v>11302326.3828125</v>
      </c>
      <c r="AB299" s="4">
        <v>39674573.390625</v>
      </c>
      <c r="AC299" s="4">
        <v>167699381.0625</v>
      </c>
      <c r="AD299" s="4">
        <v>322814540.1875</v>
      </c>
      <c r="AE299" s="4">
        <v>231599869.1875</v>
      </c>
      <c r="AF299" s="4">
        <v>256337200.75</v>
      </c>
      <c r="AG299" s="4">
        <v>132474700.59375</v>
      </c>
      <c r="AH299" s="4">
        <v>66999999.375</v>
      </c>
      <c r="AI299" s="4">
        <v>115945549.40625</v>
      </c>
      <c r="AJ299" s="4">
        <v>101454421.125</v>
      </c>
      <c r="AK299" s="4">
        <v>207671425.40625</v>
      </c>
      <c r="AL299" s="4">
        <v>206005584.90625</v>
      </c>
      <c r="AM299" s="4">
        <v>56891128.3203125</v>
      </c>
      <c r="AN299" s="4">
        <v>68698755.34375</v>
      </c>
      <c r="AO299" s="4">
        <v>85931417.25</v>
      </c>
      <c r="AP299" s="4">
        <v>195046109.25</v>
      </c>
      <c r="AQ299" s="6">
        <v>3642697.38671875</v>
      </c>
      <c r="AR299" s="6">
        <v>8464340.5078125</v>
      </c>
      <c r="AS299" s="7">
        <f t="shared" si="42"/>
        <v>6053518.947265625</v>
      </c>
      <c r="AT299" s="6">
        <v>5742315.171875</v>
      </c>
      <c r="AU299" s="6">
        <v>5079088.1484375</v>
      </c>
      <c r="AV299" s="7">
        <f t="shared" si="43"/>
        <v>5410701.66015625</v>
      </c>
      <c r="AW299" s="6">
        <v>2230639.8515625</v>
      </c>
      <c r="AX299" s="6">
        <v>6852330.046875</v>
      </c>
      <c r="AY299" s="7">
        <f t="shared" si="44"/>
        <v>4541484.94921875</v>
      </c>
      <c r="AZ299" s="6">
        <v>55212890.0625</v>
      </c>
      <c r="BA299" s="6">
        <v>105738085.59375</v>
      </c>
      <c r="BB299" s="6">
        <v>160733213.5625</v>
      </c>
      <c r="BC299" s="6">
        <v>83608076.8125</v>
      </c>
      <c r="BD299" s="6">
        <v>75690304.5</v>
      </c>
      <c r="BE299" s="6">
        <v>92510764.53125</v>
      </c>
    </row>
    <row r="300" spans="1:57" ht="42.75" x14ac:dyDescent="0.25">
      <c r="A300" s="3" t="s">
        <v>27</v>
      </c>
      <c r="B300" s="3" t="s">
        <v>624</v>
      </c>
      <c r="C300" s="36" t="s">
        <v>625</v>
      </c>
      <c r="D300" s="4">
        <v>14155169.03125</v>
      </c>
      <c r="E300" s="4">
        <v>26434373.962890599</v>
      </c>
      <c r="F300" s="4">
        <v>19560092.1328125</v>
      </c>
      <c r="G300" s="5">
        <f t="shared" si="36"/>
        <v>20049878.375651032</v>
      </c>
      <c r="H300" s="4">
        <v>58797142.21875</v>
      </c>
      <c r="I300" s="4">
        <v>35863161.078125</v>
      </c>
      <c r="J300" s="4">
        <v>44342045.90625</v>
      </c>
      <c r="K300" s="5">
        <f t="shared" si="37"/>
        <v>46334116.401041664</v>
      </c>
      <c r="L300" s="4">
        <v>48118792.703125</v>
      </c>
      <c r="M300" s="4">
        <v>101273155.640625</v>
      </c>
      <c r="N300" s="4">
        <v>67294389.171875</v>
      </c>
      <c r="O300" s="5">
        <f t="shared" si="38"/>
        <v>72228779.171875</v>
      </c>
      <c r="P300" s="4">
        <v>15277547.953125</v>
      </c>
      <c r="Q300" s="4">
        <v>12124089.7539063</v>
      </c>
      <c r="R300" s="4">
        <v>11702712.4140625</v>
      </c>
      <c r="S300" s="5">
        <f t="shared" si="39"/>
        <v>13034783.373697935</v>
      </c>
      <c r="T300" s="4">
        <v>19806928.4609375</v>
      </c>
      <c r="U300" s="4">
        <v>19405656.890625</v>
      </c>
      <c r="V300" s="4">
        <v>14714886.03125</v>
      </c>
      <c r="W300" s="5">
        <f t="shared" si="40"/>
        <v>17975823.794270832</v>
      </c>
      <c r="X300" s="4">
        <v>12502279.921875</v>
      </c>
      <c r="Y300" s="4">
        <v>15385124.9179688</v>
      </c>
      <c r="Z300" s="4">
        <v>11498333.4570313</v>
      </c>
      <c r="AA300" s="5">
        <f t="shared" si="41"/>
        <v>13128579.432291701</v>
      </c>
      <c r="AB300" s="4">
        <v>75696389.171875</v>
      </c>
      <c r="AC300" s="4">
        <v>26279934.6484375</v>
      </c>
      <c r="AD300" s="4">
        <v>27407768.6875</v>
      </c>
      <c r="AE300" s="4">
        <v>42973258.21875</v>
      </c>
      <c r="AF300" s="4">
        <v>19300416.34375</v>
      </c>
      <c r="AG300" s="4">
        <v>36899895.5</v>
      </c>
      <c r="AH300" s="4">
        <v>282035343.765625</v>
      </c>
      <c r="AI300" s="4">
        <v>74134167.25</v>
      </c>
      <c r="AJ300" s="4">
        <v>112009343.15625</v>
      </c>
      <c r="AK300" s="4">
        <v>121566325.84375</v>
      </c>
      <c r="AL300" s="4">
        <v>34272688.5</v>
      </c>
      <c r="AM300" s="4">
        <v>86057232.621093795</v>
      </c>
      <c r="AN300" s="4">
        <v>272563900</v>
      </c>
      <c r="AO300" s="4">
        <v>275005627.15625</v>
      </c>
      <c r="AP300" s="4">
        <v>76595420.96875</v>
      </c>
      <c r="AQ300" s="6">
        <v>2849323.140625</v>
      </c>
      <c r="AR300" s="6">
        <v>10354121.53125</v>
      </c>
      <c r="AS300" s="7">
        <f t="shared" si="42"/>
        <v>6601722.3359375</v>
      </c>
      <c r="AT300" s="6">
        <v>9978878.77734375</v>
      </c>
      <c r="AU300" s="6">
        <v>8990515.1699218806</v>
      </c>
      <c r="AV300" s="7">
        <f t="shared" si="43"/>
        <v>9484696.9736328162</v>
      </c>
      <c r="AW300" s="6">
        <v>3195043.2734375</v>
      </c>
      <c r="AX300" s="6">
        <v>9977608.0625</v>
      </c>
      <c r="AY300" s="7">
        <f t="shared" si="44"/>
        <v>6586325.66796875</v>
      </c>
      <c r="AZ300" s="6">
        <v>86079806.75</v>
      </c>
      <c r="BA300" s="6">
        <v>97006767.15625</v>
      </c>
      <c r="BB300" s="6">
        <v>115557757.24218801</v>
      </c>
      <c r="BC300" s="6">
        <v>79026459.21875</v>
      </c>
      <c r="BD300" s="6">
        <v>33470414.5625</v>
      </c>
      <c r="BE300" s="6">
        <v>186620880.34375</v>
      </c>
    </row>
    <row r="301" spans="1:57" ht="42.75" x14ac:dyDescent="0.25">
      <c r="A301" s="3" t="s">
        <v>27</v>
      </c>
      <c r="B301" s="3" t="s">
        <v>626</v>
      </c>
      <c r="C301" s="36" t="s">
        <v>627</v>
      </c>
      <c r="D301" s="4">
        <v>1805982.140625</v>
      </c>
      <c r="E301" s="4">
        <v>1949669.5703125</v>
      </c>
      <c r="F301" s="4">
        <v>3417619.7421875</v>
      </c>
      <c r="G301" s="5">
        <f t="shared" si="36"/>
        <v>2391090.484375</v>
      </c>
      <c r="H301" s="4">
        <v>1461056.8046875</v>
      </c>
      <c r="I301" s="4">
        <v>2125807.765625</v>
      </c>
      <c r="J301" s="4">
        <v>2215042.625</v>
      </c>
      <c r="K301" s="5">
        <f t="shared" si="37"/>
        <v>1933969.0651041667</v>
      </c>
      <c r="L301" s="4">
        <v>6542668.734375</v>
      </c>
      <c r="M301" s="4">
        <v>6176954.859375</v>
      </c>
      <c r="N301" s="4">
        <v>9980744.03125</v>
      </c>
      <c r="O301" s="5">
        <f t="shared" si="38"/>
        <v>7566789.208333333</v>
      </c>
      <c r="P301" s="4">
        <v>512000.28125</v>
      </c>
      <c r="Q301" s="4">
        <v>606593.296875</v>
      </c>
      <c r="R301" s="4">
        <v>545116.734375</v>
      </c>
      <c r="S301" s="5">
        <f t="shared" si="39"/>
        <v>554570.10416666663</v>
      </c>
      <c r="T301" s="4">
        <v>770670.1640625</v>
      </c>
      <c r="U301" s="4">
        <v>1300394.3359375</v>
      </c>
      <c r="V301" s="4">
        <v>1636727</v>
      </c>
      <c r="W301" s="5">
        <f t="shared" si="40"/>
        <v>1235930.5</v>
      </c>
      <c r="X301" s="4">
        <v>2356958.3125</v>
      </c>
      <c r="Y301" s="4">
        <v>4981671.5</v>
      </c>
      <c r="Z301" s="4">
        <v>5356401.984375</v>
      </c>
      <c r="AA301" s="5">
        <f t="shared" si="41"/>
        <v>4231677.265625</v>
      </c>
      <c r="AB301" s="4">
        <v>5247470.5625</v>
      </c>
      <c r="AC301" s="4">
        <v>58477881.625</v>
      </c>
      <c r="AD301" s="4">
        <v>60505495.125</v>
      </c>
      <c r="AE301" s="4">
        <v>117653436.0625</v>
      </c>
      <c r="AF301" s="4">
        <v>67636935.796875</v>
      </c>
      <c r="AG301" s="4">
        <v>63863183.75</v>
      </c>
      <c r="AH301" s="4">
        <v>59699488.75</v>
      </c>
      <c r="AI301" s="4">
        <v>61327471.0625</v>
      </c>
      <c r="AJ301" s="4">
        <v>42931069.09375</v>
      </c>
      <c r="AK301" s="4">
        <v>91904865.6875</v>
      </c>
      <c r="AL301" s="4">
        <v>39845692.9375</v>
      </c>
      <c r="AM301" s="4">
        <v>13773037.734375</v>
      </c>
      <c r="AN301" s="4">
        <v>39236294.125</v>
      </c>
      <c r="AO301" s="4">
        <v>15125049.5625</v>
      </c>
      <c r="AP301" s="4">
        <v>42901027.734375</v>
      </c>
      <c r="AQ301" s="6">
        <v>2118308.7109375</v>
      </c>
      <c r="AR301" s="6">
        <v>1789140.8046875</v>
      </c>
      <c r="AS301" s="7">
        <f t="shared" si="42"/>
        <v>1953724.7578125</v>
      </c>
      <c r="AT301" s="6">
        <v>2811104.828125</v>
      </c>
      <c r="AU301" s="6">
        <v>2263191.21875</v>
      </c>
      <c r="AV301" s="7">
        <f t="shared" si="43"/>
        <v>2537148.0234375</v>
      </c>
      <c r="AW301" s="6">
        <v>2138823.1875</v>
      </c>
      <c r="AX301" s="6">
        <v>2457426.1875</v>
      </c>
      <c r="AY301" s="7">
        <f t="shared" si="44"/>
        <v>2298124.6875</v>
      </c>
      <c r="AZ301" s="6">
        <v>31456438.46875</v>
      </c>
      <c r="BA301" s="6">
        <v>38701249.265625</v>
      </c>
      <c r="BB301" s="6">
        <v>67822882</v>
      </c>
      <c r="BC301" s="6">
        <v>73117403.96875</v>
      </c>
      <c r="BD301" s="6">
        <v>14979023.40625</v>
      </c>
      <c r="BE301" s="6">
        <v>41141901.03125</v>
      </c>
    </row>
    <row r="302" spans="1:57" ht="42.75" x14ac:dyDescent="0.25">
      <c r="A302" s="3" t="s">
        <v>27</v>
      </c>
      <c r="B302" s="3" t="s">
        <v>628</v>
      </c>
      <c r="C302" s="36" t="s">
        <v>629</v>
      </c>
      <c r="D302" s="4">
        <v>1786698.875</v>
      </c>
      <c r="E302" s="4">
        <v>2337765.25</v>
      </c>
      <c r="F302" s="4">
        <v>2356854.0078125</v>
      </c>
      <c r="G302" s="5">
        <f t="shared" si="36"/>
        <v>2160439.3776041665</v>
      </c>
      <c r="H302" s="4">
        <v>5364004.359375</v>
      </c>
      <c r="I302" s="4">
        <v>7414050.8671875</v>
      </c>
      <c r="J302" s="4">
        <v>3894722.203125</v>
      </c>
      <c r="K302" s="5">
        <f t="shared" si="37"/>
        <v>5557592.4765625</v>
      </c>
      <c r="L302" s="4">
        <v>2925255.5546875</v>
      </c>
      <c r="M302" s="4">
        <v>4464766.96875</v>
      </c>
      <c r="N302" s="4">
        <v>2849587.828125</v>
      </c>
      <c r="O302" s="5">
        <f t="shared" si="38"/>
        <v>3413203.4505208335</v>
      </c>
      <c r="P302" s="4">
        <v>1874173.609375</v>
      </c>
      <c r="Q302" s="4">
        <v>1806650.21875</v>
      </c>
      <c r="R302" s="4">
        <v>1228764.234375</v>
      </c>
      <c r="S302" s="5">
        <f t="shared" si="39"/>
        <v>1636529.3541666667</v>
      </c>
      <c r="T302" s="4">
        <v>1545437.203125</v>
      </c>
      <c r="U302" s="4">
        <v>2030659.140625</v>
      </c>
      <c r="V302" s="4">
        <v>1492420.2265625</v>
      </c>
      <c r="W302" s="5">
        <f t="shared" si="40"/>
        <v>1689505.5234375</v>
      </c>
      <c r="X302" s="4">
        <v>1747501.2890625</v>
      </c>
      <c r="Y302" s="4">
        <v>2761273.484375</v>
      </c>
      <c r="Z302" s="4">
        <v>2063927.453125</v>
      </c>
      <c r="AA302" s="5">
        <f t="shared" si="41"/>
        <v>2190900.7421875</v>
      </c>
      <c r="AB302" s="4">
        <v>327741600.4375</v>
      </c>
      <c r="AC302" s="4">
        <v>322666841.21875</v>
      </c>
      <c r="AD302" s="4">
        <v>665037376.96875</v>
      </c>
      <c r="AE302" s="4">
        <v>488273407.78125</v>
      </c>
      <c r="AF302" s="4">
        <v>683926387.4375</v>
      </c>
      <c r="AG302" s="4">
        <v>911830942.53125</v>
      </c>
      <c r="AH302" s="4">
        <v>167418132.875</v>
      </c>
      <c r="AI302" s="4">
        <v>162472108.59375</v>
      </c>
      <c r="AJ302" s="4">
        <v>336775041.9375</v>
      </c>
      <c r="AK302" s="4">
        <v>716895136</v>
      </c>
      <c r="AL302" s="4">
        <v>213708204.71875</v>
      </c>
      <c r="AM302" s="4">
        <v>1316685934.68555</v>
      </c>
      <c r="AN302" s="4">
        <v>1785255353.28125</v>
      </c>
      <c r="AO302" s="4">
        <v>659252584.890625</v>
      </c>
      <c r="AP302" s="4">
        <v>436668009.125</v>
      </c>
      <c r="AQ302" s="6">
        <v>2683601.30859375</v>
      </c>
      <c r="AR302" s="6">
        <v>1284251.1640625</v>
      </c>
      <c r="AS302" s="7">
        <f t="shared" si="42"/>
        <v>1983926.236328125</v>
      </c>
      <c r="AT302" s="6">
        <v>230161.8046875</v>
      </c>
      <c r="AU302" s="6">
        <v>403279.96484375</v>
      </c>
      <c r="AV302" s="7">
        <f t="shared" si="43"/>
        <v>316720.884765625</v>
      </c>
      <c r="AW302" s="6">
        <v>835168.11328125</v>
      </c>
      <c r="AX302" s="6">
        <v>213736.92578125</v>
      </c>
      <c r="AY302" s="7">
        <f t="shared" si="44"/>
        <v>524452.51953125</v>
      </c>
      <c r="AZ302" s="6">
        <v>27002753.3125</v>
      </c>
      <c r="BA302" s="6">
        <v>876692965.546875</v>
      </c>
      <c r="BB302" s="6">
        <v>1283788493.875</v>
      </c>
      <c r="BC302" s="6">
        <v>274306521.09375</v>
      </c>
      <c r="BD302" s="6">
        <v>48623143.90625</v>
      </c>
      <c r="BE302" s="6">
        <v>689877567.375</v>
      </c>
    </row>
    <row r="303" spans="1:57" ht="28.5" x14ac:dyDescent="0.25">
      <c r="A303" s="3" t="s">
        <v>27</v>
      </c>
      <c r="B303" s="3" t="s">
        <v>630</v>
      </c>
      <c r="C303" s="36" t="s">
        <v>631</v>
      </c>
      <c r="D303" s="4">
        <v>60225615.246093802</v>
      </c>
      <c r="E303" s="4">
        <v>116954938.10156301</v>
      </c>
      <c r="F303" s="4">
        <v>87671281.046875</v>
      </c>
      <c r="G303" s="5">
        <f t="shared" si="36"/>
        <v>88283944.798177272</v>
      </c>
      <c r="H303" s="4">
        <v>154582546.94921899</v>
      </c>
      <c r="I303" s="4">
        <v>105934189.39843801</v>
      </c>
      <c r="J303" s="4">
        <v>194779370.05468801</v>
      </c>
      <c r="K303" s="5">
        <f t="shared" si="37"/>
        <v>151765368.80078167</v>
      </c>
      <c r="L303" s="4">
        <v>119006868.171875</v>
      </c>
      <c r="M303" s="4">
        <v>141721348.05468801</v>
      </c>
      <c r="N303" s="4">
        <v>159607313.140625</v>
      </c>
      <c r="O303" s="5">
        <f t="shared" si="38"/>
        <v>140111843.12239599</v>
      </c>
      <c r="P303" s="4">
        <v>131855850.09375</v>
      </c>
      <c r="Q303" s="4">
        <v>67384655.332031295</v>
      </c>
      <c r="R303" s="4">
        <v>63473063.566406302</v>
      </c>
      <c r="S303" s="5">
        <f t="shared" si="39"/>
        <v>87571189.664062545</v>
      </c>
      <c r="T303" s="4">
        <v>67739940.2890625</v>
      </c>
      <c r="U303" s="4">
        <v>55434565.7421875</v>
      </c>
      <c r="V303" s="4">
        <v>65868431.6171875</v>
      </c>
      <c r="W303" s="5">
        <f t="shared" si="40"/>
        <v>63014312.549479164</v>
      </c>
      <c r="X303" s="4">
        <v>71937865.78125</v>
      </c>
      <c r="Y303" s="4">
        <v>100318121.296875</v>
      </c>
      <c r="Z303" s="4">
        <v>169638837.50781301</v>
      </c>
      <c r="AA303" s="5">
        <f t="shared" si="41"/>
        <v>113964941.52864599</v>
      </c>
      <c r="AB303" s="4">
        <v>56213767.921875</v>
      </c>
      <c r="AC303" s="4">
        <v>138817965.65625</v>
      </c>
      <c r="AD303" s="4">
        <v>125798530.13281301</v>
      </c>
      <c r="AE303" s="4">
        <v>219215830.97656301</v>
      </c>
      <c r="AF303" s="4">
        <v>139768004.46093801</v>
      </c>
      <c r="AG303" s="4">
        <v>103823327.46875</v>
      </c>
      <c r="AH303" s="4">
        <v>35221172.25</v>
      </c>
      <c r="AI303" s="4">
        <v>673181739.59375</v>
      </c>
      <c r="AJ303" s="4">
        <v>312724816.859375</v>
      </c>
      <c r="AK303" s="4">
        <v>199834677.5625</v>
      </c>
      <c r="AL303" s="4">
        <v>533258815.140625</v>
      </c>
      <c r="AM303" s="4">
        <v>77730724.2890625</v>
      </c>
      <c r="AN303" s="4">
        <v>65154895.203125</v>
      </c>
      <c r="AO303" s="4">
        <v>91793316.390625</v>
      </c>
      <c r="AP303" s="4">
        <v>286009500.96875</v>
      </c>
      <c r="AQ303" s="6">
        <v>23175690.3046875</v>
      </c>
      <c r="AR303" s="6">
        <v>75163055.125</v>
      </c>
      <c r="AS303" s="7">
        <f t="shared" si="42"/>
        <v>49169372.71484375</v>
      </c>
      <c r="AT303" s="6">
        <v>23300713.160156298</v>
      </c>
      <c r="AU303" s="6">
        <v>13952665.1171875</v>
      </c>
      <c r="AV303" s="7">
        <f t="shared" si="43"/>
        <v>18626689.138671897</v>
      </c>
      <c r="AW303" s="6">
        <v>8560734.88671875</v>
      </c>
      <c r="AX303" s="6">
        <v>22169000.296875</v>
      </c>
      <c r="AY303" s="7">
        <f t="shared" si="44"/>
        <v>15364867.591796875</v>
      </c>
      <c r="AZ303" s="6">
        <v>28673365.25</v>
      </c>
      <c r="BA303" s="6">
        <v>101936378.17382801</v>
      </c>
      <c r="BB303" s="6">
        <v>98062558.261718795</v>
      </c>
      <c r="BC303" s="6">
        <v>51559897.90625</v>
      </c>
      <c r="BD303" s="6">
        <v>26974062.125</v>
      </c>
      <c r="BE303" s="6">
        <v>42114157.8125</v>
      </c>
    </row>
    <row r="304" spans="1:57" ht="28.5" x14ac:dyDescent="0.25">
      <c r="A304" s="3" t="s">
        <v>27</v>
      </c>
      <c r="B304" s="3" t="s">
        <v>632</v>
      </c>
      <c r="C304" s="36" t="s">
        <v>633</v>
      </c>
      <c r="D304" s="4">
        <v>23231438.046875</v>
      </c>
      <c r="E304" s="4">
        <v>65606856.765625</v>
      </c>
      <c r="F304" s="4">
        <v>46777794.6953125</v>
      </c>
      <c r="G304" s="5">
        <f t="shared" si="36"/>
        <v>45205363.169270836</v>
      </c>
      <c r="H304" s="4">
        <v>33545677.03125</v>
      </c>
      <c r="I304" s="4">
        <v>26018314.484375</v>
      </c>
      <c r="J304" s="4">
        <v>31559415.21875</v>
      </c>
      <c r="K304" s="5">
        <f t="shared" si="37"/>
        <v>30374468.911458332</v>
      </c>
      <c r="L304" s="4">
        <v>50064413.53125</v>
      </c>
      <c r="M304" s="4">
        <v>54720361.203125</v>
      </c>
      <c r="N304" s="4">
        <v>66991139.7890625</v>
      </c>
      <c r="O304" s="5">
        <f t="shared" si="38"/>
        <v>57258638.174479164</v>
      </c>
      <c r="P304" s="4">
        <v>10728141.0859375</v>
      </c>
      <c r="Q304" s="4">
        <v>2734633.6640625</v>
      </c>
      <c r="R304" s="4">
        <v>3219071.7109375</v>
      </c>
      <c r="S304" s="5">
        <f t="shared" si="39"/>
        <v>5560615.486979167</v>
      </c>
      <c r="T304" s="4">
        <v>8662316.53125</v>
      </c>
      <c r="U304" s="4">
        <v>7761862.48046875</v>
      </c>
      <c r="V304" s="4">
        <v>8218256.53125</v>
      </c>
      <c r="W304" s="5">
        <f t="shared" si="40"/>
        <v>8214145.180989583</v>
      </c>
      <c r="X304" s="4">
        <v>4347704.6875</v>
      </c>
      <c r="Y304" s="4">
        <v>15033623.4140625</v>
      </c>
      <c r="Z304" s="4">
        <v>14039922.9140625</v>
      </c>
      <c r="AA304" s="5">
        <f t="shared" si="41"/>
        <v>11140417.005208334</v>
      </c>
      <c r="AB304" s="4">
        <v>59987253.625</v>
      </c>
      <c r="AC304" s="4">
        <v>32033001.125</v>
      </c>
      <c r="AD304" s="4">
        <v>23157079.46875</v>
      </c>
      <c r="AE304" s="4">
        <v>15825515.46875</v>
      </c>
      <c r="AF304" s="4">
        <v>17890642</v>
      </c>
      <c r="AG304" s="4">
        <v>16658745.390625</v>
      </c>
      <c r="AH304" s="4">
        <v>21471706.5625</v>
      </c>
      <c r="AI304" s="4">
        <v>19189498.03125</v>
      </c>
      <c r="AJ304" s="4">
        <v>34362302.53125</v>
      </c>
      <c r="AK304" s="4">
        <v>24512569.09375</v>
      </c>
      <c r="AL304" s="4">
        <v>8082321.3125</v>
      </c>
      <c r="AM304" s="4">
        <v>207709391.171875</v>
      </c>
      <c r="AN304" s="4">
        <v>81790145.734375</v>
      </c>
      <c r="AO304" s="4">
        <v>22169503.714843798</v>
      </c>
      <c r="AP304" s="4">
        <v>30809289</v>
      </c>
      <c r="AQ304" s="6">
        <v>4928083.6484375</v>
      </c>
      <c r="AR304" s="6">
        <v>18692709.671875</v>
      </c>
      <c r="AS304" s="7">
        <f t="shared" si="42"/>
        <v>11810396.66015625</v>
      </c>
      <c r="AT304" s="6">
        <v>14450726.03125</v>
      </c>
      <c r="AU304" s="6">
        <v>6383305.44921875</v>
      </c>
      <c r="AV304" s="7">
        <f t="shared" si="43"/>
        <v>10417015.740234375</v>
      </c>
      <c r="AW304" s="6">
        <v>5552947.578125</v>
      </c>
      <c r="AX304" s="6">
        <v>23171654.7265625</v>
      </c>
      <c r="AY304" s="7">
        <f t="shared" si="44"/>
        <v>14362301.15234375</v>
      </c>
      <c r="AZ304" s="6">
        <v>32426925.375</v>
      </c>
      <c r="BA304" s="6">
        <v>46400480.4375</v>
      </c>
      <c r="BB304" s="6">
        <v>64192302.6875</v>
      </c>
      <c r="BC304" s="6">
        <v>30292223.9375</v>
      </c>
      <c r="BD304" s="6">
        <v>66671746.375</v>
      </c>
      <c r="BE304" s="6">
        <v>18832028.1875</v>
      </c>
    </row>
    <row r="305" spans="1:57" ht="42.75" x14ac:dyDescent="0.25">
      <c r="A305" s="3" t="s">
        <v>27</v>
      </c>
      <c r="B305" s="3" t="s">
        <v>634</v>
      </c>
      <c r="C305" s="36" t="s">
        <v>635</v>
      </c>
      <c r="D305" s="4">
        <v>4989490.9765625</v>
      </c>
      <c r="E305" s="4">
        <v>5740009.859375</v>
      </c>
      <c r="F305" s="4">
        <v>5786836.859375</v>
      </c>
      <c r="G305" s="5">
        <f t="shared" si="36"/>
        <v>5505445.8984375</v>
      </c>
      <c r="H305" s="4">
        <v>6268052.34375</v>
      </c>
      <c r="I305" s="4">
        <v>6245117.5078125</v>
      </c>
      <c r="J305" s="4">
        <v>4913409.9453125</v>
      </c>
      <c r="K305" s="5">
        <f t="shared" si="37"/>
        <v>5808859.932291667</v>
      </c>
      <c r="L305" s="4">
        <v>7364879.484375</v>
      </c>
      <c r="M305" s="4">
        <v>8927429.96875</v>
      </c>
      <c r="N305" s="4">
        <v>9480914.84375</v>
      </c>
      <c r="O305" s="5">
        <f t="shared" si="38"/>
        <v>8591074.765625</v>
      </c>
      <c r="P305" s="4">
        <v>5043183.1875</v>
      </c>
      <c r="Q305" s="4">
        <v>2119056.71875</v>
      </c>
      <c r="R305" s="4">
        <v>2203024.671875</v>
      </c>
      <c r="S305" s="5">
        <f t="shared" si="39"/>
        <v>3121754.859375</v>
      </c>
      <c r="T305" s="4">
        <v>3741189.8828125</v>
      </c>
      <c r="U305" s="4">
        <v>3875157.2265625</v>
      </c>
      <c r="V305" s="4">
        <v>2856957.3125</v>
      </c>
      <c r="W305" s="5">
        <f t="shared" si="40"/>
        <v>3491101.4739583335</v>
      </c>
      <c r="X305" s="4">
        <v>4283863.171875</v>
      </c>
      <c r="Y305" s="4">
        <v>6649916.953125</v>
      </c>
      <c r="Z305" s="4">
        <v>5919093.4765625</v>
      </c>
      <c r="AA305" s="5">
        <f t="shared" si="41"/>
        <v>5617624.533854167</v>
      </c>
      <c r="AB305" s="4">
        <v>7022613.546875</v>
      </c>
      <c r="AC305" s="4">
        <v>68689956.578125</v>
      </c>
      <c r="AD305" s="4">
        <v>81951939.03125</v>
      </c>
      <c r="AE305" s="4">
        <v>92268827.6875</v>
      </c>
      <c r="AF305" s="4">
        <v>91148109.6875</v>
      </c>
      <c r="AG305" s="4">
        <v>56708039.875</v>
      </c>
      <c r="AH305" s="4">
        <v>26033201.671875</v>
      </c>
      <c r="AI305" s="4">
        <v>119680692.5</v>
      </c>
      <c r="AJ305" s="4">
        <v>56629583.90625</v>
      </c>
      <c r="AK305" s="4">
        <v>74296457.875</v>
      </c>
      <c r="AL305" s="4">
        <v>128073027.78125</v>
      </c>
      <c r="AM305" s="4">
        <v>21131531.03125</v>
      </c>
      <c r="AN305" s="4">
        <v>34832386.15625</v>
      </c>
      <c r="AO305" s="4">
        <v>19747344.4375</v>
      </c>
      <c r="AP305" s="4">
        <v>68501731.828125</v>
      </c>
      <c r="AQ305" s="6">
        <v>686496.8125</v>
      </c>
      <c r="AR305" s="6">
        <v>1294561.71875</v>
      </c>
      <c r="AS305" s="7">
        <f t="shared" si="42"/>
        <v>990529.265625</v>
      </c>
      <c r="AT305" s="6">
        <v>1642966.9609375</v>
      </c>
      <c r="AU305" s="6">
        <v>1397793.48046875</v>
      </c>
      <c r="AV305" s="7">
        <f t="shared" si="43"/>
        <v>1520380.220703125</v>
      </c>
      <c r="AW305" s="6">
        <v>235670</v>
      </c>
      <c r="AX305" s="6">
        <v>1368255.2890625</v>
      </c>
      <c r="AY305" s="7">
        <f t="shared" si="44"/>
        <v>801962.64453125</v>
      </c>
      <c r="AZ305" s="6">
        <v>25994207.59375</v>
      </c>
      <c r="BA305" s="6">
        <v>55105633.1875</v>
      </c>
      <c r="BB305" s="6">
        <v>74438469.25</v>
      </c>
      <c r="BC305" s="6">
        <v>50230928.1875</v>
      </c>
      <c r="BD305" s="6">
        <v>20829301.875</v>
      </c>
      <c r="BE305" s="6">
        <v>25830670.3046875</v>
      </c>
    </row>
    <row r="306" spans="1:57" ht="42.75" x14ac:dyDescent="0.25">
      <c r="A306" s="3" t="s">
        <v>27</v>
      </c>
      <c r="B306" s="3" t="s">
        <v>636</v>
      </c>
      <c r="C306" s="36" t="s">
        <v>637</v>
      </c>
      <c r="D306" s="4">
        <v>21441336.0390625</v>
      </c>
      <c r="E306" s="4">
        <v>27324548.8515625</v>
      </c>
      <c r="F306" s="4">
        <v>39847191.25</v>
      </c>
      <c r="G306" s="5">
        <f t="shared" si="36"/>
        <v>29537692.046875</v>
      </c>
      <c r="H306" s="4">
        <v>15806669.8984375</v>
      </c>
      <c r="I306" s="4">
        <v>7992361.5234375</v>
      </c>
      <c r="J306" s="4">
        <v>34557767.265625</v>
      </c>
      <c r="K306" s="5">
        <f t="shared" si="37"/>
        <v>19452266.229166668</v>
      </c>
      <c r="L306" s="4">
        <v>4228229.8828125</v>
      </c>
      <c r="M306" s="4">
        <v>3383936.640625</v>
      </c>
      <c r="N306" s="4">
        <v>3935839.1640625</v>
      </c>
      <c r="O306" s="5">
        <f t="shared" si="38"/>
        <v>3849335.2291666665</v>
      </c>
      <c r="P306" s="4">
        <v>3791881.90625</v>
      </c>
      <c r="Q306" s="4">
        <v>10267508.328125</v>
      </c>
      <c r="R306" s="4">
        <v>11746975.75</v>
      </c>
      <c r="S306" s="5">
        <f t="shared" si="39"/>
        <v>8602121.994791666</v>
      </c>
      <c r="T306" s="4">
        <v>37120470.203125</v>
      </c>
      <c r="U306" s="4">
        <v>31539473.7734375</v>
      </c>
      <c r="V306" s="4">
        <v>27714385.4609375</v>
      </c>
      <c r="W306" s="5">
        <f t="shared" si="40"/>
        <v>32124776.479166668</v>
      </c>
      <c r="X306" s="4">
        <v>15846631.5546875</v>
      </c>
      <c r="Y306" s="4">
        <v>2276358.3515625</v>
      </c>
      <c r="Z306" s="4">
        <v>5273289.546875</v>
      </c>
      <c r="AA306" s="5">
        <f t="shared" si="41"/>
        <v>7798759.817708333</v>
      </c>
      <c r="AB306" s="4">
        <v>4396915.46875</v>
      </c>
      <c r="AC306" s="4">
        <v>12015503.640625</v>
      </c>
      <c r="AD306" s="4">
        <v>9458447.75</v>
      </c>
      <c r="AE306" s="4">
        <v>7851961.28125</v>
      </c>
      <c r="AF306" s="4">
        <v>10829061.28125</v>
      </c>
      <c r="AG306" s="4">
        <v>12970753.25</v>
      </c>
      <c r="AH306" s="4">
        <v>20611465.1875</v>
      </c>
      <c r="AI306" s="4">
        <v>7378049.875</v>
      </c>
      <c r="AJ306" s="4">
        <v>12791005.65625</v>
      </c>
      <c r="AK306" s="4">
        <v>7028438.296875</v>
      </c>
      <c r="AL306" s="4">
        <v>17685132.578125</v>
      </c>
      <c r="AM306" s="4">
        <v>14473039.171875</v>
      </c>
      <c r="AN306" s="4">
        <v>15163245.734375</v>
      </c>
      <c r="AO306" s="4">
        <v>8711841.546875</v>
      </c>
      <c r="AP306" s="4">
        <v>16160185.609375</v>
      </c>
      <c r="AQ306" s="6">
        <v>7012712.578125</v>
      </c>
      <c r="AR306" s="6">
        <v>12823594.828125</v>
      </c>
      <c r="AS306" s="7">
        <f t="shared" si="42"/>
        <v>9918153.703125</v>
      </c>
      <c r="AT306" s="6">
        <v>22678836.9921875</v>
      </c>
      <c r="AU306" s="6">
        <v>21760310.3671875</v>
      </c>
      <c r="AV306" s="7">
        <f t="shared" si="43"/>
        <v>22219573.6796875</v>
      </c>
      <c r="AW306" s="6">
        <v>4332803.765625</v>
      </c>
      <c r="AX306" s="6">
        <v>11971642.6015625</v>
      </c>
      <c r="AY306" s="7">
        <f t="shared" si="44"/>
        <v>8152223.18359375</v>
      </c>
      <c r="AZ306" s="6">
        <v>30975441.3125</v>
      </c>
      <c r="BA306" s="6">
        <v>12208143.46875</v>
      </c>
      <c r="BB306" s="6">
        <v>10036272.21875</v>
      </c>
      <c r="BC306" s="6">
        <v>19525045.578125</v>
      </c>
      <c r="BD306" s="6">
        <v>72423912.75</v>
      </c>
      <c r="BE306" s="6">
        <v>22360741.25</v>
      </c>
    </row>
    <row r="307" spans="1:57" ht="42.75" x14ac:dyDescent="0.25">
      <c r="A307" s="3" t="s">
        <v>27</v>
      </c>
      <c r="B307" s="3" t="s">
        <v>638</v>
      </c>
      <c r="C307" s="36" t="s">
        <v>639</v>
      </c>
      <c r="D307" s="4">
        <v>82142443.0859375</v>
      </c>
      <c r="E307" s="4">
        <v>169697936.1875</v>
      </c>
      <c r="F307" s="4">
        <v>131969681.515625</v>
      </c>
      <c r="G307" s="5">
        <f t="shared" si="36"/>
        <v>127936686.9296875</v>
      </c>
      <c r="H307" s="4">
        <v>8742183.078125</v>
      </c>
      <c r="I307" s="4">
        <v>9488847.046875</v>
      </c>
      <c r="J307" s="4">
        <v>9479629.75</v>
      </c>
      <c r="K307" s="5">
        <f t="shared" si="37"/>
        <v>9236886.625</v>
      </c>
      <c r="L307" s="4">
        <v>196077313.53125</v>
      </c>
      <c r="M307" s="4">
        <v>252671060.59375</v>
      </c>
      <c r="N307" s="4">
        <v>277402513.82031298</v>
      </c>
      <c r="O307" s="5">
        <f t="shared" si="38"/>
        <v>242050295.98177099</v>
      </c>
      <c r="P307" s="4">
        <v>57444256.28125</v>
      </c>
      <c r="Q307" s="4">
        <v>15085648.5</v>
      </c>
      <c r="R307" s="4">
        <v>11514813.4375</v>
      </c>
      <c r="S307" s="5">
        <f t="shared" si="39"/>
        <v>28014906.072916668</v>
      </c>
      <c r="T307" s="4">
        <v>21997437.65625</v>
      </c>
      <c r="U307" s="4">
        <v>21028910.703125</v>
      </c>
      <c r="V307" s="4">
        <v>41897920.515625</v>
      </c>
      <c r="W307" s="5">
        <f t="shared" si="40"/>
        <v>28308089.625</v>
      </c>
      <c r="X307" s="4">
        <v>24547204.296875</v>
      </c>
      <c r="Y307" s="4">
        <v>37211639.109375</v>
      </c>
      <c r="Z307" s="4">
        <v>71113098.625</v>
      </c>
      <c r="AA307" s="5">
        <f t="shared" si="41"/>
        <v>44290647.34375</v>
      </c>
      <c r="AB307" s="4">
        <v>102229170.734375</v>
      </c>
      <c r="AC307" s="4">
        <v>244658439.9375</v>
      </c>
      <c r="AD307" s="4">
        <v>605193342.34375</v>
      </c>
      <c r="AE307" s="4">
        <v>388592220.296875</v>
      </c>
      <c r="AF307" s="4">
        <v>287067628.0625</v>
      </c>
      <c r="AG307" s="4">
        <v>325713644.078125</v>
      </c>
      <c r="AH307" s="4">
        <v>255269341.25</v>
      </c>
      <c r="AI307" s="4">
        <v>307234219.1875</v>
      </c>
      <c r="AJ307" s="4">
        <v>234162909</v>
      </c>
      <c r="AK307" s="4">
        <v>314888281.3125</v>
      </c>
      <c r="AL307" s="4">
        <v>218122206.953125</v>
      </c>
      <c r="AM307" s="4">
        <v>46791175.53125</v>
      </c>
      <c r="AN307" s="4">
        <v>127964845.609375</v>
      </c>
      <c r="AO307" s="4">
        <v>53629059.9375</v>
      </c>
      <c r="AP307" s="4">
        <v>335778217.5</v>
      </c>
      <c r="AQ307" s="6">
        <v>5689365.828125</v>
      </c>
      <c r="AR307" s="6">
        <v>19976145.96875</v>
      </c>
      <c r="AS307" s="7">
        <f t="shared" si="42"/>
        <v>12832755.8984375</v>
      </c>
      <c r="AT307" s="6">
        <v>12310381.734375</v>
      </c>
      <c r="AU307" s="6">
        <v>8964570.62890625</v>
      </c>
      <c r="AV307" s="7">
        <f t="shared" si="43"/>
        <v>10637476.181640625</v>
      </c>
      <c r="AW307" s="6">
        <v>3616423.859375</v>
      </c>
      <c r="AX307" s="6">
        <v>8290130.71875</v>
      </c>
      <c r="AY307" s="7">
        <f t="shared" si="44"/>
        <v>5953277.2890625</v>
      </c>
      <c r="AZ307" s="6">
        <v>259257678.09375</v>
      </c>
      <c r="BA307" s="6">
        <v>312164032.75</v>
      </c>
      <c r="BB307" s="6">
        <v>1053877337.49316</v>
      </c>
      <c r="BC307" s="6">
        <v>407510352.47851598</v>
      </c>
      <c r="BD307" s="6">
        <v>279664448.375</v>
      </c>
      <c r="BE307" s="6">
        <v>295380152.59375</v>
      </c>
    </row>
    <row r="308" spans="1:57" ht="42.75" x14ac:dyDescent="0.25">
      <c r="A308" s="3" t="s">
        <v>27</v>
      </c>
      <c r="B308" s="3" t="s">
        <v>640</v>
      </c>
      <c r="C308" s="36" t="s">
        <v>641</v>
      </c>
      <c r="D308" s="4">
        <v>3202254.1015625</v>
      </c>
      <c r="E308" s="4">
        <v>3398288.05859375</v>
      </c>
      <c r="F308" s="4">
        <v>2943300.5859375</v>
      </c>
      <c r="G308" s="5">
        <f t="shared" si="36"/>
        <v>3181280.9153645835</v>
      </c>
      <c r="H308" s="4">
        <v>4413555.6875</v>
      </c>
      <c r="I308" s="4">
        <v>2635349.13671875</v>
      </c>
      <c r="J308" s="4">
        <v>3525393.2890625</v>
      </c>
      <c r="K308" s="5">
        <f t="shared" si="37"/>
        <v>3524766.0377604165</v>
      </c>
      <c r="L308" s="4">
        <v>8892977.15625</v>
      </c>
      <c r="M308" s="4">
        <v>12142786.5625</v>
      </c>
      <c r="N308" s="4">
        <v>9120486.6171875</v>
      </c>
      <c r="O308" s="5">
        <f t="shared" si="38"/>
        <v>10052083.4453125</v>
      </c>
      <c r="P308" s="4">
        <v>6977351.9765625</v>
      </c>
      <c r="Q308" s="4">
        <v>3279043.078125</v>
      </c>
      <c r="R308" s="4">
        <v>2768292.015625</v>
      </c>
      <c r="S308" s="5">
        <f t="shared" si="39"/>
        <v>4341562.356770833</v>
      </c>
      <c r="T308" s="4">
        <v>2562959.46875</v>
      </c>
      <c r="U308" s="4">
        <v>2296118.94140625</v>
      </c>
      <c r="V308" s="4">
        <v>1797003.546875</v>
      </c>
      <c r="W308" s="5">
        <f t="shared" si="40"/>
        <v>2218693.9856770835</v>
      </c>
      <c r="X308" s="4">
        <v>4259227.671875</v>
      </c>
      <c r="Y308" s="4">
        <v>5186434.7109375</v>
      </c>
      <c r="Z308" s="4">
        <v>7148012.96484375</v>
      </c>
      <c r="AA308" s="5">
        <f t="shared" si="41"/>
        <v>5531225.115885417</v>
      </c>
      <c r="AB308" s="4">
        <v>35583032</v>
      </c>
      <c r="AC308" s="4">
        <v>120018626.15625</v>
      </c>
      <c r="AD308" s="4">
        <v>45060962.1875</v>
      </c>
      <c r="AE308" s="4">
        <v>17247337.53125</v>
      </c>
      <c r="AF308" s="4">
        <v>56185406.3125</v>
      </c>
      <c r="AG308" s="4">
        <v>229690402.5625</v>
      </c>
      <c r="AH308" s="4">
        <v>116983344.65625</v>
      </c>
      <c r="AI308" s="4">
        <v>227491978.03125</v>
      </c>
      <c r="AJ308" s="4">
        <v>104565207.25</v>
      </c>
      <c r="AK308" s="4">
        <v>81279241</v>
      </c>
      <c r="AL308" s="4">
        <v>100135162.984375</v>
      </c>
      <c r="AM308" s="4">
        <v>394270292.4375</v>
      </c>
      <c r="AN308" s="4">
        <v>70926959.21875</v>
      </c>
      <c r="AO308" s="4">
        <v>495246288.28125</v>
      </c>
      <c r="AP308" s="4">
        <v>160382675.796875</v>
      </c>
      <c r="AQ308" s="6">
        <v>1258809.7265625</v>
      </c>
      <c r="AR308" s="6">
        <v>7165098.1484375</v>
      </c>
      <c r="AS308" s="7">
        <f t="shared" si="42"/>
        <v>4211953.9375</v>
      </c>
      <c r="AT308" s="6">
        <v>2067260.671875</v>
      </c>
      <c r="AU308" s="6">
        <v>408868.859375</v>
      </c>
      <c r="AV308" s="7">
        <f t="shared" si="43"/>
        <v>1238064.765625</v>
      </c>
      <c r="AW308" s="6">
        <v>1020290.9609375</v>
      </c>
      <c r="AX308" s="6">
        <v>1393267.375</v>
      </c>
      <c r="AY308" s="7">
        <f t="shared" si="44"/>
        <v>1206779.16796875</v>
      </c>
      <c r="AZ308" s="6">
        <v>19052118.5</v>
      </c>
      <c r="BA308" s="6">
        <v>137338731.59375</v>
      </c>
      <c r="BB308" s="6">
        <v>86636680.625</v>
      </c>
      <c r="BC308" s="6">
        <v>125601788.53125</v>
      </c>
      <c r="BD308" s="6">
        <v>32470213.125</v>
      </c>
      <c r="BE308" s="6">
        <v>149857087.234375</v>
      </c>
    </row>
    <row r="309" spans="1:57" ht="28.5" x14ac:dyDescent="0.25">
      <c r="A309" s="3" t="s">
        <v>27</v>
      </c>
      <c r="B309" s="3" t="s">
        <v>642</v>
      </c>
      <c r="C309" s="36" t="s">
        <v>643</v>
      </c>
      <c r="D309" s="4">
        <v>2190238.5625</v>
      </c>
      <c r="E309" s="4">
        <v>4244724.40625</v>
      </c>
      <c r="F309" s="4">
        <v>2975923.04296875</v>
      </c>
      <c r="G309" s="5">
        <f t="shared" si="36"/>
        <v>3136962.00390625</v>
      </c>
      <c r="H309" s="4">
        <v>7812572.4921875</v>
      </c>
      <c r="I309" s="4">
        <v>6153008.5</v>
      </c>
      <c r="J309" s="4">
        <v>5822036.328125</v>
      </c>
      <c r="K309" s="5">
        <f t="shared" si="37"/>
        <v>6595872.440104167</v>
      </c>
      <c r="L309" s="4">
        <v>5269319.375</v>
      </c>
      <c r="M309" s="4">
        <v>9701668.15625</v>
      </c>
      <c r="N309" s="4">
        <v>8174653.0859375</v>
      </c>
      <c r="O309" s="5">
        <f t="shared" si="38"/>
        <v>7715213.5390625</v>
      </c>
      <c r="P309" s="4">
        <v>2042541.8984375</v>
      </c>
      <c r="Q309" s="4">
        <v>933864.08984375</v>
      </c>
      <c r="R309" s="4">
        <v>764723.421875</v>
      </c>
      <c r="S309" s="5">
        <f t="shared" si="39"/>
        <v>1247043.13671875</v>
      </c>
      <c r="T309" s="4">
        <v>3324536.8125</v>
      </c>
      <c r="U309" s="4">
        <v>2256993.2890625</v>
      </c>
      <c r="V309" s="4">
        <v>974369.84375</v>
      </c>
      <c r="W309" s="5">
        <f t="shared" si="40"/>
        <v>2185299.9817708335</v>
      </c>
      <c r="X309" s="4">
        <v>3127333.375</v>
      </c>
      <c r="Y309" s="4">
        <v>2886367.109375</v>
      </c>
      <c r="Z309" s="4">
        <v>2419759.2890625</v>
      </c>
      <c r="AA309" s="5">
        <f t="shared" si="41"/>
        <v>2811153.2578125</v>
      </c>
      <c r="AB309" s="4">
        <v>2336336.84375</v>
      </c>
      <c r="AC309" s="4">
        <v>30521992.875</v>
      </c>
      <c r="AD309" s="4">
        <v>64056305.28125</v>
      </c>
      <c r="AE309" s="4">
        <v>76315201.15625</v>
      </c>
      <c r="AF309" s="4">
        <v>51893202.875</v>
      </c>
      <c r="AG309" s="4">
        <v>46130136.59375</v>
      </c>
      <c r="AH309" s="4">
        <v>81229738.03125</v>
      </c>
      <c r="AI309" s="4">
        <v>28225571.421875</v>
      </c>
      <c r="AJ309" s="4">
        <v>39668396.1015625</v>
      </c>
      <c r="AK309" s="4">
        <v>35957026.765625</v>
      </c>
      <c r="AL309" s="4">
        <v>61560172.28125</v>
      </c>
      <c r="AM309" s="4">
        <v>35518196.265625</v>
      </c>
      <c r="AN309" s="4">
        <v>61748960.59375</v>
      </c>
      <c r="AO309" s="4">
        <v>54918069.6953125</v>
      </c>
      <c r="AP309" s="4">
        <v>59928882.21875</v>
      </c>
      <c r="AQ309" s="6">
        <v>8158180.359375</v>
      </c>
      <c r="AR309" s="6">
        <v>4591250</v>
      </c>
      <c r="AS309" s="7">
        <f t="shared" si="42"/>
        <v>6374715.1796875</v>
      </c>
      <c r="AT309" s="6">
        <v>3939016.1875</v>
      </c>
      <c r="AU309" s="6">
        <v>5231355.28125</v>
      </c>
      <c r="AV309" s="7">
        <f t="shared" si="43"/>
        <v>4585185.734375</v>
      </c>
      <c r="AW309" s="6">
        <v>5863192.5546875</v>
      </c>
      <c r="AX309" s="6">
        <v>5440424.69140625</v>
      </c>
      <c r="AY309" s="7">
        <f t="shared" si="44"/>
        <v>5651808.623046875</v>
      </c>
      <c r="AZ309" s="6">
        <v>51866860.34375</v>
      </c>
      <c r="BA309" s="6">
        <v>48778023.40625</v>
      </c>
      <c r="BB309" s="6">
        <v>146604931.5625</v>
      </c>
      <c r="BC309" s="6">
        <v>57617173.5</v>
      </c>
      <c r="BD309" s="6">
        <v>34605981.578125</v>
      </c>
      <c r="BE309" s="6">
        <v>64221302.28125</v>
      </c>
    </row>
    <row r="310" spans="1:57" ht="42.75" x14ac:dyDescent="0.25">
      <c r="A310" s="3" t="s">
        <v>27</v>
      </c>
      <c r="B310" s="3" t="s">
        <v>644</v>
      </c>
      <c r="C310" s="36" t="s">
        <v>645</v>
      </c>
      <c r="D310" s="4">
        <v>1703132.890625</v>
      </c>
      <c r="E310" s="4">
        <v>1752509.40625</v>
      </c>
      <c r="F310" s="4">
        <v>2748065.3046875</v>
      </c>
      <c r="G310" s="5">
        <f t="shared" si="36"/>
        <v>2067902.5338541667</v>
      </c>
      <c r="H310" s="4">
        <v>1141843.28125</v>
      </c>
      <c r="I310" s="4">
        <v>1215947.63671875</v>
      </c>
      <c r="J310" s="4">
        <v>1842677.296875</v>
      </c>
      <c r="K310" s="5">
        <f t="shared" si="37"/>
        <v>1400156.0716145833</v>
      </c>
      <c r="L310" s="4">
        <v>1764058.40625</v>
      </c>
      <c r="M310" s="4">
        <v>30732274.921875</v>
      </c>
      <c r="N310" s="4">
        <v>4120739.203125</v>
      </c>
      <c r="O310" s="5">
        <f t="shared" si="38"/>
        <v>12205690.84375</v>
      </c>
      <c r="P310" s="4">
        <v>1941154.4296875</v>
      </c>
      <c r="Q310" s="4">
        <v>566986.2265625</v>
      </c>
      <c r="R310" s="4">
        <v>588599.5078125</v>
      </c>
      <c r="S310" s="5">
        <f t="shared" si="39"/>
        <v>1032246.7213541666</v>
      </c>
      <c r="T310" s="4">
        <v>3361070.1796875</v>
      </c>
      <c r="U310" s="4">
        <v>1725841.21875</v>
      </c>
      <c r="V310" s="4">
        <v>8592803.1640625</v>
      </c>
      <c r="W310" s="5">
        <f t="shared" si="40"/>
        <v>4559904.854166667</v>
      </c>
      <c r="X310" s="4">
        <v>2466387.4609375</v>
      </c>
      <c r="Y310" s="4">
        <v>655196.890625</v>
      </c>
      <c r="Z310" s="4">
        <v>817434.265625</v>
      </c>
      <c r="AA310" s="5">
        <f t="shared" si="41"/>
        <v>1313006.2057291667</v>
      </c>
      <c r="AB310" s="4">
        <v>1435052.109375</v>
      </c>
      <c r="AC310" s="4">
        <v>2567310.8125</v>
      </c>
      <c r="AD310" s="4">
        <v>4697763.4375</v>
      </c>
      <c r="AE310" s="4">
        <v>7863904.46875</v>
      </c>
      <c r="AF310" s="4">
        <v>3130902.8125</v>
      </c>
      <c r="AG310" s="4">
        <v>1477073.03125</v>
      </c>
      <c r="AH310" s="4">
        <v>12491615.8125</v>
      </c>
      <c r="AI310" s="4">
        <v>8327526.671875</v>
      </c>
      <c r="AJ310" s="4">
        <v>5535615.4375</v>
      </c>
      <c r="AK310" s="4">
        <v>3716598.1875</v>
      </c>
      <c r="AL310" s="4">
        <v>5385897.921875</v>
      </c>
      <c r="AM310" s="4">
        <v>690756.25</v>
      </c>
      <c r="AN310" s="4">
        <v>1602707.234375</v>
      </c>
      <c r="AO310" s="4">
        <v>1218877.65625</v>
      </c>
      <c r="AP310" s="4">
        <v>3307631.75</v>
      </c>
      <c r="AQ310" s="6">
        <v>17362354.96875</v>
      </c>
      <c r="AR310" s="6">
        <v>1133379.71875</v>
      </c>
      <c r="AS310" s="7">
        <f t="shared" si="42"/>
        <v>9247867.34375</v>
      </c>
      <c r="AT310" s="6">
        <v>3950021.1171875</v>
      </c>
      <c r="AU310" s="6">
        <v>912329.34375</v>
      </c>
      <c r="AV310" s="7">
        <f t="shared" si="43"/>
        <v>2431175.23046875</v>
      </c>
      <c r="AW310" s="6">
        <v>707728.15625</v>
      </c>
      <c r="AX310" s="6">
        <v>526183.7578125</v>
      </c>
      <c r="AY310" s="7">
        <f t="shared" si="44"/>
        <v>616955.95703125</v>
      </c>
      <c r="AZ310" s="6">
        <v>14642184.3125</v>
      </c>
      <c r="BA310" s="6">
        <v>2560220.328125</v>
      </c>
      <c r="BB310" s="6">
        <v>4257301.6875</v>
      </c>
      <c r="BC310" s="6">
        <v>9631606.296875</v>
      </c>
      <c r="BD310" s="6">
        <v>17107813.4375</v>
      </c>
      <c r="BE310" s="6">
        <v>3352742.375</v>
      </c>
    </row>
    <row r="311" spans="1:57" ht="42.75" x14ac:dyDescent="0.25">
      <c r="A311" s="3" t="s">
        <v>27</v>
      </c>
      <c r="B311" s="3" t="s">
        <v>646</v>
      </c>
      <c r="C311" s="36" t="s">
        <v>647</v>
      </c>
      <c r="D311" s="4">
        <v>25768226.6640625</v>
      </c>
      <c r="E311" s="4">
        <v>26736313.417968798</v>
      </c>
      <c r="F311" s="4">
        <v>23131439.296875</v>
      </c>
      <c r="G311" s="5">
        <f t="shared" si="36"/>
        <v>25211993.126302097</v>
      </c>
      <c r="H311" s="4">
        <v>29706585.9296875</v>
      </c>
      <c r="I311" s="4">
        <v>30940985.71875</v>
      </c>
      <c r="J311" s="4">
        <v>38763425.0390625</v>
      </c>
      <c r="K311" s="5">
        <f t="shared" si="37"/>
        <v>33136998.895833332</v>
      </c>
      <c r="L311" s="4">
        <v>35370269.65625</v>
      </c>
      <c r="M311" s="4">
        <v>47544271.8125</v>
      </c>
      <c r="N311" s="4">
        <v>61941890.15625</v>
      </c>
      <c r="O311" s="5">
        <f t="shared" si="38"/>
        <v>48285477.208333336</v>
      </c>
      <c r="P311" s="4">
        <v>8865927.3125</v>
      </c>
      <c r="Q311" s="4">
        <v>10619381.9375</v>
      </c>
      <c r="R311" s="4">
        <v>2568430.796875</v>
      </c>
      <c r="S311" s="5">
        <f t="shared" si="39"/>
        <v>7351246.682291667</v>
      </c>
      <c r="T311" s="4">
        <v>44493801.5625</v>
      </c>
      <c r="U311" s="4">
        <v>26290046.171875</v>
      </c>
      <c r="V311" s="4">
        <v>6846660.09375</v>
      </c>
      <c r="W311" s="5">
        <f t="shared" si="40"/>
        <v>25876835.942708332</v>
      </c>
      <c r="X311" s="4">
        <v>2611975.5234375</v>
      </c>
      <c r="Y311" s="4">
        <v>27985484.1953125</v>
      </c>
      <c r="Z311" s="4">
        <v>26504526.832031298</v>
      </c>
      <c r="AA311" s="5">
        <f t="shared" si="41"/>
        <v>19033995.516927097</v>
      </c>
      <c r="AB311" s="4">
        <v>2569760.296875</v>
      </c>
      <c r="AC311" s="4">
        <v>22950706.0625</v>
      </c>
      <c r="AD311" s="4">
        <v>81705045.875</v>
      </c>
      <c r="AE311" s="4">
        <v>81916052.9375</v>
      </c>
      <c r="AF311" s="4">
        <v>60128971.3125</v>
      </c>
      <c r="AG311" s="4">
        <v>33013030.96875</v>
      </c>
      <c r="AH311" s="4">
        <v>37052664.0625</v>
      </c>
      <c r="AI311" s="4">
        <v>115534549.265625</v>
      </c>
      <c r="AJ311" s="4">
        <v>34235141.828125</v>
      </c>
      <c r="AK311" s="4">
        <v>33367161.75</v>
      </c>
      <c r="AL311" s="4">
        <v>23399312.15625</v>
      </c>
      <c r="AM311" s="4">
        <v>19052888.890625</v>
      </c>
      <c r="AN311" s="4">
        <v>20170890.453125</v>
      </c>
      <c r="AO311" s="4">
        <v>18443454.9375</v>
      </c>
      <c r="AP311" s="4">
        <v>55886366.828125</v>
      </c>
      <c r="AQ311" s="6">
        <v>1866623.47265625</v>
      </c>
      <c r="AR311" s="6">
        <v>2339781.8515625</v>
      </c>
      <c r="AS311" s="7">
        <f t="shared" si="42"/>
        <v>2103202.662109375</v>
      </c>
      <c r="AT311" s="6">
        <v>2968070.72265625</v>
      </c>
      <c r="AU311" s="6">
        <v>3233087.5234375</v>
      </c>
      <c r="AV311" s="7">
        <f t="shared" si="43"/>
        <v>3100579.123046875</v>
      </c>
      <c r="AW311" s="6">
        <v>1839753.9609375</v>
      </c>
      <c r="AX311" s="6">
        <v>3482319.2109375</v>
      </c>
      <c r="AY311" s="7">
        <f t="shared" si="44"/>
        <v>2661036.5859375</v>
      </c>
      <c r="AZ311" s="6">
        <v>57827799</v>
      </c>
      <c r="BA311" s="6">
        <v>90466114.078125</v>
      </c>
      <c r="BB311" s="6">
        <v>97299909.21875</v>
      </c>
      <c r="BC311" s="6">
        <v>65942975.71875</v>
      </c>
      <c r="BD311" s="6">
        <v>73376258.3125</v>
      </c>
      <c r="BE311" s="6">
        <v>23463972.1875</v>
      </c>
    </row>
    <row r="312" spans="1:57" ht="42.75" x14ac:dyDescent="0.25">
      <c r="A312" s="3" t="s">
        <v>27</v>
      </c>
      <c r="B312" s="3" t="s">
        <v>648</v>
      </c>
      <c r="C312" s="36" t="s">
        <v>649</v>
      </c>
      <c r="D312" s="4">
        <v>1586362.390625</v>
      </c>
      <c r="E312" s="4">
        <v>3075574.1796875</v>
      </c>
      <c r="F312" s="4">
        <v>2503663.1484375</v>
      </c>
      <c r="G312" s="5">
        <f t="shared" si="36"/>
        <v>2388533.2395833335</v>
      </c>
      <c r="H312" s="4">
        <v>3396540.09375</v>
      </c>
      <c r="I312" s="4">
        <v>7766232.625</v>
      </c>
      <c r="J312" s="4">
        <v>3501492.328125</v>
      </c>
      <c r="K312" s="5">
        <f t="shared" si="37"/>
        <v>4888088.348958333</v>
      </c>
      <c r="L312" s="4">
        <v>3775355.109375</v>
      </c>
      <c r="M312" s="4">
        <v>4554448.28125</v>
      </c>
      <c r="N312" s="4">
        <v>6484528.125</v>
      </c>
      <c r="O312" s="5">
        <f t="shared" si="38"/>
        <v>4938110.505208333</v>
      </c>
      <c r="P312" s="4">
        <v>1824562.8828125</v>
      </c>
      <c r="Q312" s="4">
        <v>2314902.15625</v>
      </c>
      <c r="R312" s="4">
        <v>2161284.1171875</v>
      </c>
      <c r="S312" s="5">
        <f t="shared" si="39"/>
        <v>2100249.71875</v>
      </c>
      <c r="T312" s="4">
        <v>2605550.9140625</v>
      </c>
      <c r="U312" s="4">
        <v>3882664.5390625</v>
      </c>
      <c r="V312" s="4">
        <v>575719.6953125</v>
      </c>
      <c r="W312" s="5">
        <f t="shared" si="40"/>
        <v>2354645.0494791665</v>
      </c>
      <c r="X312" s="4">
        <v>927171.375</v>
      </c>
      <c r="Y312" s="4">
        <v>4427425.078125</v>
      </c>
      <c r="Z312" s="4">
        <v>3628789.828125</v>
      </c>
      <c r="AA312" s="5">
        <f t="shared" si="41"/>
        <v>2994462.09375</v>
      </c>
      <c r="AB312" s="4">
        <v>5977401.234375</v>
      </c>
      <c r="AC312" s="4">
        <v>5683412.421875</v>
      </c>
      <c r="AD312" s="4">
        <v>8355654.515625</v>
      </c>
      <c r="AE312" s="4">
        <v>4713019.2421875</v>
      </c>
      <c r="AF312" s="4">
        <v>3800506.66015625</v>
      </c>
      <c r="AG312" s="4">
        <v>13208925.625</v>
      </c>
      <c r="AH312" s="4">
        <v>82193468.1875</v>
      </c>
      <c r="AI312" s="4">
        <v>11148121.796875</v>
      </c>
      <c r="AJ312" s="4">
        <v>13088538.03125</v>
      </c>
      <c r="AK312" s="4">
        <v>1564928.609375</v>
      </c>
      <c r="AL312" s="4">
        <v>6967131.9296875</v>
      </c>
      <c r="AM312" s="4">
        <v>14338175.53125</v>
      </c>
      <c r="AN312" s="4">
        <v>11240204.25</v>
      </c>
      <c r="AO312" s="4">
        <v>38123125.71875</v>
      </c>
      <c r="AP312" s="4">
        <v>9181642.7890625</v>
      </c>
      <c r="AQ312" s="6">
        <v>816761.13671875</v>
      </c>
      <c r="AR312" s="6">
        <v>6012481.6171875</v>
      </c>
      <c r="AS312" s="7">
        <f t="shared" si="42"/>
        <v>3414621.376953125</v>
      </c>
      <c r="AT312" s="6">
        <v>4611065.5625</v>
      </c>
      <c r="AU312" s="6">
        <v>3791854.6015625</v>
      </c>
      <c r="AV312" s="7">
        <f t="shared" si="43"/>
        <v>4201460.08203125</v>
      </c>
      <c r="AW312" s="6">
        <v>4648726.0859375</v>
      </c>
      <c r="AX312" s="6">
        <v>4477666.8828125</v>
      </c>
      <c r="AY312" s="7">
        <f t="shared" si="44"/>
        <v>4563196.484375</v>
      </c>
      <c r="AZ312" s="6">
        <v>14235902.484375</v>
      </c>
      <c r="BA312" s="6">
        <v>5913299.71875</v>
      </c>
      <c r="BB312" s="6">
        <v>9801333.484375</v>
      </c>
      <c r="BC312" s="6">
        <v>32360003.015625</v>
      </c>
      <c r="BD312" s="6">
        <v>16173636.53125</v>
      </c>
      <c r="BE312" s="6">
        <v>39282344.6875</v>
      </c>
    </row>
    <row r="313" spans="1:57" ht="42.75" x14ac:dyDescent="0.25">
      <c r="A313" s="3" t="s">
        <v>27</v>
      </c>
      <c r="B313" s="3" t="s">
        <v>650</v>
      </c>
      <c r="C313" s="36" t="s">
        <v>651</v>
      </c>
      <c r="D313" s="4">
        <v>18802139.1953125</v>
      </c>
      <c r="E313" s="4">
        <v>33284185.3515625</v>
      </c>
      <c r="F313" s="4">
        <v>21626468.4765625</v>
      </c>
      <c r="G313" s="5">
        <f t="shared" si="36"/>
        <v>24570931.0078125</v>
      </c>
      <c r="H313" s="4">
        <v>49829274.203125</v>
      </c>
      <c r="I313" s="4">
        <v>38454943.046875</v>
      </c>
      <c r="J313" s="4">
        <v>65505642.0703125</v>
      </c>
      <c r="K313" s="5">
        <f t="shared" si="37"/>
        <v>51263286.440104164</v>
      </c>
      <c r="L313" s="4">
        <v>94534715.703125</v>
      </c>
      <c r="M313" s="4">
        <v>136744710.484375</v>
      </c>
      <c r="N313" s="4">
        <v>141529730.4375</v>
      </c>
      <c r="O313" s="5">
        <f t="shared" si="38"/>
        <v>124269718.875</v>
      </c>
      <c r="P313" s="4">
        <v>16423007.3125</v>
      </c>
      <c r="Q313" s="4">
        <v>3406474.515625</v>
      </c>
      <c r="R313" s="4">
        <v>4158278.0078125</v>
      </c>
      <c r="S313" s="5">
        <f t="shared" si="39"/>
        <v>7995919.9453125</v>
      </c>
      <c r="T313" s="4">
        <v>7376331.78125</v>
      </c>
      <c r="U313" s="4">
        <v>10015049.90625</v>
      </c>
      <c r="V313" s="4">
        <v>8682225.640625</v>
      </c>
      <c r="W313" s="5">
        <f t="shared" si="40"/>
        <v>8691202.442708334</v>
      </c>
      <c r="X313" s="4">
        <v>4485733.0078125</v>
      </c>
      <c r="Y313" s="4">
        <v>14036060.7109375</v>
      </c>
      <c r="Z313" s="4">
        <v>21991655.3828125</v>
      </c>
      <c r="AA313" s="5">
        <f t="shared" si="41"/>
        <v>13504483.033854166</v>
      </c>
      <c r="AB313" s="4">
        <v>30902751.96875</v>
      </c>
      <c r="AC313" s="4">
        <v>3909876.53125</v>
      </c>
      <c r="AD313" s="4">
        <v>6328677.1875</v>
      </c>
      <c r="AE313" s="4">
        <v>10088360.6875</v>
      </c>
      <c r="AF313" s="4">
        <v>13611919.25</v>
      </c>
      <c r="AG313" s="4">
        <v>13070621.03125</v>
      </c>
      <c r="AH313" s="4">
        <v>8038665.46875</v>
      </c>
      <c r="AI313" s="4">
        <v>135772318.38281301</v>
      </c>
      <c r="AJ313" s="4">
        <v>25706707.28125</v>
      </c>
      <c r="AK313" s="4">
        <v>7617473.53125</v>
      </c>
      <c r="AL313" s="4">
        <v>10528841.84375</v>
      </c>
      <c r="AM313" s="4">
        <v>26425610.453125</v>
      </c>
      <c r="AN313" s="4">
        <v>27982091.5625</v>
      </c>
      <c r="AO313" s="4">
        <v>30189051.09375</v>
      </c>
      <c r="AP313" s="4">
        <v>26042692.546875</v>
      </c>
      <c r="AQ313" s="6">
        <v>2345608.8671875</v>
      </c>
      <c r="AR313" s="6">
        <v>8784659.015625</v>
      </c>
      <c r="AS313" s="7">
        <f t="shared" si="42"/>
        <v>5565133.94140625</v>
      </c>
      <c r="AT313" s="6">
        <v>9114684.0390625</v>
      </c>
      <c r="AU313" s="6">
        <v>6060205.08203125</v>
      </c>
      <c r="AV313" s="7">
        <f t="shared" si="43"/>
        <v>7587444.560546875</v>
      </c>
      <c r="AW313" s="6">
        <v>1565900.69140625</v>
      </c>
      <c r="AX313" s="6">
        <v>2180555.203125</v>
      </c>
      <c r="AY313" s="7">
        <f t="shared" si="44"/>
        <v>1873227.947265625</v>
      </c>
      <c r="AZ313" s="6">
        <v>17196955.90625</v>
      </c>
      <c r="BA313" s="6">
        <v>17609426.28125</v>
      </c>
      <c r="BB313" s="6">
        <v>44600627.40625</v>
      </c>
      <c r="BC313" s="6">
        <v>7485510.625</v>
      </c>
      <c r="BD313" s="6">
        <v>20711541.484375</v>
      </c>
      <c r="BE313" s="6">
        <v>12074555.1875</v>
      </c>
    </row>
    <row r="314" spans="1:57" ht="42.75" x14ac:dyDescent="0.25">
      <c r="A314" s="3" t="s">
        <v>27</v>
      </c>
      <c r="B314" s="3" t="s">
        <v>652</v>
      </c>
      <c r="C314" s="36" t="s">
        <v>653</v>
      </c>
      <c r="D314" s="4">
        <v>1943496.9765625</v>
      </c>
      <c r="E314" s="4">
        <v>3298706.9140625</v>
      </c>
      <c r="F314" s="4">
        <v>3273100.78125</v>
      </c>
      <c r="G314" s="5">
        <f t="shared" si="36"/>
        <v>2838434.890625</v>
      </c>
      <c r="H314" s="4">
        <v>149167690.8125</v>
      </c>
      <c r="I314" s="4">
        <v>4828038.234375</v>
      </c>
      <c r="J314" s="4">
        <v>6173592.8515625</v>
      </c>
      <c r="K314" s="5">
        <f t="shared" si="37"/>
        <v>53389773.966145836</v>
      </c>
      <c r="L314" s="4">
        <v>2634310.90625</v>
      </c>
      <c r="M314" s="4">
        <v>3092174.1640625</v>
      </c>
      <c r="N314" s="4">
        <v>5250835.8203125</v>
      </c>
      <c r="O314" s="5">
        <f t="shared" si="38"/>
        <v>3659106.9635416665</v>
      </c>
      <c r="P314" s="4">
        <v>2482297.28125</v>
      </c>
      <c r="Q314" s="4">
        <v>3554486.1640625</v>
      </c>
      <c r="R314" s="4">
        <v>3274368.546875</v>
      </c>
      <c r="S314" s="5">
        <f t="shared" si="39"/>
        <v>3103717.3307291665</v>
      </c>
      <c r="T314" s="4">
        <v>1092435.453125</v>
      </c>
      <c r="U314" s="4">
        <v>1948882.6875</v>
      </c>
      <c r="V314" s="4">
        <v>2529972.1953125</v>
      </c>
      <c r="W314" s="5">
        <f t="shared" si="40"/>
        <v>1857096.7786458333</v>
      </c>
      <c r="X314" s="4">
        <v>2999930.125</v>
      </c>
      <c r="Y314" s="4">
        <v>4302072.578125</v>
      </c>
      <c r="Z314" s="4">
        <v>1944167.03125</v>
      </c>
      <c r="AA314" s="5">
        <f t="shared" si="41"/>
        <v>3082056.578125</v>
      </c>
      <c r="AB314" s="4">
        <v>13221363.875</v>
      </c>
      <c r="AC314" s="4">
        <v>17092928.28125</v>
      </c>
      <c r="AD314" s="4">
        <v>22136279.28125</v>
      </c>
      <c r="AE314" s="4">
        <v>26780236.53125</v>
      </c>
      <c r="AF314" s="4">
        <v>22677907.484375</v>
      </c>
      <c r="AG314" s="4">
        <v>30674135.078125</v>
      </c>
      <c r="AH314" s="4">
        <v>29393376.71875</v>
      </c>
      <c r="AI314" s="4">
        <v>70659715.3125</v>
      </c>
      <c r="AJ314" s="4">
        <v>21637127.34375</v>
      </c>
      <c r="AK314" s="4">
        <v>19479012.21875</v>
      </c>
      <c r="AL314" s="4">
        <v>24437796.4375</v>
      </c>
      <c r="AM314" s="4">
        <v>6634573.703125</v>
      </c>
      <c r="AN314" s="4">
        <v>13814958.0625</v>
      </c>
      <c r="AO314" s="4">
        <v>17775665.390625</v>
      </c>
      <c r="AP314" s="4">
        <v>38768861.78125</v>
      </c>
      <c r="AQ314" s="6">
        <v>6557074.84375</v>
      </c>
      <c r="AR314" s="6">
        <v>13645450.09375</v>
      </c>
      <c r="AS314" s="7">
        <f t="shared" si="42"/>
        <v>10101262.46875</v>
      </c>
      <c r="AT314" s="6">
        <v>8020897.03125</v>
      </c>
      <c r="AU314" s="6">
        <v>8629749.609375</v>
      </c>
      <c r="AV314" s="7">
        <f t="shared" si="43"/>
        <v>8325323.3203125</v>
      </c>
      <c r="AW314" s="6">
        <v>8819984.59375</v>
      </c>
      <c r="AX314" s="6">
        <v>7774783.93359375</v>
      </c>
      <c r="AY314" s="7">
        <f t="shared" si="44"/>
        <v>8297384.263671875</v>
      </c>
      <c r="AZ314" s="6">
        <v>39811257.125</v>
      </c>
      <c r="BA314" s="6">
        <v>40407472.8125</v>
      </c>
      <c r="BB314" s="6">
        <v>48945319.921875</v>
      </c>
      <c r="BC314" s="6">
        <v>38117536.4375</v>
      </c>
      <c r="BD314" s="6">
        <v>47052082.375</v>
      </c>
      <c r="BE314" s="6">
        <v>23638667.125</v>
      </c>
    </row>
    <row r="315" spans="1:57" ht="42.75" x14ac:dyDescent="0.25">
      <c r="A315" s="3" t="s">
        <v>27</v>
      </c>
      <c r="B315" s="3" t="s">
        <v>654</v>
      </c>
      <c r="C315" s="36" t="s">
        <v>655</v>
      </c>
      <c r="D315" s="4">
        <v>1129229.765625</v>
      </c>
      <c r="E315" s="4">
        <v>2107200.5234375</v>
      </c>
      <c r="F315" s="4">
        <v>2779793.203125</v>
      </c>
      <c r="G315" s="5">
        <f t="shared" si="36"/>
        <v>2005407.8307291667</v>
      </c>
      <c r="H315" s="4">
        <v>1625893.3984375</v>
      </c>
      <c r="I315" s="4">
        <v>3810004.71875</v>
      </c>
      <c r="J315" s="4">
        <v>3820466.953125</v>
      </c>
      <c r="K315" s="5">
        <f t="shared" si="37"/>
        <v>3085455.0234375</v>
      </c>
      <c r="L315" s="4">
        <v>1431490.96875</v>
      </c>
      <c r="M315" s="4">
        <v>1449340.09375</v>
      </c>
      <c r="N315" s="4">
        <v>1985173.8046875</v>
      </c>
      <c r="O315" s="5">
        <f t="shared" si="38"/>
        <v>1622001.6223958333</v>
      </c>
      <c r="P315" s="4">
        <v>2909175.78125</v>
      </c>
      <c r="Q315" s="4">
        <v>1336435.25</v>
      </c>
      <c r="R315" s="4">
        <v>1017980.5234375</v>
      </c>
      <c r="S315" s="5">
        <f t="shared" si="39"/>
        <v>1754530.5182291667</v>
      </c>
      <c r="T315" s="4">
        <v>768936.6953125</v>
      </c>
      <c r="U315" s="4">
        <v>3639966.26953125</v>
      </c>
      <c r="V315" s="4">
        <v>3998795.69921875</v>
      </c>
      <c r="W315" s="5">
        <f t="shared" si="40"/>
        <v>2802566.2213541665</v>
      </c>
      <c r="X315" s="4">
        <v>1433593.171875</v>
      </c>
      <c r="Y315" s="4">
        <v>4487719.1640625</v>
      </c>
      <c r="Z315" s="4">
        <v>5776348.7265625</v>
      </c>
      <c r="AA315" s="5">
        <f t="shared" si="41"/>
        <v>3899220.3541666665</v>
      </c>
      <c r="AB315" s="4">
        <v>2486033.3125</v>
      </c>
      <c r="AC315" s="4">
        <v>19399686.203125</v>
      </c>
      <c r="AD315" s="4">
        <v>16880614.1875</v>
      </c>
      <c r="AE315" s="4">
        <v>21941183.296875</v>
      </c>
      <c r="AF315" s="4">
        <v>14639309.1875</v>
      </c>
      <c r="AG315" s="4">
        <v>23607521.46875</v>
      </c>
      <c r="AH315" s="4">
        <v>22126406.09375</v>
      </c>
      <c r="AI315" s="4">
        <v>11910140.65625</v>
      </c>
      <c r="AJ315" s="4">
        <v>9725394.8125</v>
      </c>
      <c r="AK315" s="4">
        <v>10364143.125</v>
      </c>
      <c r="AL315" s="4">
        <v>8846910.125</v>
      </c>
      <c r="AM315" s="4">
        <v>43797863.09375</v>
      </c>
      <c r="AN315" s="4">
        <v>23638375.90625</v>
      </c>
      <c r="AO315" s="4">
        <v>46263367.9375</v>
      </c>
      <c r="AP315" s="4">
        <v>9196001.4375</v>
      </c>
      <c r="AQ315" s="6">
        <v>3491258.3125</v>
      </c>
      <c r="AR315" s="6">
        <v>3972958.90625</v>
      </c>
      <c r="AS315" s="7">
        <f t="shared" si="42"/>
        <v>3732108.609375</v>
      </c>
      <c r="AT315" s="6">
        <v>2340500.015625</v>
      </c>
      <c r="AU315" s="6">
        <v>2403719.8828125</v>
      </c>
      <c r="AV315" s="7">
        <f t="shared" si="43"/>
        <v>2372109.94921875</v>
      </c>
      <c r="AW315" s="6">
        <v>3411611.453125</v>
      </c>
      <c r="AX315" s="6">
        <v>2980964.78125</v>
      </c>
      <c r="AY315" s="7">
        <f t="shared" si="44"/>
        <v>3196288.1171875</v>
      </c>
      <c r="AZ315" s="6">
        <v>11582078.8125</v>
      </c>
      <c r="BA315" s="6">
        <v>10002841.359375</v>
      </c>
      <c r="BB315" s="6">
        <v>30433716.375</v>
      </c>
      <c r="BC315" s="6">
        <v>10834813.8515625</v>
      </c>
      <c r="BD315" s="6">
        <v>25817101.3125</v>
      </c>
      <c r="BE315" s="6">
        <v>10574365.625</v>
      </c>
    </row>
    <row r="316" spans="1:57" ht="42.75" x14ac:dyDescent="0.25">
      <c r="A316" s="3" t="s">
        <v>27</v>
      </c>
      <c r="B316" s="3" t="s">
        <v>656</v>
      </c>
      <c r="C316" s="36" t="s">
        <v>657</v>
      </c>
      <c r="D316" s="4">
        <v>41537938.628906302</v>
      </c>
      <c r="E316" s="4">
        <v>73366764.761718795</v>
      </c>
      <c r="F316" s="4">
        <v>59582881.8046875</v>
      </c>
      <c r="G316" s="5">
        <f t="shared" si="36"/>
        <v>58162528.39843753</v>
      </c>
      <c r="H316" s="4">
        <v>97168907</v>
      </c>
      <c r="I316" s="4">
        <v>76631998.859375</v>
      </c>
      <c r="J316" s="4">
        <v>95213634.859375</v>
      </c>
      <c r="K316" s="5">
        <f t="shared" si="37"/>
        <v>89671513.572916672</v>
      </c>
      <c r="L316" s="4">
        <v>77718547.21875</v>
      </c>
      <c r="M316" s="4">
        <v>105909519.71875</v>
      </c>
      <c r="N316" s="4">
        <v>100975093.65625</v>
      </c>
      <c r="O316" s="5">
        <f t="shared" si="38"/>
        <v>94867720.197916672</v>
      </c>
      <c r="P316" s="4">
        <v>49026696.410156302</v>
      </c>
      <c r="Q316" s="4">
        <v>31083644.96875</v>
      </c>
      <c r="R316" s="4">
        <v>29446343.003906298</v>
      </c>
      <c r="S316" s="5">
        <f t="shared" si="39"/>
        <v>36518894.794270866</v>
      </c>
      <c r="T316" s="4">
        <v>60600087.984375</v>
      </c>
      <c r="U316" s="4">
        <v>50948714.984375</v>
      </c>
      <c r="V316" s="4">
        <v>49850371.7578125</v>
      </c>
      <c r="W316" s="5">
        <f t="shared" si="40"/>
        <v>53799724.908854164</v>
      </c>
      <c r="X316" s="4">
        <v>45099181.3515625</v>
      </c>
      <c r="Y316" s="4">
        <v>76184680.640625</v>
      </c>
      <c r="Z316" s="4">
        <v>89244093.671875</v>
      </c>
      <c r="AA316" s="5">
        <f t="shared" si="41"/>
        <v>70175985.221354172</v>
      </c>
      <c r="AB316" s="4">
        <v>14446182.9375</v>
      </c>
      <c r="AC316" s="4">
        <v>10146680.71875</v>
      </c>
      <c r="AD316" s="4">
        <v>13829974.40625</v>
      </c>
      <c r="AE316" s="4">
        <v>16315336.53125</v>
      </c>
      <c r="AF316" s="4">
        <v>6671573.78125</v>
      </c>
      <c r="AG316" s="4">
        <v>13154916.46875</v>
      </c>
      <c r="AH316" s="4">
        <v>21410076.71875</v>
      </c>
      <c r="AI316" s="4">
        <v>314332569.28125</v>
      </c>
      <c r="AJ316" s="4">
        <v>55152240.5546875</v>
      </c>
      <c r="AK316" s="4">
        <v>8545101.625</v>
      </c>
      <c r="AL316" s="4">
        <v>31500580.75</v>
      </c>
      <c r="AM316" s="4">
        <v>20426005.875</v>
      </c>
      <c r="AN316" s="4">
        <v>26523216.125</v>
      </c>
      <c r="AO316" s="4">
        <v>13644132.75</v>
      </c>
      <c r="AP316" s="4">
        <v>23569317.375</v>
      </c>
      <c r="AQ316" s="6">
        <v>9191013.01953125</v>
      </c>
      <c r="AR316" s="6">
        <v>33932143.125</v>
      </c>
      <c r="AS316" s="7">
        <f t="shared" si="42"/>
        <v>21561578.072265625</v>
      </c>
      <c r="AT316" s="6">
        <v>21804363.519531298</v>
      </c>
      <c r="AU316" s="6">
        <v>15218897.2929688</v>
      </c>
      <c r="AV316" s="7">
        <f t="shared" si="43"/>
        <v>18511630.406250048</v>
      </c>
      <c r="AW316" s="6">
        <v>3713988.375</v>
      </c>
      <c r="AX316" s="6">
        <v>7021741.2890625</v>
      </c>
      <c r="AY316" s="7">
        <f t="shared" si="44"/>
        <v>5367864.83203125</v>
      </c>
      <c r="AZ316" s="6">
        <v>27102369.78125</v>
      </c>
      <c r="BA316" s="6">
        <v>23622173.53125</v>
      </c>
      <c r="BB316" s="6">
        <v>21572224.6328125</v>
      </c>
      <c r="BC316" s="6">
        <v>22618489.5</v>
      </c>
      <c r="BD316" s="6">
        <v>26843893.6875</v>
      </c>
      <c r="BE316" s="6">
        <v>15509951.1875</v>
      </c>
    </row>
    <row r="317" spans="1:57" ht="28.5" x14ac:dyDescent="0.25">
      <c r="A317" s="3" t="s">
        <v>27</v>
      </c>
      <c r="B317" s="3" t="s">
        <v>658</v>
      </c>
      <c r="C317" s="36" t="s">
        <v>659</v>
      </c>
      <c r="D317" s="4">
        <v>79229425.1640625</v>
      </c>
      <c r="E317" s="4">
        <v>84230016.042968795</v>
      </c>
      <c r="F317" s="4">
        <v>52837304.4296875</v>
      </c>
      <c r="G317" s="5">
        <f t="shared" si="36"/>
        <v>72098915.212239608</v>
      </c>
      <c r="H317" s="4">
        <v>806244105.50585902</v>
      </c>
      <c r="I317" s="4">
        <v>573657343.52343798</v>
      </c>
      <c r="J317" s="4">
        <v>533217997.515625</v>
      </c>
      <c r="K317" s="5">
        <f t="shared" si="37"/>
        <v>637706482.18164063</v>
      </c>
      <c r="L317" s="4">
        <v>602671771.17968798</v>
      </c>
      <c r="M317" s="4">
        <v>1306115640.44507</v>
      </c>
      <c r="N317" s="4">
        <v>811947543.94335902</v>
      </c>
      <c r="O317" s="5">
        <f t="shared" si="38"/>
        <v>906911651.85603905</v>
      </c>
      <c r="P317" s="4">
        <v>29983107.199218798</v>
      </c>
      <c r="Q317" s="4">
        <v>28681512.0234375</v>
      </c>
      <c r="R317" s="4">
        <v>20388629.0546875</v>
      </c>
      <c r="S317" s="5">
        <f t="shared" si="39"/>
        <v>26351082.759114597</v>
      </c>
      <c r="T317" s="4">
        <v>106626266.65918</v>
      </c>
      <c r="U317" s="4">
        <v>80772302.375</v>
      </c>
      <c r="V317" s="4">
        <v>120600251.42968801</v>
      </c>
      <c r="W317" s="5">
        <f t="shared" si="40"/>
        <v>102666273.487956</v>
      </c>
      <c r="X317" s="4">
        <v>33991139.205078103</v>
      </c>
      <c r="Y317" s="4">
        <v>39235424.3896484</v>
      </c>
      <c r="Z317" s="4">
        <v>28724379.910156298</v>
      </c>
      <c r="AA317" s="5">
        <f t="shared" si="41"/>
        <v>33983647.83496093</v>
      </c>
      <c r="AB317" s="4">
        <v>3322194178.8842802</v>
      </c>
      <c r="AC317" s="4">
        <v>391800067.59277302</v>
      </c>
      <c r="AD317" s="4">
        <v>141763501.96875</v>
      </c>
      <c r="AE317" s="4">
        <v>610135975.49609399</v>
      </c>
      <c r="AF317" s="4">
        <v>56677751.200683601</v>
      </c>
      <c r="AG317" s="4">
        <v>528186075.83129901</v>
      </c>
      <c r="AH317" s="4">
        <v>6825801800.8847704</v>
      </c>
      <c r="AI317" s="4">
        <v>64371341.072753899</v>
      </c>
      <c r="AJ317" s="4">
        <v>1904299834.0127001</v>
      </c>
      <c r="AK317" s="4">
        <v>2361261729.0429702</v>
      </c>
      <c r="AL317" s="4">
        <v>33101591.355957001</v>
      </c>
      <c r="AM317" s="4">
        <v>2190159177.4765601</v>
      </c>
      <c r="AN317" s="4">
        <v>7097324351.2016602</v>
      </c>
      <c r="AO317" s="4">
        <v>8399077688.0234404</v>
      </c>
      <c r="AP317" s="4">
        <v>985130831.31347704</v>
      </c>
      <c r="AQ317" s="6">
        <v>26290144.4375</v>
      </c>
      <c r="AR317" s="6">
        <v>61549831.734375</v>
      </c>
      <c r="AS317" s="7">
        <f t="shared" si="42"/>
        <v>43919988.0859375</v>
      </c>
      <c r="AT317" s="6">
        <v>96118939.8359375</v>
      </c>
      <c r="AU317" s="6">
        <v>94030919</v>
      </c>
      <c r="AV317" s="7">
        <f t="shared" si="43"/>
        <v>95074929.41796875</v>
      </c>
      <c r="AW317" s="6">
        <v>24619173.3046875</v>
      </c>
      <c r="AX317" s="6">
        <v>147512516.625</v>
      </c>
      <c r="AY317" s="7">
        <f t="shared" si="44"/>
        <v>86065844.96484375</v>
      </c>
      <c r="AZ317" s="6">
        <v>2836415793.3193402</v>
      </c>
      <c r="BA317" s="6">
        <v>2069787811.6679699</v>
      </c>
      <c r="BB317" s="6">
        <v>1853116468.1596701</v>
      </c>
      <c r="BC317" s="6">
        <v>1699929560.53564</v>
      </c>
      <c r="BD317" s="6">
        <v>1584239779.4677701</v>
      </c>
      <c r="BE317" s="6">
        <v>4254580882.0161099</v>
      </c>
    </row>
    <row r="318" spans="1:57" ht="57" x14ac:dyDescent="0.25">
      <c r="A318" s="3" t="s">
        <v>27</v>
      </c>
      <c r="B318" s="3" t="s">
        <v>660</v>
      </c>
      <c r="C318" s="36" t="s">
        <v>661</v>
      </c>
      <c r="D318" s="4">
        <v>5078333.90625</v>
      </c>
      <c r="E318" s="4">
        <v>6425606.6875</v>
      </c>
      <c r="F318" s="4">
        <v>6724936.71875</v>
      </c>
      <c r="G318" s="5">
        <f t="shared" si="36"/>
        <v>6076292.4375</v>
      </c>
      <c r="H318" s="4">
        <v>7221393.703125</v>
      </c>
      <c r="I318" s="4">
        <v>6333498.7421875</v>
      </c>
      <c r="J318" s="4">
        <v>5323310.546875</v>
      </c>
      <c r="K318" s="5">
        <f t="shared" si="37"/>
        <v>6292734.330729167</v>
      </c>
      <c r="L318" s="4">
        <v>9137968.46875</v>
      </c>
      <c r="M318" s="4">
        <v>8407863.296875</v>
      </c>
      <c r="N318" s="4">
        <v>7766943.9453125</v>
      </c>
      <c r="O318" s="5">
        <f t="shared" si="38"/>
        <v>8437591.903645834</v>
      </c>
      <c r="P318" s="4">
        <v>9492555.984375</v>
      </c>
      <c r="Q318" s="4">
        <v>5024634.03125</v>
      </c>
      <c r="R318" s="4">
        <v>4826971.109375</v>
      </c>
      <c r="S318" s="5">
        <f t="shared" si="39"/>
        <v>6448053.708333333</v>
      </c>
      <c r="T318" s="4">
        <v>5317355</v>
      </c>
      <c r="U318" s="4">
        <v>6363682.6015625</v>
      </c>
      <c r="V318" s="4">
        <v>3515735.359375</v>
      </c>
      <c r="W318" s="5">
        <f t="shared" si="40"/>
        <v>5065590.986979167</v>
      </c>
      <c r="X318" s="4">
        <v>5858838.75</v>
      </c>
      <c r="Y318" s="4">
        <v>5908037.25</v>
      </c>
      <c r="Z318" s="4">
        <v>4166730.265625</v>
      </c>
      <c r="AA318" s="5">
        <f t="shared" si="41"/>
        <v>5311202.088541667</v>
      </c>
      <c r="AB318" s="4">
        <v>3540687.546875</v>
      </c>
      <c r="AC318" s="4">
        <v>36793863.875</v>
      </c>
      <c r="AD318" s="4">
        <v>59071194.1875</v>
      </c>
      <c r="AE318" s="4">
        <v>71675957.84375</v>
      </c>
      <c r="AF318" s="4">
        <v>52666618.25</v>
      </c>
      <c r="AG318" s="4">
        <v>27557465.78125</v>
      </c>
      <c r="AH318" s="4">
        <v>20300247.5625</v>
      </c>
      <c r="AI318" s="4">
        <v>116053014.59375</v>
      </c>
      <c r="AJ318" s="4">
        <v>39470965.671875</v>
      </c>
      <c r="AK318" s="4">
        <v>42318060.1875</v>
      </c>
      <c r="AL318" s="4">
        <v>67588319.125</v>
      </c>
      <c r="AM318" s="4">
        <v>4563077.921875</v>
      </c>
      <c r="AN318" s="4">
        <v>10928879.125</v>
      </c>
      <c r="AO318" s="4">
        <v>9903512.046875</v>
      </c>
      <c r="AP318" s="4">
        <v>53040451.4375</v>
      </c>
      <c r="AQ318" s="6">
        <v>7260794.984375</v>
      </c>
      <c r="AR318" s="6">
        <v>4041131.8671875</v>
      </c>
      <c r="AS318" s="7">
        <f t="shared" si="42"/>
        <v>5650963.42578125</v>
      </c>
      <c r="AT318" s="6">
        <v>1591108.5</v>
      </c>
      <c r="AU318" s="6">
        <v>1801917.4921875</v>
      </c>
      <c r="AV318" s="7">
        <f t="shared" si="43"/>
        <v>1696512.99609375</v>
      </c>
      <c r="AW318" s="6">
        <v>1721655.671875</v>
      </c>
      <c r="AX318" s="6">
        <v>2775231.11328125</v>
      </c>
      <c r="AY318" s="7">
        <f t="shared" si="44"/>
        <v>2248443.392578125</v>
      </c>
      <c r="AZ318" s="6">
        <v>12537288.09375</v>
      </c>
      <c r="BA318" s="6">
        <v>24571633.28125</v>
      </c>
      <c r="BB318" s="6">
        <v>33077724.625</v>
      </c>
      <c r="BC318" s="6">
        <v>23112618.09375</v>
      </c>
      <c r="BD318" s="6">
        <v>14262159.5</v>
      </c>
      <c r="BE318" s="6">
        <v>16561646.34375</v>
      </c>
    </row>
    <row r="319" spans="1:57" ht="28.5" x14ac:dyDescent="0.25">
      <c r="A319" s="3" t="s">
        <v>27</v>
      </c>
      <c r="B319" s="3" t="s">
        <v>662</v>
      </c>
      <c r="C319" s="36" t="s">
        <v>663</v>
      </c>
      <c r="D319" s="4">
        <v>6573224.4375</v>
      </c>
      <c r="E319" s="4">
        <v>8668994.8828125</v>
      </c>
      <c r="F319" s="4">
        <v>8038798.234375</v>
      </c>
      <c r="G319" s="5">
        <f t="shared" si="36"/>
        <v>7760339.184895833</v>
      </c>
      <c r="H319" s="4">
        <v>10101151.5</v>
      </c>
      <c r="I319" s="4">
        <v>6666709.453125</v>
      </c>
      <c r="J319" s="4">
        <v>7958973.8125</v>
      </c>
      <c r="K319" s="5">
        <f t="shared" si="37"/>
        <v>8242278.255208333</v>
      </c>
      <c r="L319" s="4">
        <v>6435678.28125</v>
      </c>
      <c r="M319" s="4">
        <v>9070331.3828125</v>
      </c>
      <c r="N319" s="4">
        <v>8883352.765625</v>
      </c>
      <c r="O319" s="5">
        <f t="shared" si="38"/>
        <v>8129787.4765625</v>
      </c>
      <c r="P319" s="4">
        <v>6331781.8984375</v>
      </c>
      <c r="Q319" s="4">
        <v>2288944.0234375</v>
      </c>
      <c r="R319" s="4">
        <v>8857407.78125</v>
      </c>
      <c r="S319" s="5">
        <f t="shared" si="39"/>
        <v>5826044.567708333</v>
      </c>
      <c r="T319" s="4">
        <v>3601355.2578125</v>
      </c>
      <c r="U319" s="4">
        <v>3557741.84375</v>
      </c>
      <c r="V319" s="4">
        <v>4041439.765625</v>
      </c>
      <c r="W319" s="5">
        <f t="shared" si="40"/>
        <v>3733512.2890625</v>
      </c>
      <c r="X319" s="4">
        <v>3619150.109375</v>
      </c>
      <c r="Y319" s="4">
        <v>5854601.296875</v>
      </c>
      <c r="Z319" s="4">
        <v>4796332.359375</v>
      </c>
      <c r="AA319" s="5">
        <f t="shared" si="41"/>
        <v>4756694.588541667</v>
      </c>
      <c r="AB319" s="4">
        <v>18769610.5078125</v>
      </c>
      <c r="AC319" s="4">
        <v>21274190.484375</v>
      </c>
      <c r="AD319" s="4">
        <v>7504932.8125</v>
      </c>
      <c r="AE319" s="4">
        <v>6800488.359375</v>
      </c>
      <c r="AF319" s="4">
        <v>10552009.125</v>
      </c>
      <c r="AG319" s="4">
        <v>16772575.84375</v>
      </c>
      <c r="AH319" s="4">
        <v>10526247.40625</v>
      </c>
      <c r="AI319" s="4">
        <v>8498492.7109375</v>
      </c>
      <c r="AJ319" s="4">
        <v>7203738.171875</v>
      </c>
      <c r="AK319" s="4">
        <v>9192870.0625</v>
      </c>
      <c r="AL319" s="4">
        <v>7372444.0625</v>
      </c>
      <c r="AM319" s="4">
        <v>35486632.5625</v>
      </c>
      <c r="AN319" s="4">
        <v>15449432.46875</v>
      </c>
      <c r="AO319" s="4">
        <v>54383502.109375</v>
      </c>
      <c r="AP319" s="4">
        <v>14596028.8125</v>
      </c>
      <c r="AQ319" s="6">
        <v>1549661.15625</v>
      </c>
      <c r="AR319" s="6">
        <v>613386.4453125</v>
      </c>
      <c r="AS319" s="7">
        <f t="shared" si="42"/>
        <v>1081523.80078125</v>
      </c>
      <c r="AT319" s="6">
        <v>2046373.296875</v>
      </c>
      <c r="AU319" s="6">
        <v>1986350.1484375</v>
      </c>
      <c r="AV319" s="7">
        <f t="shared" si="43"/>
        <v>2016361.72265625</v>
      </c>
      <c r="AW319" s="6">
        <v>1923601.3984375</v>
      </c>
      <c r="AX319" s="6">
        <v>598776.328125</v>
      </c>
      <c r="AY319" s="7">
        <f t="shared" si="44"/>
        <v>1261188.86328125</v>
      </c>
      <c r="AZ319" s="6">
        <v>22060444.0625</v>
      </c>
      <c r="BA319" s="6">
        <v>22343848.3125</v>
      </c>
      <c r="BB319" s="6">
        <v>24928346.125</v>
      </c>
      <c r="BC319" s="6">
        <v>22725335.6875</v>
      </c>
      <c r="BD319" s="6">
        <v>52061325.9375</v>
      </c>
      <c r="BE319" s="6">
        <v>14264708.515625</v>
      </c>
    </row>
    <row r="320" spans="1:57" ht="42.75" x14ac:dyDescent="0.25">
      <c r="A320" s="3" t="s">
        <v>27</v>
      </c>
      <c r="B320" s="3" t="s">
        <v>664</v>
      </c>
      <c r="C320" s="36" t="s">
        <v>665</v>
      </c>
      <c r="D320" s="4">
        <v>4774376.78125</v>
      </c>
      <c r="E320" s="4">
        <v>4075061.453125</v>
      </c>
      <c r="F320" s="4">
        <v>4527172.234375</v>
      </c>
      <c r="G320" s="5">
        <f t="shared" si="36"/>
        <v>4458870.15625</v>
      </c>
      <c r="H320" s="4">
        <v>7525494.140625</v>
      </c>
      <c r="I320" s="4">
        <v>7344700.6875</v>
      </c>
      <c r="J320" s="4">
        <v>6015273.703125</v>
      </c>
      <c r="K320" s="5">
        <f t="shared" si="37"/>
        <v>6961822.84375</v>
      </c>
      <c r="L320" s="4">
        <v>12873025.6328125</v>
      </c>
      <c r="M320" s="4">
        <v>22848174.203125</v>
      </c>
      <c r="N320" s="4">
        <v>26405400.375</v>
      </c>
      <c r="O320" s="5">
        <f t="shared" si="38"/>
        <v>20708866.736979168</v>
      </c>
      <c r="P320" s="4">
        <v>7293743.1875</v>
      </c>
      <c r="Q320" s="4">
        <v>4658464.34375</v>
      </c>
      <c r="R320" s="4">
        <v>1747490.3046875</v>
      </c>
      <c r="S320" s="5">
        <f t="shared" si="39"/>
        <v>4566565.9453125</v>
      </c>
      <c r="T320" s="4">
        <v>3140377.40625</v>
      </c>
      <c r="U320" s="4">
        <v>4070860.9140625</v>
      </c>
      <c r="V320" s="4">
        <v>4027933.125</v>
      </c>
      <c r="W320" s="5">
        <f t="shared" si="40"/>
        <v>3746390.4817708335</v>
      </c>
      <c r="X320" s="4">
        <v>1935285.28125</v>
      </c>
      <c r="Y320" s="4">
        <v>4890540.8828125</v>
      </c>
      <c r="Z320" s="4">
        <v>3765553.6640625</v>
      </c>
      <c r="AA320" s="5">
        <f t="shared" si="41"/>
        <v>3530459.9427083335</v>
      </c>
      <c r="AB320" s="4">
        <v>11447938.625</v>
      </c>
      <c r="AC320" s="4">
        <v>64935252.875</v>
      </c>
      <c r="AD320" s="4">
        <v>186485151.5625</v>
      </c>
      <c r="AE320" s="4">
        <v>109965520</v>
      </c>
      <c r="AF320" s="4">
        <v>153352967.75</v>
      </c>
      <c r="AG320" s="4">
        <v>50869391.4375</v>
      </c>
      <c r="AH320" s="4">
        <v>32098239.71875</v>
      </c>
      <c r="AI320" s="4">
        <v>91715966.5625</v>
      </c>
      <c r="AJ320" s="4">
        <v>27002339.6875</v>
      </c>
      <c r="AK320" s="4">
        <v>75312732.5</v>
      </c>
      <c r="AL320" s="4">
        <v>65699957.3125</v>
      </c>
      <c r="AM320" s="4">
        <v>10645765.484375</v>
      </c>
      <c r="AN320" s="4">
        <v>12102200.3125</v>
      </c>
      <c r="AO320" s="4">
        <v>18405056.6875</v>
      </c>
      <c r="AP320" s="4">
        <v>68669996.40625</v>
      </c>
      <c r="AQ320" s="6">
        <v>317762.65625</v>
      </c>
      <c r="AR320" s="6">
        <v>716618.83203125</v>
      </c>
      <c r="AS320" s="7">
        <f t="shared" si="42"/>
        <v>517190.744140625</v>
      </c>
      <c r="AT320" s="6">
        <v>706639.0546875</v>
      </c>
      <c r="AU320" s="6">
        <v>666820.890625</v>
      </c>
      <c r="AV320" s="7">
        <f t="shared" si="43"/>
        <v>686729.97265625</v>
      </c>
      <c r="AW320" s="6">
        <v>365502.34375</v>
      </c>
      <c r="AX320" s="6">
        <v>1253763.6015625</v>
      </c>
      <c r="AY320" s="7">
        <f t="shared" si="44"/>
        <v>809632.97265625</v>
      </c>
      <c r="AZ320" s="6">
        <v>24432427.375</v>
      </c>
      <c r="BA320" s="6">
        <v>75078163.640625</v>
      </c>
      <c r="BB320" s="6">
        <v>49233876.4375</v>
      </c>
      <c r="BC320" s="6">
        <v>40711648.21875</v>
      </c>
      <c r="BD320" s="6">
        <v>5311780.75</v>
      </c>
      <c r="BE320" s="6">
        <v>36029204.6875</v>
      </c>
    </row>
    <row r="321" spans="1:57" ht="28.5" x14ac:dyDescent="0.25">
      <c r="A321" s="3" t="s">
        <v>27</v>
      </c>
      <c r="B321" s="3" t="s">
        <v>666</v>
      </c>
      <c r="C321" s="36" t="s">
        <v>667</v>
      </c>
      <c r="D321" s="4">
        <v>1283697.8046875</v>
      </c>
      <c r="E321" s="4">
        <v>3376470.1875</v>
      </c>
      <c r="F321" s="4">
        <v>2868480.046875</v>
      </c>
      <c r="G321" s="5">
        <f t="shared" si="36"/>
        <v>2509549.3463541665</v>
      </c>
      <c r="H321" s="4">
        <v>3227684.859375</v>
      </c>
      <c r="I321" s="4">
        <v>4660427.8359375</v>
      </c>
      <c r="J321" s="4">
        <v>5135202.6328125</v>
      </c>
      <c r="K321" s="5">
        <f t="shared" si="37"/>
        <v>4341105.109375</v>
      </c>
      <c r="L321" s="4">
        <v>4434043.203125</v>
      </c>
      <c r="M321" s="4">
        <v>6541468.65625</v>
      </c>
      <c r="N321" s="4">
        <v>6550161.40625</v>
      </c>
      <c r="O321" s="5">
        <f t="shared" si="38"/>
        <v>5841891.088541667</v>
      </c>
      <c r="P321" s="4">
        <v>3772028.796875</v>
      </c>
      <c r="Q321" s="4">
        <v>3284687.7890625</v>
      </c>
      <c r="R321" s="4">
        <v>3234045.3984375</v>
      </c>
      <c r="S321" s="5">
        <f t="shared" si="39"/>
        <v>3430253.9947916665</v>
      </c>
      <c r="T321" s="4">
        <v>2203413.1640625</v>
      </c>
      <c r="U321" s="4">
        <v>1750248.25</v>
      </c>
      <c r="V321" s="4">
        <v>2411975.53125</v>
      </c>
      <c r="W321" s="5">
        <f t="shared" si="40"/>
        <v>2121878.9817708335</v>
      </c>
      <c r="X321" s="4">
        <v>1573310.3203125</v>
      </c>
      <c r="Y321" s="4">
        <v>3016809.859375</v>
      </c>
      <c r="Z321" s="4">
        <v>4371660.8984375</v>
      </c>
      <c r="AA321" s="5">
        <f t="shared" si="41"/>
        <v>2987260.359375</v>
      </c>
      <c r="AB321" s="4">
        <v>327776258.5625</v>
      </c>
      <c r="AC321" s="4">
        <v>269429129.03125</v>
      </c>
      <c r="AD321" s="4">
        <v>631189061.53125</v>
      </c>
      <c r="AE321" s="4">
        <v>439214759.765625</v>
      </c>
      <c r="AF321" s="4">
        <v>644831372.671875</v>
      </c>
      <c r="AG321" s="4">
        <v>891284259.625</v>
      </c>
      <c r="AH321" s="4">
        <v>191520402.25</v>
      </c>
      <c r="AI321" s="4">
        <v>102217921.1875</v>
      </c>
      <c r="AJ321" s="4">
        <v>322863457.5625</v>
      </c>
      <c r="AK321" s="4">
        <v>674799841.703125</v>
      </c>
      <c r="AL321" s="4">
        <v>148140105.125</v>
      </c>
      <c r="AM321" s="4">
        <v>1344372896.40625</v>
      </c>
      <c r="AN321" s="4">
        <v>1808913315.75</v>
      </c>
      <c r="AO321" s="4">
        <v>684843481.1875</v>
      </c>
      <c r="AP321" s="4">
        <v>413834620.140625</v>
      </c>
      <c r="AQ321" s="6">
        <v>1519517.9765625</v>
      </c>
      <c r="AR321" s="6">
        <v>5583498.2421875</v>
      </c>
      <c r="AS321" s="7">
        <f t="shared" si="42"/>
        <v>3551508.109375</v>
      </c>
      <c r="AT321" s="6">
        <v>1926557.421875</v>
      </c>
      <c r="AU321" s="6">
        <v>1147834.3828125</v>
      </c>
      <c r="AV321" s="7">
        <f t="shared" si="43"/>
        <v>1537195.90234375</v>
      </c>
      <c r="AW321" s="6">
        <v>1721600.22265625</v>
      </c>
      <c r="AX321" s="6">
        <v>3244876.609375</v>
      </c>
      <c r="AY321" s="7">
        <f t="shared" si="44"/>
        <v>2483238.416015625</v>
      </c>
      <c r="AZ321" s="6">
        <v>79621227.53125</v>
      </c>
      <c r="BA321" s="6">
        <v>879868075.125</v>
      </c>
      <c r="BB321" s="6">
        <v>1287160961.1875</v>
      </c>
      <c r="BC321" s="6">
        <v>290767538.375</v>
      </c>
      <c r="BD321" s="6">
        <v>141474713.5625</v>
      </c>
      <c r="BE321" s="6">
        <v>769935518.125</v>
      </c>
    </row>
    <row r="322" spans="1:57" ht="42.75" x14ac:dyDescent="0.25">
      <c r="A322" s="3" t="s">
        <v>27</v>
      </c>
      <c r="B322" s="3" t="s">
        <v>668</v>
      </c>
      <c r="C322" s="36" t="s">
        <v>669</v>
      </c>
      <c r="D322" s="4">
        <v>8789793.03125</v>
      </c>
      <c r="E322" s="4">
        <v>20329956.0625</v>
      </c>
      <c r="F322" s="4">
        <v>17080339.46875</v>
      </c>
      <c r="G322" s="5">
        <f t="shared" si="36"/>
        <v>15400029.520833334</v>
      </c>
      <c r="H322" s="4">
        <v>18715085.875</v>
      </c>
      <c r="I322" s="4">
        <v>17481311.0625</v>
      </c>
      <c r="J322" s="4">
        <v>21272425.125</v>
      </c>
      <c r="K322" s="5">
        <f t="shared" si="37"/>
        <v>19156274.020833332</v>
      </c>
      <c r="L322" s="4">
        <v>10141783.625</v>
      </c>
      <c r="M322" s="4">
        <v>13438632.890625</v>
      </c>
      <c r="N322" s="4">
        <v>18462960.203125</v>
      </c>
      <c r="O322" s="5">
        <f t="shared" si="38"/>
        <v>14014458.90625</v>
      </c>
      <c r="P322" s="4">
        <v>9522792.515625</v>
      </c>
      <c r="Q322" s="4">
        <v>8580279.7734375</v>
      </c>
      <c r="R322" s="4">
        <v>12253490.8828125</v>
      </c>
      <c r="S322" s="5">
        <f t="shared" si="39"/>
        <v>10118854.390625</v>
      </c>
      <c r="T322" s="4">
        <v>8156398.625</v>
      </c>
      <c r="U322" s="4">
        <v>7562515.5859375</v>
      </c>
      <c r="V322" s="4">
        <v>6516188.40625</v>
      </c>
      <c r="W322" s="5">
        <f t="shared" si="40"/>
        <v>7411700.872395833</v>
      </c>
      <c r="X322" s="4">
        <v>5270761.796875</v>
      </c>
      <c r="Y322" s="4">
        <v>14343697.46875</v>
      </c>
      <c r="Z322" s="4">
        <v>10699805.28125</v>
      </c>
      <c r="AA322" s="5">
        <f t="shared" si="41"/>
        <v>10104754.848958334</v>
      </c>
      <c r="AB322" s="4">
        <v>4904421.125</v>
      </c>
      <c r="AC322" s="4">
        <v>21438256.5</v>
      </c>
      <c r="AD322" s="4">
        <v>33791735.75</v>
      </c>
      <c r="AE322" s="4">
        <v>46088443.625</v>
      </c>
      <c r="AF322" s="4">
        <v>28221110.0625</v>
      </c>
      <c r="AG322" s="4">
        <v>32837576.0625</v>
      </c>
      <c r="AH322" s="4">
        <v>22670392.625</v>
      </c>
      <c r="AI322" s="4">
        <v>59289039.6875</v>
      </c>
      <c r="AJ322" s="4">
        <v>47394287.90625</v>
      </c>
      <c r="AK322" s="4">
        <v>41262171.59375</v>
      </c>
      <c r="AL322" s="4">
        <v>50082210.25</v>
      </c>
      <c r="AM322" s="4">
        <v>15605247.59375</v>
      </c>
      <c r="AN322" s="4">
        <v>28437273.9375</v>
      </c>
      <c r="AO322" s="4">
        <v>7706521.125</v>
      </c>
      <c r="AP322" s="4">
        <v>32423012.03125</v>
      </c>
      <c r="AQ322" s="6">
        <v>540712.203125</v>
      </c>
      <c r="AR322" s="6">
        <v>4661226.234375</v>
      </c>
      <c r="AS322" s="7">
        <f t="shared" si="42"/>
        <v>2600969.21875</v>
      </c>
      <c r="AT322" s="6">
        <v>2004402.47265625</v>
      </c>
      <c r="AU322" s="6">
        <v>566726.40625</v>
      </c>
      <c r="AV322" s="7">
        <f t="shared" si="43"/>
        <v>1285564.439453125</v>
      </c>
      <c r="AW322" s="6">
        <v>100188.7890625</v>
      </c>
      <c r="AX322" s="6">
        <v>1727641.171875</v>
      </c>
      <c r="AY322" s="7">
        <f t="shared" si="44"/>
        <v>913914.98046875</v>
      </c>
      <c r="AZ322" s="6">
        <v>21583501.125</v>
      </c>
      <c r="BA322" s="6">
        <v>16950900.90625</v>
      </c>
      <c r="BB322" s="6">
        <v>24762199.28125</v>
      </c>
      <c r="BC322" s="6">
        <v>19836371.3125</v>
      </c>
      <c r="BD322" s="6">
        <v>21359641</v>
      </c>
      <c r="BE322" s="6">
        <v>17360297.375</v>
      </c>
    </row>
    <row r="323" spans="1:57" ht="57" x14ac:dyDescent="0.25">
      <c r="A323" s="3" t="s">
        <v>27</v>
      </c>
      <c r="B323" s="3" t="s">
        <v>670</v>
      </c>
      <c r="C323" s="36" t="s">
        <v>671</v>
      </c>
      <c r="D323" s="4">
        <v>3743475.671875</v>
      </c>
      <c r="E323" s="4">
        <v>2355747.71484375</v>
      </c>
      <c r="F323" s="4">
        <v>4391338.625</v>
      </c>
      <c r="G323" s="5">
        <f t="shared" ref="G323:G386" si="45">AVERAGE(D323:F323)</f>
        <v>3496854.00390625</v>
      </c>
      <c r="H323" s="4">
        <v>8901931.8046875</v>
      </c>
      <c r="I323" s="4">
        <v>6417608.9921875</v>
      </c>
      <c r="J323" s="4">
        <v>8376317.70703125</v>
      </c>
      <c r="K323" s="5">
        <f t="shared" ref="K323:K386" si="46">AVERAGE(H323:J323)</f>
        <v>7898619.501302083</v>
      </c>
      <c r="L323" s="4">
        <v>8974645.5625</v>
      </c>
      <c r="M323" s="4">
        <v>12520815.1875</v>
      </c>
      <c r="N323" s="4">
        <v>13740652.6875</v>
      </c>
      <c r="O323" s="5">
        <f t="shared" ref="O323:O386" si="47">AVERAGE(L323:N323)</f>
        <v>11745371.145833334</v>
      </c>
      <c r="P323" s="4">
        <v>3545721.4765625</v>
      </c>
      <c r="Q323" s="4">
        <v>3722602.81640625</v>
      </c>
      <c r="R323" s="4">
        <v>2385389.30078125</v>
      </c>
      <c r="S323" s="5">
        <f t="shared" ref="S323:S386" si="48">AVERAGE(P323:R323)</f>
        <v>3217904.53125</v>
      </c>
      <c r="T323" s="4">
        <v>3587943.296875</v>
      </c>
      <c r="U323" s="4">
        <v>3510396.34375</v>
      </c>
      <c r="V323" s="4">
        <v>3135827.484375</v>
      </c>
      <c r="W323" s="5">
        <f t="shared" ref="W323:W386" si="49">AVERAGE(T323:V323)</f>
        <v>3411389.0416666665</v>
      </c>
      <c r="X323" s="4">
        <v>3094706.3203125</v>
      </c>
      <c r="Y323" s="4">
        <v>4546955.0625</v>
      </c>
      <c r="Z323" s="4">
        <v>6035344.3515625</v>
      </c>
      <c r="AA323" s="5">
        <f t="shared" ref="AA323:AA386" si="50">AVERAGE(X323:Z323)</f>
        <v>4559001.911458333</v>
      </c>
      <c r="AB323" s="4">
        <v>9197701.671875</v>
      </c>
      <c r="AC323" s="4">
        <v>53707794.9375</v>
      </c>
      <c r="AD323" s="4">
        <v>64641845.53125</v>
      </c>
      <c r="AE323" s="4">
        <v>66580859.5625</v>
      </c>
      <c r="AF323" s="4">
        <v>63502372.71875</v>
      </c>
      <c r="AG323" s="4">
        <v>42057120.8125</v>
      </c>
      <c r="AH323" s="4">
        <v>20711703.1875</v>
      </c>
      <c r="AI323" s="4">
        <v>89323228.609375</v>
      </c>
      <c r="AJ323" s="4">
        <v>58353593.609375</v>
      </c>
      <c r="AK323" s="4">
        <v>54155377.96875</v>
      </c>
      <c r="AL323" s="4">
        <v>81322778.375</v>
      </c>
      <c r="AM323" s="4">
        <v>12813176.5</v>
      </c>
      <c r="AN323" s="4">
        <v>26372220.21875</v>
      </c>
      <c r="AO323" s="4">
        <v>16194065.765625</v>
      </c>
      <c r="AP323" s="4">
        <v>50416689.71875</v>
      </c>
      <c r="AQ323" s="6">
        <v>208417.03125</v>
      </c>
      <c r="AR323" s="6">
        <v>534208.625</v>
      </c>
      <c r="AS323" s="7">
        <f t="shared" ref="AS323:AS386" si="51">AVERAGE(AQ323:AR323)</f>
        <v>371312.828125</v>
      </c>
      <c r="AT323" s="6">
        <v>1414980.1640625</v>
      </c>
      <c r="AU323" s="6">
        <v>672794.3515625</v>
      </c>
      <c r="AV323" s="7">
        <f t="shared" ref="AV323:AV386" si="52">AVERAGE(AT323:AU323)</f>
        <v>1043887.2578125</v>
      </c>
      <c r="AW323" s="6">
        <v>1239048.484375</v>
      </c>
      <c r="AX323" s="6">
        <v>1179224.3046875</v>
      </c>
      <c r="AY323" s="7">
        <f t="shared" ref="AY323:AY386" si="53">AVERAGE(AW323:AX323)</f>
        <v>1209136.39453125</v>
      </c>
      <c r="AZ323" s="6">
        <v>23751355.8125</v>
      </c>
      <c r="BA323" s="6">
        <v>34491890.09375</v>
      </c>
      <c r="BB323" s="6">
        <v>37483942.625</v>
      </c>
      <c r="BC323" s="6">
        <v>32914827.21875</v>
      </c>
      <c r="BD323" s="6">
        <v>27318745.3125</v>
      </c>
      <c r="BE323" s="6">
        <v>18744237.875</v>
      </c>
    </row>
    <row r="324" spans="1:57" ht="42.75" x14ac:dyDescent="0.25">
      <c r="A324" s="3" t="s">
        <v>27</v>
      </c>
      <c r="B324" s="3" t="s">
        <v>672</v>
      </c>
      <c r="C324" s="36" t="s">
        <v>673</v>
      </c>
      <c r="D324" s="4">
        <v>600231.7734375</v>
      </c>
      <c r="E324" s="4">
        <v>622302.078125</v>
      </c>
      <c r="F324" s="4">
        <v>1131389.13671875</v>
      </c>
      <c r="G324" s="5">
        <f t="shared" si="45"/>
        <v>784640.99609375</v>
      </c>
      <c r="H324" s="4">
        <v>661046.1875</v>
      </c>
      <c r="I324" s="4">
        <v>529040.671875</v>
      </c>
      <c r="J324" s="4">
        <v>350017.84375</v>
      </c>
      <c r="K324" s="5">
        <f t="shared" si="46"/>
        <v>513368.234375</v>
      </c>
      <c r="L324" s="4">
        <v>2314244.3828125</v>
      </c>
      <c r="M324" s="4">
        <v>3090383.953125</v>
      </c>
      <c r="N324" s="4">
        <v>4399689.3984375</v>
      </c>
      <c r="O324" s="5">
        <f t="shared" si="47"/>
        <v>3268105.9114583335</v>
      </c>
      <c r="P324" s="4">
        <v>1372497.9296875</v>
      </c>
      <c r="Q324" s="4">
        <v>2578690.6328125</v>
      </c>
      <c r="R324" s="4">
        <v>1948820.390625</v>
      </c>
      <c r="S324" s="5">
        <f t="shared" si="48"/>
        <v>1966669.6510416667</v>
      </c>
      <c r="T324" s="4">
        <v>2502029.96875</v>
      </c>
      <c r="U324" s="4">
        <v>895767.984375</v>
      </c>
      <c r="V324" s="4">
        <v>1052369.1171875</v>
      </c>
      <c r="W324" s="5">
        <f t="shared" si="49"/>
        <v>1483389.0234375</v>
      </c>
      <c r="X324" s="4">
        <v>1059954.6875</v>
      </c>
      <c r="Y324" s="4">
        <v>1886121.640625</v>
      </c>
      <c r="Z324" s="4">
        <v>1175964.7890625</v>
      </c>
      <c r="AA324" s="5">
        <f t="shared" si="50"/>
        <v>1374013.7057291667</v>
      </c>
      <c r="AB324" s="4">
        <v>3598276.03125</v>
      </c>
      <c r="AC324" s="4">
        <v>8683469.09375</v>
      </c>
      <c r="AD324" s="4">
        <v>20271397.0625</v>
      </c>
      <c r="AE324" s="4">
        <v>27797480.84375</v>
      </c>
      <c r="AF324" s="4">
        <v>34019815.078125</v>
      </c>
      <c r="AG324" s="4">
        <v>28972961.5</v>
      </c>
      <c r="AH324" s="4">
        <v>17622186.78125</v>
      </c>
      <c r="AI324" s="4">
        <v>29578473.21875</v>
      </c>
      <c r="AJ324" s="4">
        <v>10366282.125</v>
      </c>
      <c r="AK324" s="4">
        <v>8481512.96875</v>
      </c>
      <c r="AL324" s="4">
        <v>8232410.21875</v>
      </c>
      <c r="AM324" s="4">
        <v>47662548.0625</v>
      </c>
      <c r="AN324" s="4">
        <v>10036490.515625</v>
      </c>
      <c r="AO324" s="4">
        <v>99619958.515625</v>
      </c>
      <c r="AP324" s="4">
        <v>5583643.6875</v>
      </c>
      <c r="AQ324" s="6">
        <v>1004349.8125</v>
      </c>
      <c r="AR324" s="6">
        <v>1903934.90625</v>
      </c>
      <c r="AS324" s="7">
        <f t="shared" si="51"/>
        <v>1454142.359375</v>
      </c>
      <c r="AT324" s="6">
        <v>2050031.796875</v>
      </c>
      <c r="AU324" s="6">
        <v>632493.609375</v>
      </c>
      <c r="AV324" s="7">
        <f t="shared" si="52"/>
        <v>1341262.703125</v>
      </c>
      <c r="AW324" s="6">
        <v>708696.359375</v>
      </c>
      <c r="AX324" s="6">
        <v>1951530.9375</v>
      </c>
      <c r="AY324" s="7">
        <f t="shared" si="53"/>
        <v>1330113.6484375</v>
      </c>
      <c r="AZ324" s="6">
        <v>13622637.28125</v>
      </c>
      <c r="BA324" s="6">
        <v>19103514.625</v>
      </c>
      <c r="BB324" s="6">
        <v>31273121.1875</v>
      </c>
      <c r="BC324" s="6">
        <v>20986579.5625</v>
      </c>
      <c r="BD324" s="6">
        <v>18649900.75</v>
      </c>
      <c r="BE324" s="6">
        <v>16606339.65625</v>
      </c>
    </row>
    <row r="325" spans="1:57" ht="42.75" x14ac:dyDescent="0.25">
      <c r="A325" s="3" t="s">
        <v>27</v>
      </c>
      <c r="B325" s="3" t="s">
        <v>674</v>
      </c>
      <c r="C325" s="36" t="s">
        <v>675</v>
      </c>
      <c r="D325" s="4">
        <v>35136794.4609375</v>
      </c>
      <c r="E325" s="4">
        <v>62842969.5078125</v>
      </c>
      <c r="F325" s="4">
        <v>50613653.7734375</v>
      </c>
      <c r="G325" s="5">
        <f t="shared" si="45"/>
        <v>49531139.247395836</v>
      </c>
      <c r="H325" s="4">
        <v>60091007.921875</v>
      </c>
      <c r="I325" s="4">
        <v>53311604.1640625</v>
      </c>
      <c r="J325" s="4">
        <v>60988792.9453125</v>
      </c>
      <c r="K325" s="5">
        <f t="shared" si="46"/>
        <v>58130468.34375</v>
      </c>
      <c r="L325" s="4">
        <v>27278840.421875</v>
      </c>
      <c r="M325" s="4">
        <v>33504725.3359375</v>
      </c>
      <c r="N325" s="4">
        <v>44843643.921875</v>
      </c>
      <c r="O325" s="5">
        <f t="shared" si="47"/>
        <v>35209069.893229164</v>
      </c>
      <c r="P325" s="4">
        <v>24811645.4296875</v>
      </c>
      <c r="Q325" s="4">
        <v>23131435.2109375</v>
      </c>
      <c r="R325" s="4">
        <v>32188487.90625</v>
      </c>
      <c r="S325" s="5">
        <f t="shared" si="48"/>
        <v>26710522.848958332</v>
      </c>
      <c r="T325" s="4">
        <v>28066253.3046875</v>
      </c>
      <c r="U325" s="4">
        <v>22610109.859375</v>
      </c>
      <c r="V325" s="4">
        <v>21904191.359375</v>
      </c>
      <c r="W325" s="5">
        <f t="shared" si="49"/>
        <v>24193518.174479168</v>
      </c>
      <c r="X325" s="4">
        <v>21201867.4453125</v>
      </c>
      <c r="Y325" s="4">
        <v>41222408.40625</v>
      </c>
      <c r="Z325" s="4">
        <v>29244061.875</v>
      </c>
      <c r="AA325" s="5">
        <f t="shared" si="50"/>
        <v>30556112.575520832</v>
      </c>
      <c r="AB325" s="4">
        <v>21139693.328125</v>
      </c>
      <c r="AC325" s="4">
        <v>85024377.6875</v>
      </c>
      <c r="AD325" s="4">
        <v>115062183.359375</v>
      </c>
      <c r="AE325" s="4">
        <v>180104490.625</v>
      </c>
      <c r="AF325" s="4">
        <v>74770945.25</v>
      </c>
      <c r="AG325" s="4">
        <v>153492913.3125</v>
      </c>
      <c r="AH325" s="4">
        <v>143233081.125</v>
      </c>
      <c r="AI325" s="4">
        <v>145594942.40625</v>
      </c>
      <c r="AJ325" s="4">
        <v>146617671.578125</v>
      </c>
      <c r="AK325" s="4">
        <v>122878277.84375</v>
      </c>
      <c r="AL325" s="4">
        <v>107656113.546875</v>
      </c>
      <c r="AM325" s="4">
        <v>61990626.75</v>
      </c>
      <c r="AN325" s="4">
        <v>142580958.3125</v>
      </c>
      <c r="AO325" s="4">
        <v>45642472.578125</v>
      </c>
      <c r="AP325" s="4">
        <v>101541799.09375</v>
      </c>
      <c r="AQ325" s="6">
        <v>7783845.67578125</v>
      </c>
      <c r="AR325" s="6">
        <v>13676625.1953125</v>
      </c>
      <c r="AS325" s="7">
        <f t="shared" si="51"/>
        <v>10730235.435546875</v>
      </c>
      <c r="AT325" s="6">
        <v>11332611.734375</v>
      </c>
      <c r="AU325" s="6">
        <v>6692591.6953125</v>
      </c>
      <c r="AV325" s="7">
        <f t="shared" si="52"/>
        <v>9012601.71484375</v>
      </c>
      <c r="AW325" s="6">
        <v>2531402.5</v>
      </c>
      <c r="AX325" s="6">
        <v>7445823.734375</v>
      </c>
      <c r="AY325" s="7">
        <f t="shared" si="53"/>
        <v>4988613.1171875</v>
      </c>
      <c r="AZ325" s="6">
        <v>151414700.1875</v>
      </c>
      <c r="BA325" s="6">
        <v>104192907.21875</v>
      </c>
      <c r="BB325" s="6">
        <v>206967160.8125</v>
      </c>
      <c r="BC325" s="6">
        <v>160352249.8125</v>
      </c>
      <c r="BD325" s="6">
        <v>135609143.65625</v>
      </c>
      <c r="BE325" s="6">
        <v>93048961.03125</v>
      </c>
    </row>
    <row r="326" spans="1:57" ht="42.75" x14ac:dyDescent="0.25">
      <c r="A326" s="3" t="s">
        <v>27</v>
      </c>
      <c r="B326" s="3" t="s">
        <v>676</v>
      </c>
      <c r="C326" s="36" t="s">
        <v>677</v>
      </c>
      <c r="D326" s="4">
        <v>21016799.578125</v>
      </c>
      <c r="E326" s="4">
        <v>34708135.1796875</v>
      </c>
      <c r="F326" s="4">
        <v>28711069.5625</v>
      </c>
      <c r="G326" s="5">
        <f t="shared" si="45"/>
        <v>28145334.7734375</v>
      </c>
      <c r="H326" s="4">
        <v>16772768.5625</v>
      </c>
      <c r="I326" s="4">
        <v>14769027.59375</v>
      </c>
      <c r="J326" s="4">
        <v>16561096.390625</v>
      </c>
      <c r="K326" s="5">
        <f t="shared" si="46"/>
        <v>16034297.515625</v>
      </c>
      <c r="L326" s="4">
        <v>18385014.09375</v>
      </c>
      <c r="M326" s="4">
        <v>27881872.816406298</v>
      </c>
      <c r="N326" s="4">
        <v>29857353.5625</v>
      </c>
      <c r="O326" s="5">
        <f t="shared" si="47"/>
        <v>25374746.824218765</v>
      </c>
      <c r="P326" s="4">
        <v>12944137.1484375</v>
      </c>
      <c r="Q326" s="4">
        <v>9653428.5625</v>
      </c>
      <c r="R326" s="4">
        <v>8572330.984375</v>
      </c>
      <c r="S326" s="5">
        <f t="shared" si="48"/>
        <v>10389965.565104166</v>
      </c>
      <c r="T326" s="4">
        <v>10745568.8984375</v>
      </c>
      <c r="U326" s="4">
        <v>12757775.59375</v>
      </c>
      <c r="V326" s="4">
        <v>13783770.4765625</v>
      </c>
      <c r="W326" s="5">
        <f t="shared" si="49"/>
        <v>12429038.322916666</v>
      </c>
      <c r="X326" s="4">
        <v>15647089.765625</v>
      </c>
      <c r="Y326" s="4">
        <v>17678260.390625</v>
      </c>
      <c r="Z326" s="4">
        <v>31123179.21875</v>
      </c>
      <c r="AA326" s="5">
        <f t="shared" si="50"/>
        <v>21482843.125</v>
      </c>
      <c r="AB326" s="4">
        <v>12060227.234375</v>
      </c>
      <c r="AC326" s="4">
        <v>17434515.078125</v>
      </c>
      <c r="AD326" s="4">
        <v>40507673.171875</v>
      </c>
      <c r="AE326" s="4">
        <v>28795715.5625</v>
      </c>
      <c r="AF326" s="4">
        <v>64876541.609375</v>
      </c>
      <c r="AG326" s="4">
        <v>10919145.90625</v>
      </c>
      <c r="AH326" s="4">
        <v>16062838.125</v>
      </c>
      <c r="AI326" s="4">
        <v>102713288.9375</v>
      </c>
      <c r="AJ326" s="4">
        <v>50405127.1875</v>
      </c>
      <c r="AK326" s="4">
        <v>7501725.53125</v>
      </c>
      <c r="AL326" s="4">
        <v>36119397.3125</v>
      </c>
      <c r="AM326" s="4">
        <v>21205872.4921875</v>
      </c>
      <c r="AN326" s="4">
        <v>19407037.328125</v>
      </c>
      <c r="AO326" s="4">
        <v>35819865.8125</v>
      </c>
      <c r="AP326" s="4">
        <v>36903286.875</v>
      </c>
      <c r="AQ326" s="6">
        <v>5020836.2890625</v>
      </c>
      <c r="AR326" s="6">
        <v>5361544.9765625</v>
      </c>
      <c r="AS326" s="7">
        <f t="shared" si="51"/>
        <v>5191190.6328125</v>
      </c>
      <c r="AT326" s="6">
        <v>4486416.5390625</v>
      </c>
      <c r="AU326" s="6">
        <v>3855721.65625</v>
      </c>
      <c r="AV326" s="7">
        <f t="shared" si="52"/>
        <v>4171069.09765625</v>
      </c>
      <c r="AW326" s="6">
        <v>3441141.5859375</v>
      </c>
      <c r="AX326" s="6">
        <v>4504505.1953125</v>
      </c>
      <c r="AY326" s="7">
        <f t="shared" si="53"/>
        <v>3972823.390625</v>
      </c>
      <c r="AZ326" s="6">
        <v>36381982.90625</v>
      </c>
      <c r="BA326" s="6">
        <v>55125148.4375</v>
      </c>
      <c r="BB326" s="6">
        <v>41017526.140625</v>
      </c>
      <c r="BC326" s="6">
        <v>26504454.96875</v>
      </c>
      <c r="BD326" s="6">
        <v>50248887.34375</v>
      </c>
      <c r="BE326" s="6">
        <v>23996591.5</v>
      </c>
    </row>
    <row r="327" spans="1:57" ht="57" x14ac:dyDescent="0.25">
      <c r="A327" s="3" t="s">
        <v>27</v>
      </c>
      <c r="B327" s="3" t="s">
        <v>678</v>
      </c>
      <c r="C327" s="36" t="s">
        <v>679</v>
      </c>
      <c r="D327" s="4">
        <v>1576823.6328125</v>
      </c>
      <c r="E327" s="4">
        <v>2707853.0546875</v>
      </c>
      <c r="F327" s="4">
        <v>2346650.0078125</v>
      </c>
      <c r="G327" s="5">
        <f t="shared" si="45"/>
        <v>2210442.2317708335</v>
      </c>
      <c r="H327" s="4">
        <v>2231051.4375</v>
      </c>
      <c r="I327" s="4">
        <v>2205194.4375</v>
      </c>
      <c r="J327" s="4">
        <v>2282554.1171875</v>
      </c>
      <c r="K327" s="5">
        <f t="shared" si="46"/>
        <v>2239599.9973958335</v>
      </c>
      <c r="L327" s="4">
        <v>1221254.34375</v>
      </c>
      <c r="M327" s="4">
        <v>4114092.65625</v>
      </c>
      <c r="N327" s="4">
        <v>3333057.8359375</v>
      </c>
      <c r="O327" s="5">
        <f t="shared" si="47"/>
        <v>2889468.2786458335</v>
      </c>
      <c r="P327" s="4">
        <v>3161355.828125</v>
      </c>
      <c r="Q327" s="4">
        <v>2244556.69921875</v>
      </c>
      <c r="R327" s="4">
        <v>1098589.3984375</v>
      </c>
      <c r="S327" s="5">
        <f t="shared" si="48"/>
        <v>2168167.30859375</v>
      </c>
      <c r="T327" s="4">
        <v>1764552.40625</v>
      </c>
      <c r="U327" s="4">
        <v>979750.7265625</v>
      </c>
      <c r="V327" s="4">
        <v>1665348.859375</v>
      </c>
      <c r="W327" s="5">
        <f t="shared" si="49"/>
        <v>1469883.9973958333</v>
      </c>
      <c r="X327" s="4">
        <v>763982.59765625</v>
      </c>
      <c r="Y327" s="4">
        <v>1222108.9296875</v>
      </c>
      <c r="Z327" s="4">
        <v>1430851.640625</v>
      </c>
      <c r="AA327" s="5">
        <f t="shared" si="50"/>
        <v>1138981.0559895833</v>
      </c>
      <c r="AB327" s="4">
        <v>11605292.2578125</v>
      </c>
      <c r="AC327" s="4">
        <v>61413802.375</v>
      </c>
      <c r="AD327" s="4">
        <v>86950501.625</v>
      </c>
      <c r="AE327" s="4">
        <v>44511138.65625</v>
      </c>
      <c r="AF327" s="4">
        <v>55880682.6875</v>
      </c>
      <c r="AG327" s="4">
        <v>45865894.0625</v>
      </c>
      <c r="AH327" s="4">
        <v>84487332.5625</v>
      </c>
      <c r="AI327" s="4">
        <v>31612319.96875</v>
      </c>
      <c r="AJ327" s="4">
        <v>26626659.984375</v>
      </c>
      <c r="AK327" s="4">
        <v>39932064</v>
      </c>
      <c r="AL327" s="4">
        <v>51444597.40625</v>
      </c>
      <c r="AM327" s="4">
        <v>11873457.03125</v>
      </c>
      <c r="AN327" s="4">
        <v>12497476.46875</v>
      </c>
      <c r="AO327" s="4">
        <v>5944939.34375</v>
      </c>
      <c r="AP327" s="4">
        <v>31306661.03125</v>
      </c>
      <c r="AQ327" s="6">
        <v>343450.125</v>
      </c>
      <c r="AR327" s="6">
        <v>594620.125</v>
      </c>
      <c r="AS327" s="7">
        <f t="shared" si="51"/>
        <v>469035.125</v>
      </c>
      <c r="AT327" s="6">
        <v>1114525.59375</v>
      </c>
      <c r="AU327" s="6">
        <v>1125246.98828125</v>
      </c>
      <c r="AV327" s="7">
        <f t="shared" si="52"/>
        <v>1119886.291015625</v>
      </c>
      <c r="AW327" s="6">
        <v>279473.49609375</v>
      </c>
      <c r="AX327" s="6">
        <v>1581753.8125</v>
      </c>
      <c r="AY327" s="7">
        <f t="shared" si="53"/>
        <v>930613.654296875</v>
      </c>
      <c r="AZ327" s="6">
        <v>145867294.5</v>
      </c>
      <c r="BA327" s="6">
        <v>50191611.1875</v>
      </c>
      <c r="BB327" s="6">
        <v>60457485.1875</v>
      </c>
      <c r="BC327" s="6">
        <v>70854382.09375</v>
      </c>
      <c r="BD327" s="6">
        <v>219769168</v>
      </c>
      <c r="BE327" s="6">
        <v>43000906.390625</v>
      </c>
    </row>
    <row r="328" spans="1:57" ht="42.75" x14ac:dyDescent="0.25">
      <c r="A328" s="3" t="s">
        <v>27</v>
      </c>
      <c r="B328" s="3" t="s">
        <v>680</v>
      </c>
      <c r="C328" s="36" t="s">
        <v>681</v>
      </c>
      <c r="D328" s="4">
        <v>4005533.421875</v>
      </c>
      <c r="E328" s="4">
        <v>7254069.8125</v>
      </c>
      <c r="F328" s="4">
        <v>4917808.1015625</v>
      </c>
      <c r="G328" s="5">
        <f t="shared" si="45"/>
        <v>5392470.4453125</v>
      </c>
      <c r="H328" s="4">
        <v>10009510.46875</v>
      </c>
      <c r="I328" s="4">
        <v>10731915.734375</v>
      </c>
      <c r="J328" s="4">
        <v>7826276.421875</v>
      </c>
      <c r="K328" s="5">
        <f t="shared" si="46"/>
        <v>9522567.541666666</v>
      </c>
      <c r="L328" s="4">
        <v>4487395.75</v>
      </c>
      <c r="M328" s="4">
        <v>6195104.984375</v>
      </c>
      <c r="N328" s="4">
        <v>4832546.40625</v>
      </c>
      <c r="O328" s="5">
        <f t="shared" si="47"/>
        <v>5171682.380208333</v>
      </c>
      <c r="P328" s="4">
        <v>8424985.640625</v>
      </c>
      <c r="Q328" s="4">
        <v>5590039.109375</v>
      </c>
      <c r="R328" s="4">
        <v>4097359.21875</v>
      </c>
      <c r="S328" s="5">
        <f t="shared" si="48"/>
        <v>6037461.322916667</v>
      </c>
      <c r="T328" s="4">
        <v>7357180.734375</v>
      </c>
      <c r="U328" s="4">
        <v>4523810.7109375</v>
      </c>
      <c r="V328" s="4">
        <v>4555267.5546875</v>
      </c>
      <c r="W328" s="5">
        <f t="shared" si="49"/>
        <v>5478753</v>
      </c>
      <c r="X328" s="4">
        <v>7015853.9609375</v>
      </c>
      <c r="Y328" s="4">
        <v>6916579.62109375</v>
      </c>
      <c r="Z328" s="4">
        <v>4401198.4140625</v>
      </c>
      <c r="AA328" s="5">
        <f t="shared" si="50"/>
        <v>6111210.665364583</v>
      </c>
      <c r="AB328" s="4">
        <v>22181305.5</v>
      </c>
      <c r="AC328" s="4">
        <v>110660469.0625</v>
      </c>
      <c r="AD328" s="4">
        <v>69158069.75</v>
      </c>
      <c r="AE328" s="4">
        <v>78196500.875</v>
      </c>
      <c r="AF328" s="4">
        <v>44042304.9375</v>
      </c>
      <c r="AG328" s="4">
        <v>162436031.09375</v>
      </c>
      <c r="AH328" s="4">
        <v>170711209.1875</v>
      </c>
      <c r="AI328" s="4">
        <v>24953826.59375</v>
      </c>
      <c r="AJ328" s="4">
        <v>58298435.59375</v>
      </c>
      <c r="AK328" s="4">
        <v>32936137.59375</v>
      </c>
      <c r="AL328" s="4">
        <v>35163691.296875</v>
      </c>
      <c r="AM328" s="4">
        <v>48756887.140625</v>
      </c>
      <c r="AN328" s="4">
        <v>150355322</v>
      </c>
      <c r="AO328" s="4">
        <v>47337145.03125</v>
      </c>
      <c r="AP328" s="4">
        <v>52496656.375</v>
      </c>
      <c r="AQ328" s="6">
        <v>15380783.7734375</v>
      </c>
      <c r="AR328" s="6">
        <v>32813898.6015625</v>
      </c>
      <c r="AS328" s="7">
        <f t="shared" si="51"/>
        <v>24097341.1875</v>
      </c>
      <c r="AT328" s="6">
        <v>18051846.6640625</v>
      </c>
      <c r="AU328" s="6">
        <v>19021717.4453125</v>
      </c>
      <c r="AV328" s="7">
        <f t="shared" si="52"/>
        <v>18536782.0546875</v>
      </c>
      <c r="AW328" s="6">
        <v>16716021.796875</v>
      </c>
      <c r="AX328" s="6">
        <v>16448516.5976563</v>
      </c>
      <c r="AY328" s="7">
        <f t="shared" si="53"/>
        <v>16582269.197265651</v>
      </c>
      <c r="AZ328" s="6">
        <v>33890779.25</v>
      </c>
      <c r="BA328" s="6">
        <v>67650148.5625</v>
      </c>
      <c r="BB328" s="6">
        <v>146912001.5625</v>
      </c>
      <c r="BC328" s="6">
        <v>93781002.875</v>
      </c>
      <c r="BD328" s="6">
        <v>68627957.6875</v>
      </c>
      <c r="BE328" s="6">
        <v>85213965.25</v>
      </c>
    </row>
    <row r="329" spans="1:57" ht="28.5" x14ac:dyDescent="0.25">
      <c r="A329" s="3" t="s">
        <v>27</v>
      </c>
      <c r="B329" s="3" t="s">
        <v>682</v>
      </c>
      <c r="C329" s="36" t="s">
        <v>683</v>
      </c>
      <c r="D329" s="4">
        <v>4297630.6328125</v>
      </c>
      <c r="E329" s="4">
        <v>5094375.91796875</v>
      </c>
      <c r="F329" s="4">
        <v>4199941.2109375</v>
      </c>
      <c r="G329" s="5">
        <f t="shared" si="45"/>
        <v>4530649.25390625</v>
      </c>
      <c r="H329" s="4">
        <v>7807904.65625</v>
      </c>
      <c r="I329" s="4">
        <v>6390642.296875</v>
      </c>
      <c r="J329" s="4">
        <v>8436386.8515625</v>
      </c>
      <c r="K329" s="5">
        <f t="shared" si="46"/>
        <v>7544977.934895833</v>
      </c>
      <c r="L329" s="4">
        <v>4908060.609375</v>
      </c>
      <c r="M329" s="4">
        <v>5399934.6171875</v>
      </c>
      <c r="N329" s="4">
        <v>8092008.84375</v>
      </c>
      <c r="O329" s="5">
        <f t="shared" si="47"/>
        <v>6133334.690104167</v>
      </c>
      <c r="P329" s="4">
        <v>4084682.3125</v>
      </c>
      <c r="Q329" s="4">
        <v>3485662.390625</v>
      </c>
      <c r="R329" s="4">
        <v>5113260.3984375</v>
      </c>
      <c r="S329" s="5">
        <f t="shared" si="48"/>
        <v>4227868.3671875</v>
      </c>
      <c r="T329" s="4">
        <v>2689874.234375</v>
      </c>
      <c r="U329" s="4">
        <v>1651998.8671875</v>
      </c>
      <c r="V329" s="4">
        <v>2952764.3125</v>
      </c>
      <c r="W329" s="5">
        <f t="shared" si="49"/>
        <v>2431545.8046875</v>
      </c>
      <c r="X329" s="4">
        <v>2379183.25</v>
      </c>
      <c r="Y329" s="4">
        <v>4661460.109375</v>
      </c>
      <c r="Z329" s="4">
        <v>4987187.03125</v>
      </c>
      <c r="AA329" s="5">
        <f t="shared" si="50"/>
        <v>4009276.796875</v>
      </c>
      <c r="AB329" s="4">
        <v>14200105.4296875</v>
      </c>
      <c r="AC329" s="4">
        <v>58907144.90625</v>
      </c>
      <c r="AD329" s="4">
        <v>115983256.375</v>
      </c>
      <c r="AE329" s="4">
        <v>107955090.359375</v>
      </c>
      <c r="AF329" s="4">
        <v>77825047.03125</v>
      </c>
      <c r="AG329" s="4">
        <v>80728737.125</v>
      </c>
      <c r="AH329" s="4">
        <v>72749231.75</v>
      </c>
      <c r="AI329" s="4">
        <v>35533641.625</v>
      </c>
      <c r="AJ329" s="4">
        <v>47775302.4375</v>
      </c>
      <c r="AK329" s="4">
        <v>85590340.84375</v>
      </c>
      <c r="AL329" s="4">
        <v>39597141.546875</v>
      </c>
      <c r="AM329" s="4">
        <v>22091091.390625</v>
      </c>
      <c r="AN329" s="4">
        <v>49974483.65625</v>
      </c>
      <c r="AO329" s="4">
        <v>14172218.515625</v>
      </c>
      <c r="AP329" s="4">
        <v>63664859.34375</v>
      </c>
      <c r="AQ329" s="6">
        <v>783067.890625</v>
      </c>
      <c r="AR329" s="6">
        <v>2372322.90625</v>
      </c>
      <c r="AS329" s="7">
        <f t="shared" si="51"/>
        <v>1577695.3984375</v>
      </c>
      <c r="AT329" s="6">
        <v>1998110.2734375</v>
      </c>
      <c r="AU329" s="6">
        <v>1242405.578125</v>
      </c>
      <c r="AV329" s="7">
        <f t="shared" si="52"/>
        <v>1620257.92578125</v>
      </c>
      <c r="AW329" s="6">
        <v>652057.796875</v>
      </c>
      <c r="AX329" s="6">
        <v>1010026.6875</v>
      </c>
      <c r="AY329" s="7">
        <f t="shared" si="53"/>
        <v>831042.2421875</v>
      </c>
      <c r="AZ329" s="6">
        <v>51006142.6875</v>
      </c>
      <c r="BA329" s="6">
        <v>58596957.3125</v>
      </c>
      <c r="BB329" s="6">
        <v>97843593.65625</v>
      </c>
      <c r="BC329" s="6">
        <v>81885219.9375</v>
      </c>
      <c r="BD329" s="6">
        <v>41439358.1875</v>
      </c>
      <c r="BE329" s="6">
        <v>78181557.34375</v>
      </c>
    </row>
    <row r="330" spans="1:57" ht="42.75" x14ac:dyDescent="0.25">
      <c r="A330" s="3" t="s">
        <v>27</v>
      </c>
      <c r="B330" s="3" t="s">
        <v>684</v>
      </c>
      <c r="C330" s="36" t="s">
        <v>685</v>
      </c>
      <c r="D330" s="4">
        <v>51535347.390625</v>
      </c>
      <c r="E330" s="4">
        <v>61147378.8125</v>
      </c>
      <c r="F330" s="4">
        <v>59197383.421875</v>
      </c>
      <c r="G330" s="5">
        <f t="shared" si="45"/>
        <v>57293369.875</v>
      </c>
      <c r="H330" s="4">
        <v>79546130.6640625</v>
      </c>
      <c r="I330" s="4">
        <v>67521900.2421875</v>
      </c>
      <c r="J330" s="4">
        <v>89549667.359375</v>
      </c>
      <c r="K330" s="5">
        <f t="shared" si="46"/>
        <v>78872566.088541672</v>
      </c>
      <c r="L330" s="4">
        <v>54960797.3984375</v>
      </c>
      <c r="M330" s="4">
        <v>67603376.34375</v>
      </c>
      <c r="N330" s="4">
        <v>73130767.71875</v>
      </c>
      <c r="O330" s="5">
        <f t="shared" si="47"/>
        <v>65231647.153645836</v>
      </c>
      <c r="P330" s="4">
        <v>44286501.6171875</v>
      </c>
      <c r="Q330" s="4">
        <v>30392644.78125</v>
      </c>
      <c r="R330" s="4">
        <v>24779289.875</v>
      </c>
      <c r="S330" s="5">
        <f t="shared" si="48"/>
        <v>33152812.091145832</v>
      </c>
      <c r="T330" s="4">
        <v>47671589.953125</v>
      </c>
      <c r="U330" s="4">
        <v>39705640.7578125</v>
      </c>
      <c r="V330" s="4">
        <v>34748070.8671875</v>
      </c>
      <c r="W330" s="5">
        <f t="shared" si="49"/>
        <v>40708433.859375</v>
      </c>
      <c r="X330" s="4">
        <v>44053596.9921875</v>
      </c>
      <c r="Y330" s="4">
        <v>48308867.3671875</v>
      </c>
      <c r="Z330" s="4">
        <v>47979312.9609375</v>
      </c>
      <c r="AA330" s="5">
        <f t="shared" si="50"/>
        <v>46780592.440104164</v>
      </c>
      <c r="AB330" s="4">
        <v>25231803.828125</v>
      </c>
      <c r="AC330" s="4">
        <v>16141713.734375</v>
      </c>
      <c r="AD330" s="4">
        <v>21656416.03125</v>
      </c>
      <c r="AE330" s="4">
        <v>22947491.09375</v>
      </c>
      <c r="AF330" s="4">
        <v>14517016.65625</v>
      </c>
      <c r="AG330" s="4">
        <v>25657143.53125</v>
      </c>
      <c r="AH330" s="4">
        <v>63532387.40625</v>
      </c>
      <c r="AI330" s="4">
        <v>200408990.28906301</v>
      </c>
      <c r="AJ330" s="4">
        <v>40519482.839843802</v>
      </c>
      <c r="AK330" s="4">
        <v>28401576.625</v>
      </c>
      <c r="AL330" s="4">
        <v>40974809.734375</v>
      </c>
      <c r="AM330" s="4">
        <v>42158473.15625</v>
      </c>
      <c r="AN330" s="4">
        <v>18754705.78125</v>
      </c>
      <c r="AO330" s="4">
        <v>19896027.6875</v>
      </c>
      <c r="AP330" s="4">
        <v>31446176.09375</v>
      </c>
      <c r="AQ330" s="6">
        <v>31277310.40625</v>
      </c>
      <c r="AR330" s="6">
        <v>56223740.7734375</v>
      </c>
      <c r="AS330" s="7">
        <f t="shared" si="51"/>
        <v>43750525.58984375</v>
      </c>
      <c r="AT330" s="6">
        <v>47792041.453125</v>
      </c>
      <c r="AU330" s="6">
        <v>29547663.8984375</v>
      </c>
      <c r="AV330" s="7">
        <f t="shared" si="52"/>
        <v>38669852.67578125</v>
      </c>
      <c r="AW330" s="6">
        <v>46117883.9921875</v>
      </c>
      <c r="AX330" s="6">
        <v>34952782.9609375</v>
      </c>
      <c r="AY330" s="7">
        <f t="shared" si="53"/>
        <v>40535333.4765625</v>
      </c>
      <c r="AZ330" s="6">
        <v>27427964.71875</v>
      </c>
      <c r="BA330" s="6">
        <v>30414613.859375</v>
      </c>
      <c r="BB330" s="6">
        <v>55959996.78125</v>
      </c>
      <c r="BC330" s="6">
        <v>39046597.59375</v>
      </c>
      <c r="BD330" s="6">
        <v>39352190.8125</v>
      </c>
      <c r="BE330" s="6">
        <v>56273086.0625</v>
      </c>
    </row>
    <row r="331" spans="1:57" ht="57" x14ac:dyDescent="0.25">
      <c r="A331" s="3" t="s">
        <v>27</v>
      </c>
      <c r="B331" s="3" t="s">
        <v>686</v>
      </c>
      <c r="C331" s="36" t="s">
        <v>687</v>
      </c>
      <c r="D331" s="4">
        <v>2759383.26953125</v>
      </c>
      <c r="E331" s="4">
        <v>1499129.78125</v>
      </c>
      <c r="F331" s="4">
        <v>2036802.66015625</v>
      </c>
      <c r="G331" s="5">
        <f t="shared" si="45"/>
        <v>2098438.5703125</v>
      </c>
      <c r="H331" s="4">
        <v>2755683.546875</v>
      </c>
      <c r="I331" s="4">
        <v>2442901.61328125</v>
      </c>
      <c r="J331" s="4">
        <v>3518747.8671875</v>
      </c>
      <c r="K331" s="5">
        <f t="shared" si="46"/>
        <v>2905777.67578125</v>
      </c>
      <c r="L331" s="4">
        <v>6757017.625</v>
      </c>
      <c r="M331" s="4">
        <v>8928241.4453125</v>
      </c>
      <c r="N331" s="4">
        <v>10868572.5625</v>
      </c>
      <c r="O331" s="5">
        <f t="shared" si="47"/>
        <v>8851277.2109375</v>
      </c>
      <c r="P331" s="4">
        <v>3554268.6640625</v>
      </c>
      <c r="Q331" s="4">
        <v>1397333.2578125</v>
      </c>
      <c r="R331" s="4">
        <v>1827102.81640625</v>
      </c>
      <c r="S331" s="5">
        <f t="shared" si="48"/>
        <v>2259568.24609375</v>
      </c>
      <c r="T331" s="4">
        <v>1267488.453125</v>
      </c>
      <c r="U331" s="4">
        <v>2112495.50390625</v>
      </c>
      <c r="V331" s="4">
        <v>786279.703125</v>
      </c>
      <c r="W331" s="5">
        <f t="shared" si="49"/>
        <v>1388754.5533854167</v>
      </c>
      <c r="X331" s="4">
        <v>2359837.4375</v>
      </c>
      <c r="Y331" s="4">
        <v>3340223.484375</v>
      </c>
      <c r="Z331" s="4">
        <v>4964174</v>
      </c>
      <c r="AA331" s="5">
        <f t="shared" si="50"/>
        <v>3554744.9739583335</v>
      </c>
      <c r="AB331" s="4">
        <v>10691059.125</v>
      </c>
      <c r="AC331" s="4">
        <v>15732567.078125</v>
      </c>
      <c r="AD331" s="4">
        <v>11650237.65625</v>
      </c>
      <c r="AE331" s="4">
        <v>1448864.3125</v>
      </c>
      <c r="AF331" s="4">
        <v>13484740.59375</v>
      </c>
      <c r="AG331" s="4">
        <v>18240052.90625</v>
      </c>
      <c r="AH331" s="4">
        <v>21875874.125</v>
      </c>
      <c r="AI331" s="4">
        <v>45165639.8125</v>
      </c>
      <c r="AJ331" s="4">
        <v>10155396.25</v>
      </c>
      <c r="AK331" s="4">
        <v>15508871.78125</v>
      </c>
      <c r="AL331" s="4">
        <v>7357728.515625</v>
      </c>
      <c r="AM331" s="4">
        <v>59647795.5078125</v>
      </c>
      <c r="AN331" s="4">
        <v>9693224.328125</v>
      </c>
      <c r="AO331" s="4">
        <v>55096479.84375</v>
      </c>
      <c r="AP331" s="4">
        <v>48253211.65625</v>
      </c>
      <c r="AQ331" s="6">
        <v>284060.40234375</v>
      </c>
      <c r="AR331" s="6">
        <v>2243258.5</v>
      </c>
      <c r="AS331" s="7">
        <f t="shared" si="51"/>
        <v>1263659.451171875</v>
      </c>
      <c r="AT331" s="6">
        <v>1767905.25</v>
      </c>
      <c r="AU331" s="6">
        <v>1006275.4921875</v>
      </c>
      <c r="AV331" s="7">
        <f t="shared" si="52"/>
        <v>1387090.37109375</v>
      </c>
      <c r="AW331" s="6">
        <v>574148.46875</v>
      </c>
      <c r="AX331" s="6">
        <v>1070137.3359375</v>
      </c>
      <c r="AY331" s="7">
        <f t="shared" si="53"/>
        <v>822142.90234375</v>
      </c>
      <c r="AZ331" s="6">
        <v>17168988</v>
      </c>
      <c r="BA331" s="6">
        <v>25319017.59375</v>
      </c>
      <c r="BB331" s="6">
        <v>7179416.5</v>
      </c>
      <c r="BC331" s="6">
        <v>17215860.8125</v>
      </c>
      <c r="BD331" s="6">
        <v>17902359.71875</v>
      </c>
      <c r="BE331" s="6">
        <v>7094916.0625</v>
      </c>
    </row>
    <row r="332" spans="1:57" ht="57" x14ac:dyDescent="0.25">
      <c r="A332" s="3" t="s">
        <v>27</v>
      </c>
      <c r="B332" s="3" t="s">
        <v>688</v>
      </c>
      <c r="C332" s="36" t="s">
        <v>689</v>
      </c>
      <c r="D332" s="4">
        <v>34619782.140625</v>
      </c>
      <c r="E332" s="4">
        <v>77289182.484375</v>
      </c>
      <c r="F332" s="4">
        <v>50630065.660156302</v>
      </c>
      <c r="G332" s="5">
        <f t="shared" si="45"/>
        <v>54179676.761718772</v>
      </c>
      <c r="H332" s="4">
        <v>89231873.1171875</v>
      </c>
      <c r="I332" s="4">
        <v>67372759.09375</v>
      </c>
      <c r="J332" s="4">
        <v>88905508</v>
      </c>
      <c r="K332" s="5">
        <f t="shared" si="46"/>
        <v>81836713.403645828</v>
      </c>
      <c r="L332" s="4">
        <v>30240075.078125</v>
      </c>
      <c r="M332" s="4">
        <v>38832055.578125</v>
      </c>
      <c r="N332" s="4">
        <v>39727472.46875</v>
      </c>
      <c r="O332" s="5">
        <f t="shared" si="47"/>
        <v>36266534.375</v>
      </c>
      <c r="P332" s="4">
        <v>57079065.546875</v>
      </c>
      <c r="Q332" s="4">
        <v>32731802.640625</v>
      </c>
      <c r="R332" s="4">
        <v>43018653.84375</v>
      </c>
      <c r="S332" s="5">
        <f t="shared" si="48"/>
        <v>44276507.34375</v>
      </c>
      <c r="T332" s="4">
        <v>31344250.6875</v>
      </c>
      <c r="U332" s="4">
        <v>21332287.015625</v>
      </c>
      <c r="V332" s="4">
        <v>21898734.671875</v>
      </c>
      <c r="W332" s="5">
        <f t="shared" si="49"/>
        <v>24858424.125</v>
      </c>
      <c r="X332" s="4">
        <v>15449507.609375</v>
      </c>
      <c r="Y332" s="4">
        <v>29573983.546875</v>
      </c>
      <c r="Z332" s="4">
        <v>20854002.515625</v>
      </c>
      <c r="AA332" s="5">
        <f t="shared" si="50"/>
        <v>21959164.557291668</v>
      </c>
      <c r="AB332" s="4">
        <v>147563791.25</v>
      </c>
      <c r="AC332" s="4">
        <v>117122339.46875</v>
      </c>
      <c r="AD332" s="4">
        <v>122984135.75</v>
      </c>
      <c r="AE332" s="4">
        <v>89380771</v>
      </c>
      <c r="AF332" s="4">
        <v>88978713.34375</v>
      </c>
      <c r="AG332" s="4">
        <v>124256241.75</v>
      </c>
      <c r="AH332" s="4">
        <v>71959294.6875</v>
      </c>
      <c r="AI332" s="4">
        <v>64810029.59375</v>
      </c>
      <c r="AJ332" s="4">
        <v>60868809.6796875</v>
      </c>
      <c r="AK332" s="4">
        <v>84079199.125</v>
      </c>
      <c r="AL332" s="4">
        <v>56233054.34375</v>
      </c>
      <c r="AM332" s="4">
        <v>100081116.5</v>
      </c>
      <c r="AN332" s="4">
        <v>163270357.53125</v>
      </c>
      <c r="AO332" s="4">
        <v>21758577.4375</v>
      </c>
      <c r="AP332" s="4">
        <v>93837944.625</v>
      </c>
      <c r="AQ332" s="6">
        <v>18824745.25</v>
      </c>
      <c r="AR332" s="6">
        <v>81026365.25</v>
      </c>
      <c r="AS332" s="7">
        <f t="shared" si="51"/>
        <v>49925555.25</v>
      </c>
      <c r="AT332" s="6">
        <v>26824540.9375</v>
      </c>
      <c r="AU332" s="6">
        <v>17249051.609375</v>
      </c>
      <c r="AV332" s="7">
        <f t="shared" si="52"/>
        <v>22036796.2734375</v>
      </c>
      <c r="AW332" s="6">
        <v>7751072.765625</v>
      </c>
      <c r="AX332" s="6">
        <v>25531359.53125</v>
      </c>
      <c r="AY332" s="7">
        <f t="shared" si="53"/>
        <v>16641216.1484375</v>
      </c>
      <c r="AZ332" s="6">
        <v>60234862</v>
      </c>
      <c r="BA332" s="6">
        <v>148094961.96875</v>
      </c>
      <c r="BB332" s="6">
        <v>229358574.1875</v>
      </c>
      <c r="BC332" s="6">
        <v>80094680.5</v>
      </c>
      <c r="BD332" s="6">
        <v>56364540.1875</v>
      </c>
      <c r="BE332" s="6">
        <v>102039917.21875</v>
      </c>
    </row>
    <row r="333" spans="1:57" ht="42.75" x14ac:dyDescent="0.25">
      <c r="A333" s="3" t="s">
        <v>27</v>
      </c>
      <c r="B333" s="3" t="s">
        <v>690</v>
      </c>
      <c r="C333" s="36" t="s">
        <v>691</v>
      </c>
      <c r="D333" s="4">
        <v>1493442.71875</v>
      </c>
      <c r="E333" s="4">
        <v>4872274.75</v>
      </c>
      <c r="F333" s="4">
        <v>3251016.9921875</v>
      </c>
      <c r="G333" s="5">
        <f t="shared" si="45"/>
        <v>3205578.1536458335</v>
      </c>
      <c r="H333" s="4">
        <v>3958265.2890625</v>
      </c>
      <c r="I333" s="4">
        <v>3812340.5</v>
      </c>
      <c r="J333" s="4">
        <v>3637463.9375</v>
      </c>
      <c r="K333" s="5">
        <f t="shared" si="46"/>
        <v>3802689.9088541665</v>
      </c>
      <c r="L333" s="4">
        <v>2526200.078125</v>
      </c>
      <c r="M333" s="4">
        <v>3061883.671875</v>
      </c>
      <c r="N333" s="4">
        <v>2867825.28125</v>
      </c>
      <c r="O333" s="5">
        <f t="shared" si="47"/>
        <v>2818636.34375</v>
      </c>
      <c r="P333" s="4">
        <v>2191857.3203125</v>
      </c>
      <c r="Q333" s="4">
        <v>889948.875</v>
      </c>
      <c r="R333" s="4">
        <v>1918377</v>
      </c>
      <c r="S333" s="5">
        <f t="shared" si="48"/>
        <v>1666727.7317708333</v>
      </c>
      <c r="T333" s="4">
        <v>1676860.0078125</v>
      </c>
      <c r="U333" s="4">
        <v>1752849.7734375</v>
      </c>
      <c r="V333" s="4">
        <v>1060679.2265625</v>
      </c>
      <c r="W333" s="5">
        <f t="shared" si="49"/>
        <v>1496796.3359375</v>
      </c>
      <c r="X333" s="4">
        <v>1340771.203125</v>
      </c>
      <c r="Y333" s="4">
        <v>3028807.9140625</v>
      </c>
      <c r="Z333" s="4">
        <v>1587480.8203125</v>
      </c>
      <c r="AA333" s="5">
        <f t="shared" si="50"/>
        <v>1985686.6458333333</v>
      </c>
      <c r="AB333" s="4">
        <v>2876464.3125</v>
      </c>
      <c r="AC333" s="4">
        <v>23669545.796875</v>
      </c>
      <c r="AD333" s="4">
        <v>18231465.96875</v>
      </c>
      <c r="AE333" s="4">
        <v>34002500.4453125</v>
      </c>
      <c r="AF333" s="4">
        <v>21055866.15625</v>
      </c>
      <c r="AG333" s="4">
        <v>15460874.234375</v>
      </c>
      <c r="AH333" s="4">
        <v>7979338.65625</v>
      </c>
      <c r="AI333" s="4">
        <v>49046008.71875</v>
      </c>
      <c r="AJ333" s="4">
        <v>22926193.328125</v>
      </c>
      <c r="AK333" s="4">
        <v>21884822.90625</v>
      </c>
      <c r="AL333" s="4">
        <v>29274831.234375</v>
      </c>
      <c r="AM333" s="4">
        <v>3578978.015625</v>
      </c>
      <c r="AN333" s="4">
        <v>11101803.90625</v>
      </c>
      <c r="AO333" s="4">
        <v>7324682.796875</v>
      </c>
      <c r="AP333" s="4">
        <v>21559155.78125</v>
      </c>
      <c r="AQ333" s="6">
        <v>500224.1796875</v>
      </c>
      <c r="AR333" s="6">
        <v>1955738.0234375</v>
      </c>
      <c r="AS333" s="7">
        <f t="shared" si="51"/>
        <v>1227981.1015625</v>
      </c>
      <c r="AT333" s="6">
        <v>1588301.6328125</v>
      </c>
      <c r="AU333" s="6">
        <v>1706053.640625</v>
      </c>
      <c r="AV333" s="7">
        <f t="shared" si="52"/>
        <v>1647177.63671875</v>
      </c>
      <c r="AW333" s="6">
        <v>204754.28125</v>
      </c>
      <c r="AX333" s="6">
        <v>848270.578125</v>
      </c>
      <c r="AY333" s="7">
        <f t="shared" si="53"/>
        <v>526512.4296875</v>
      </c>
      <c r="AZ333" s="6">
        <v>12891355.40625</v>
      </c>
      <c r="BA333" s="6">
        <v>18226902.34375</v>
      </c>
      <c r="BB333" s="6">
        <v>22327142.90625</v>
      </c>
      <c r="BC333" s="6">
        <v>9225255.59375</v>
      </c>
      <c r="BD333" s="6">
        <v>29726629.03125</v>
      </c>
      <c r="BE333" s="6">
        <v>8144628.5</v>
      </c>
    </row>
    <row r="334" spans="1:57" ht="42.75" x14ac:dyDescent="0.25">
      <c r="A334" s="3" t="s">
        <v>27</v>
      </c>
      <c r="B334" s="3" t="s">
        <v>692</v>
      </c>
      <c r="C334" s="36" t="s">
        <v>693</v>
      </c>
      <c r="D334" s="4">
        <v>2449909.9765625</v>
      </c>
      <c r="E334" s="4">
        <v>2059888.359375</v>
      </c>
      <c r="F334" s="4">
        <v>3520695.234375</v>
      </c>
      <c r="G334" s="5">
        <f t="shared" si="45"/>
        <v>2676831.1901041665</v>
      </c>
      <c r="H334" s="4">
        <v>2334060.21875</v>
      </c>
      <c r="I334" s="4">
        <v>2031751.6015625</v>
      </c>
      <c r="J334" s="4">
        <v>1506660.78125</v>
      </c>
      <c r="K334" s="5">
        <f t="shared" si="46"/>
        <v>1957490.8671875</v>
      </c>
      <c r="L334" s="4">
        <v>2807198.203125</v>
      </c>
      <c r="M334" s="4">
        <v>4157232.6875</v>
      </c>
      <c r="N334" s="4">
        <v>5155644.9609375</v>
      </c>
      <c r="O334" s="5">
        <f t="shared" si="47"/>
        <v>4040025.2838541665</v>
      </c>
      <c r="P334" s="4">
        <v>2326438.546875</v>
      </c>
      <c r="Q334" s="4">
        <v>3273361.26953125</v>
      </c>
      <c r="R334" s="4">
        <v>1906986.421875</v>
      </c>
      <c r="S334" s="5">
        <f t="shared" si="48"/>
        <v>2502262.0794270835</v>
      </c>
      <c r="T334" s="4">
        <v>5334746.234375</v>
      </c>
      <c r="U334" s="4">
        <v>1221375.05859375</v>
      </c>
      <c r="V334" s="4">
        <v>570756.4375</v>
      </c>
      <c r="W334" s="5">
        <f t="shared" si="49"/>
        <v>2375625.91015625</v>
      </c>
      <c r="X334" s="4">
        <v>483167.125</v>
      </c>
      <c r="Y334" s="4">
        <v>814162.9453125</v>
      </c>
      <c r="Z334" s="4">
        <v>916829.67578125</v>
      </c>
      <c r="AA334" s="5">
        <f t="shared" si="50"/>
        <v>738053.24869791663</v>
      </c>
      <c r="AB334" s="4">
        <v>2247962.390625</v>
      </c>
      <c r="AC334" s="4">
        <v>33293820.96875</v>
      </c>
      <c r="AD334" s="4">
        <v>41353305.71875</v>
      </c>
      <c r="AE334" s="4">
        <v>48549328.96875</v>
      </c>
      <c r="AF334" s="4">
        <v>39429506.15625</v>
      </c>
      <c r="AG334" s="4">
        <v>25627683.375</v>
      </c>
      <c r="AH334" s="4">
        <v>8271386.3125</v>
      </c>
      <c r="AI334" s="4">
        <v>50034318.34375</v>
      </c>
      <c r="AJ334" s="4">
        <v>30301519.125</v>
      </c>
      <c r="AK334" s="4">
        <v>22437276.9375</v>
      </c>
      <c r="AL334" s="4">
        <v>43994980.8125</v>
      </c>
      <c r="AM334" s="4">
        <v>2424012.375</v>
      </c>
      <c r="AN334" s="4">
        <v>7488837.78125</v>
      </c>
      <c r="AO334" s="4">
        <v>5002012.5625</v>
      </c>
      <c r="AP334" s="4">
        <v>38062851.21875</v>
      </c>
      <c r="AQ334" s="6">
        <v>697131.90625</v>
      </c>
      <c r="AR334" s="6">
        <v>2054005.421875</v>
      </c>
      <c r="AS334" s="7">
        <f t="shared" si="51"/>
        <v>1375568.6640625</v>
      </c>
      <c r="AT334" s="6">
        <v>812824.046875</v>
      </c>
      <c r="AU334" s="6">
        <v>1524751.3984375</v>
      </c>
      <c r="AV334" s="7">
        <f t="shared" si="52"/>
        <v>1168787.72265625</v>
      </c>
      <c r="AW334" s="6">
        <v>436278.765625</v>
      </c>
      <c r="AX334" s="6">
        <v>1074722.91796875</v>
      </c>
      <c r="AY334" s="7">
        <f t="shared" si="53"/>
        <v>755500.841796875</v>
      </c>
      <c r="AZ334" s="6">
        <v>10247438.65625</v>
      </c>
      <c r="BA334" s="6">
        <v>22046758.1875</v>
      </c>
      <c r="BB334" s="6">
        <v>23900499.21875</v>
      </c>
      <c r="BC334" s="6">
        <v>9877738.8125</v>
      </c>
      <c r="BD334" s="6">
        <v>12033084.25</v>
      </c>
      <c r="BE334" s="6">
        <v>9336361.75</v>
      </c>
    </row>
    <row r="335" spans="1:57" ht="57" x14ac:dyDescent="0.25">
      <c r="A335" s="3" t="s">
        <v>27</v>
      </c>
      <c r="B335" s="3" t="s">
        <v>694</v>
      </c>
      <c r="C335" s="36" t="s">
        <v>695</v>
      </c>
      <c r="D335" s="4">
        <v>2022390.03125</v>
      </c>
      <c r="E335" s="4">
        <v>2190499.234375</v>
      </c>
      <c r="F335" s="4">
        <v>2559600.25</v>
      </c>
      <c r="G335" s="5">
        <f t="shared" si="45"/>
        <v>2257496.5052083335</v>
      </c>
      <c r="H335" s="4">
        <v>2270407.7109375</v>
      </c>
      <c r="I335" s="4">
        <v>3242412.0625</v>
      </c>
      <c r="J335" s="4">
        <v>2676449.796875</v>
      </c>
      <c r="K335" s="5">
        <f t="shared" si="46"/>
        <v>2729756.5234375</v>
      </c>
      <c r="L335" s="4">
        <v>4109183.6796875</v>
      </c>
      <c r="M335" s="4">
        <v>5506010.109375</v>
      </c>
      <c r="N335" s="4">
        <v>5718694.4609375</v>
      </c>
      <c r="O335" s="5">
        <f t="shared" si="47"/>
        <v>5111296.083333333</v>
      </c>
      <c r="P335" s="4">
        <v>1420464.75</v>
      </c>
      <c r="Q335" s="4">
        <v>2007853.9140625</v>
      </c>
      <c r="R335" s="4">
        <v>1016694.6484375</v>
      </c>
      <c r="S335" s="5">
        <f t="shared" si="48"/>
        <v>1481671.1041666667</v>
      </c>
      <c r="T335" s="4">
        <v>1973480.296875</v>
      </c>
      <c r="U335" s="4">
        <v>2566508.3125</v>
      </c>
      <c r="V335" s="4">
        <v>1993250.1640625</v>
      </c>
      <c r="W335" s="5">
        <f t="shared" si="49"/>
        <v>2177746.2578125</v>
      </c>
      <c r="X335" s="4">
        <v>2682293.015625</v>
      </c>
      <c r="Y335" s="4">
        <v>2657992.0546875</v>
      </c>
      <c r="Z335" s="4">
        <v>3589783.7265625</v>
      </c>
      <c r="AA335" s="5">
        <f t="shared" si="50"/>
        <v>2976689.5989583335</v>
      </c>
      <c r="AB335" s="4">
        <v>3006112.65625</v>
      </c>
      <c r="AC335" s="4">
        <v>21290430.875</v>
      </c>
      <c r="AD335" s="4">
        <v>35160859.78125</v>
      </c>
      <c r="AE335" s="4">
        <v>54855179.625</v>
      </c>
      <c r="AF335" s="4">
        <v>43265617.125</v>
      </c>
      <c r="AG335" s="4">
        <v>40955810.3125</v>
      </c>
      <c r="AH335" s="4">
        <v>20448440.390625</v>
      </c>
      <c r="AI335" s="4">
        <v>58855887.078125</v>
      </c>
      <c r="AJ335" s="4">
        <v>30073345.3125</v>
      </c>
      <c r="AK335" s="4">
        <v>34302764.28125</v>
      </c>
      <c r="AL335" s="4">
        <v>59241373.0625</v>
      </c>
      <c r="AM335" s="4">
        <v>9939752.703125</v>
      </c>
      <c r="AN335" s="4">
        <v>26113820.3125</v>
      </c>
      <c r="AO335" s="4">
        <v>10490394.96875</v>
      </c>
      <c r="AP335" s="4">
        <v>30778797.65625</v>
      </c>
      <c r="AQ335" s="6">
        <v>861053.9453125</v>
      </c>
      <c r="AR335" s="6">
        <v>501216.453125</v>
      </c>
      <c r="AS335" s="7">
        <f t="shared" si="51"/>
        <v>681135.19921875</v>
      </c>
      <c r="AT335" s="6">
        <v>1069511.43359375</v>
      </c>
      <c r="AU335" s="6">
        <v>551632.8828125</v>
      </c>
      <c r="AV335" s="7">
        <f t="shared" si="52"/>
        <v>810572.158203125</v>
      </c>
      <c r="AW335" s="6">
        <v>340006.3359375</v>
      </c>
      <c r="AX335" s="6">
        <v>1059860.09375</v>
      </c>
      <c r="AY335" s="7">
        <f t="shared" si="53"/>
        <v>699933.21484375</v>
      </c>
      <c r="AZ335" s="6">
        <v>18392028.25</v>
      </c>
      <c r="BA335" s="6">
        <v>40716163.09375</v>
      </c>
      <c r="BB335" s="6">
        <v>65616077.5</v>
      </c>
      <c r="BC335" s="6">
        <v>40174769.625</v>
      </c>
      <c r="BD335" s="6">
        <v>26732749.6875</v>
      </c>
      <c r="BE335" s="6">
        <v>16303164.40625</v>
      </c>
    </row>
    <row r="336" spans="1:57" ht="42.75" x14ac:dyDescent="0.25">
      <c r="A336" s="3" t="s">
        <v>27</v>
      </c>
      <c r="B336" s="3" t="s">
        <v>696</v>
      </c>
      <c r="C336" s="36" t="s">
        <v>697</v>
      </c>
      <c r="D336" s="4">
        <v>7104789.5859375</v>
      </c>
      <c r="E336" s="4">
        <v>16960000.0078125</v>
      </c>
      <c r="F336" s="4">
        <v>11379877.796875</v>
      </c>
      <c r="G336" s="5">
        <f t="shared" si="45"/>
        <v>11814889.130208334</v>
      </c>
      <c r="H336" s="4">
        <v>15325558.46875</v>
      </c>
      <c r="I336" s="4">
        <v>11124706.421875</v>
      </c>
      <c r="J336" s="4">
        <v>13820427.1875</v>
      </c>
      <c r="K336" s="5">
        <f t="shared" si="46"/>
        <v>13423564.026041666</v>
      </c>
      <c r="L336" s="4">
        <v>3117055.453125</v>
      </c>
      <c r="M336" s="4">
        <v>4202212.90625</v>
      </c>
      <c r="N336" s="4">
        <v>7053710.4375</v>
      </c>
      <c r="O336" s="5">
        <f t="shared" si="47"/>
        <v>4790992.932291667</v>
      </c>
      <c r="P336" s="4">
        <v>5499604.28125</v>
      </c>
      <c r="Q336" s="4">
        <v>4714207.5390625</v>
      </c>
      <c r="R336" s="4">
        <v>7823111.1328125</v>
      </c>
      <c r="S336" s="5">
        <f t="shared" si="48"/>
        <v>6012307.651041667</v>
      </c>
      <c r="T336" s="4">
        <v>3119016.3125</v>
      </c>
      <c r="U336" s="4">
        <v>3649583.7578125</v>
      </c>
      <c r="V336" s="4">
        <v>5366493.2734375</v>
      </c>
      <c r="W336" s="5">
        <f t="shared" si="49"/>
        <v>4045031.1145833335</v>
      </c>
      <c r="X336" s="4">
        <v>5160710.6015625</v>
      </c>
      <c r="Y336" s="4">
        <v>12575414.46875</v>
      </c>
      <c r="Z336" s="4">
        <v>10335126.0078125</v>
      </c>
      <c r="AA336" s="5">
        <f t="shared" si="50"/>
        <v>9357083.692708334</v>
      </c>
      <c r="AB336" s="4">
        <v>6129223.625</v>
      </c>
      <c r="AC336" s="4">
        <v>44720183.203125</v>
      </c>
      <c r="AD336" s="4">
        <v>95453567.625</v>
      </c>
      <c r="AE336" s="4">
        <v>83069384.96875</v>
      </c>
      <c r="AF336" s="4">
        <v>63546372.09375</v>
      </c>
      <c r="AG336" s="4">
        <v>64879346.40625</v>
      </c>
      <c r="AH336" s="4">
        <v>63243735.5</v>
      </c>
      <c r="AI336" s="4">
        <v>85287215.75</v>
      </c>
      <c r="AJ336" s="4">
        <v>35093506.75</v>
      </c>
      <c r="AK336" s="4">
        <v>53952201.625</v>
      </c>
      <c r="AL336" s="4">
        <v>30929681.21875</v>
      </c>
      <c r="AM336" s="4">
        <v>14062118.6875</v>
      </c>
      <c r="AN336" s="4">
        <v>41678530.375</v>
      </c>
      <c r="AO336" s="4">
        <v>14004773.328125</v>
      </c>
      <c r="AP336" s="4">
        <v>19620752.8125</v>
      </c>
      <c r="AQ336" s="6">
        <v>1117237.875</v>
      </c>
      <c r="AR336" s="6">
        <v>1688916.90625</v>
      </c>
      <c r="AS336" s="7">
        <f t="shared" si="51"/>
        <v>1403077.390625</v>
      </c>
      <c r="AT336" s="6">
        <v>2196916.90625</v>
      </c>
      <c r="AU336" s="6">
        <v>1401586.59375</v>
      </c>
      <c r="AV336" s="7">
        <f t="shared" si="52"/>
        <v>1799251.75</v>
      </c>
      <c r="AW336" s="6">
        <v>1016043.1640625</v>
      </c>
      <c r="AX336" s="6">
        <v>1931531.75</v>
      </c>
      <c r="AY336" s="7">
        <f t="shared" si="53"/>
        <v>1473787.45703125</v>
      </c>
      <c r="AZ336" s="6">
        <v>52612439.28125</v>
      </c>
      <c r="BA336" s="6">
        <v>49529132.6875</v>
      </c>
      <c r="BB336" s="6">
        <v>93793018.5</v>
      </c>
      <c r="BC336" s="6">
        <v>60426748.34375</v>
      </c>
      <c r="BD336" s="6">
        <v>74751876.03125</v>
      </c>
      <c r="BE336" s="6">
        <v>38235725.5625</v>
      </c>
    </row>
    <row r="337" spans="1:57" ht="42.75" x14ac:dyDescent="0.25">
      <c r="A337" s="3" t="s">
        <v>27</v>
      </c>
      <c r="B337" s="3" t="s">
        <v>698</v>
      </c>
      <c r="C337" s="36" t="s">
        <v>699</v>
      </c>
      <c r="D337" s="4">
        <v>4211983.3515625</v>
      </c>
      <c r="E337" s="4">
        <v>6581920.2890625</v>
      </c>
      <c r="F337" s="4">
        <v>7265601.140625</v>
      </c>
      <c r="G337" s="5">
        <f t="shared" si="45"/>
        <v>6019834.927083333</v>
      </c>
      <c r="H337" s="4">
        <v>8219480.25</v>
      </c>
      <c r="I337" s="4">
        <v>6616689.953125</v>
      </c>
      <c r="J337" s="4">
        <v>6076641.15625</v>
      </c>
      <c r="K337" s="5">
        <f t="shared" si="46"/>
        <v>6970937.119791667</v>
      </c>
      <c r="L337" s="4">
        <v>7588271.921875</v>
      </c>
      <c r="M337" s="4">
        <v>8130306.359375</v>
      </c>
      <c r="N337" s="4">
        <v>8719366.84375</v>
      </c>
      <c r="O337" s="5">
        <f t="shared" si="47"/>
        <v>8145981.708333333</v>
      </c>
      <c r="P337" s="4">
        <v>6058213.75</v>
      </c>
      <c r="Q337" s="4">
        <v>3676945.5625</v>
      </c>
      <c r="R337" s="4">
        <v>6325932.9453125</v>
      </c>
      <c r="S337" s="5">
        <f t="shared" si="48"/>
        <v>5353697.419270833</v>
      </c>
      <c r="T337" s="4">
        <v>4296078.5234375</v>
      </c>
      <c r="U337" s="4">
        <v>5596372.0234375</v>
      </c>
      <c r="V337" s="4">
        <v>3650806.984375</v>
      </c>
      <c r="W337" s="5">
        <f t="shared" si="49"/>
        <v>4514419.177083333</v>
      </c>
      <c r="X337" s="4">
        <v>4948958.859375</v>
      </c>
      <c r="Y337" s="4">
        <v>7484368.984375</v>
      </c>
      <c r="Z337" s="4">
        <v>4267184.953125</v>
      </c>
      <c r="AA337" s="5">
        <f t="shared" si="50"/>
        <v>5566837.598958333</v>
      </c>
      <c r="AB337" s="4">
        <v>98773773.890625</v>
      </c>
      <c r="AC337" s="4">
        <v>79047691.03125</v>
      </c>
      <c r="AD337" s="4">
        <v>47494473.25</v>
      </c>
      <c r="AE337" s="4">
        <v>61177192.359375</v>
      </c>
      <c r="AF337" s="4">
        <v>39936500.53125</v>
      </c>
      <c r="AG337" s="4">
        <v>94554399.46875</v>
      </c>
      <c r="AH337" s="4">
        <v>65469518.625</v>
      </c>
      <c r="AI337" s="4">
        <v>20787821.9375</v>
      </c>
      <c r="AJ337" s="4">
        <v>32804085.4375</v>
      </c>
      <c r="AK337" s="4">
        <v>33245428.53125</v>
      </c>
      <c r="AL337" s="4">
        <v>31300469.15625</v>
      </c>
      <c r="AM337" s="4">
        <v>9741095.640625</v>
      </c>
      <c r="AN337" s="4">
        <v>33647476.71875</v>
      </c>
      <c r="AO337" s="4">
        <v>4357556.40625</v>
      </c>
      <c r="AP337" s="4">
        <v>25337087.09375</v>
      </c>
      <c r="AQ337" s="6">
        <v>756718.5625</v>
      </c>
      <c r="AR337" s="6">
        <v>1062323.96875</v>
      </c>
      <c r="AS337" s="7">
        <f t="shared" si="51"/>
        <v>909521.265625</v>
      </c>
      <c r="AT337" s="6">
        <v>472578.46875</v>
      </c>
      <c r="AU337" s="6">
        <v>384205.96875</v>
      </c>
      <c r="AV337" s="7">
        <f t="shared" si="52"/>
        <v>428392.21875</v>
      </c>
      <c r="AW337" s="6">
        <v>399089.375</v>
      </c>
      <c r="AX337" s="6">
        <v>488428.9453125</v>
      </c>
      <c r="AY337" s="7">
        <f t="shared" si="53"/>
        <v>443759.16015625</v>
      </c>
      <c r="AZ337" s="6">
        <v>31198492.4375</v>
      </c>
      <c r="BA337" s="6">
        <v>32234434.375</v>
      </c>
      <c r="BB337" s="6">
        <v>80720107.4375</v>
      </c>
      <c r="BC337" s="6">
        <v>55966651.6875</v>
      </c>
      <c r="BD337" s="6">
        <v>64702745.4375</v>
      </c>
      <c r="BE337" s="6">
        <v>39058022.1875</v>
      </c>
    </row>
    <row r="338" spans="1:57" ht="42.75" x14ac:dyDescent="0.25">
      <c r="A338" s="3" t="s">
        <v>27</v>
      </c>
      <c r="B338" s="3" t="s">
        <v>700</v>
      </c>
      <c r="C338" s="36" t="s">
        <v>701</v>
      </c>
      <c r="D338" s="4">
        <v>6605288.078125</v>
      </c>
      <c r="E338" s="4">
        <v>8318655.5</v>
      </c>
      <c r="F338" s="4">
        <v>10970292.1054688</v>
      </c>
      <c r="G338" s="5">
        <f t="shared" si="45"/>
        <v>8631411.8945312668</v>
      </c>
      <c r="H338" s="4">
        <v>11293882.484375</v>
      </c>
      <c r="I338" s="4">
        <v>11024471.7109375</v>
      </c>
      <c r="J338" s="4">
        <v>8643072.7265625</v>
      </c>
      <c r="K338" s="5">
        <f t="shared" si="46"/>
        <v>10320475.640625</v>
      </c>
      <c r="L338" s="4">
        <v>18638508.859375</v>
      </c>
      <c r="M338" s="4">
        <v>18892601.625</v>
      </c>
      <c r="N338" s="4">
        <v>16908062.46875</v>
      </c>
      <c r="O338" s="5">
        <f t="shared" si="47"/>
        <v>18146390.984375</v>
      </c>
      <c r="P338" s="4">
        <v>10825946.515625</v>
      </c>
      <c r="Q338" s="4">
        <v>7066011.8359375</v>
      </c>
      <c r="R338" s="4">
        <v>5142650.8125</v>
      </c>
      <c r="S338" s="5">
        <f t="shared" si="48"/>
        <v>7678203.0546875</v>
      </c>
      <c r="T338" s="4">
        <v>7014293.53125</v>
      </c>
      <c r="U338" s="4">
        <v>6027747.171875</v>
      </c>
      <c r="V338" s="4">
        <v>5841552.23828125</v>
      </c>
      <c r="W338" s="5">
        <f t="shared" si="49"/>
        <v>6294530.98046875</v>
      </c>
      <c r="X338" s="4">
        <v>7450485.125</v>
      </c>
      <c r="Y338" s="4">
        <v>12501235.96875</v>
      </c>
      <c r="Z338" s="4">
        <v>14108796.78125</v>
      </c>
      <c r="AA338" s="5">
        <f t="shared" si="50"/>
        <v>11353505.958333334</v>
      </c>
      <c r="AB338" s="4">
        <v>38632854</v>
      </c>
      <c r="AC338" s="4">
        <v>141754682.34375</v>
      </c>
      <c r="AD338" s="4">
        <v>125697251.25</v>
      </c>
      <c r="AE338" s="4">
        <v>216359376.0625</v>
      </c>
      <c r="AF338" s="4">
        <v>129821332.0625</v>
      </c>
      <c r="AG338" s="4">
        <v>159586804.5</v>
      </c>
      <c r="AH338" s="4">
        <v>113986957.03125</v>
      </c>
      <c r="AI338" s="4">
        <v>153109344.5625</v>
      </c>
      <c r="AJ338" s="4">
        <v>205105971.34375</v>
      </c>
      <c r="AK338" s="4">
        <v>132687216</v>
      </c>
      <c r="AL338" s="4">
        <v>170130628.90625</v>
      </c>
      <c r="AM338" s="4">
        <v>28612518.6171875</v>
      </c>
      <c r="AN338" s="4">
        <v>109903902.34375</v>
      </c>
      <c r="AO338" s="4">
        <v>39319226.90625</v>
      </c>
      <c r="AP338" s="4">
        <v>187728223.15625</v>
      </c>
      <c r="AQ338" s="6">
        <v>2317670.390625</v>
      </c>
      <c r="AR338" s="6">
        <v>2543229.6640625</v>
      </c>
      <c r="AS338" s="7">
        <f t="shared" si="51"/>
        <v>2430450.02734375</v>
      </c>
      <c r="AT338" s="6">
        <v>5679551.7890625</v>
      </c>
      <c r="AU338" s="6">
        <v>3522676.71875</v>
      </c>
      <c r="AV338" s="7">
        <f t="shared" si="52"/>
        <v>4601114.25390625</v>
      </c>
      <c r="AW338" s="6">
        <v>838920.4375</v>
      </c>
      <c r="AX338" s="6">
        <v>2928919.1171875</v>
      </c>
      <c r="AY338" s="7">
        <f t="shared" si="53"/>
        <v>1883919.77734375</v>
      </c>
      <c r="AZ338" s="6">
        <v>40408716.265625</v>
      </c>
      <c r="BA338" s="6">
        <v>85354141.859375</v>
      </c>
      <c r="BB338" s="6">
        <v>187364522.58593801</v>
      </c>
      <c r="BC338" s="6">
        <v>74949747.65625</v>
      </c>
      <c r="BD338" s="6">
        <v>82694350.625</v>
      </c>
      <c r="BE338" s="6">
        <v>53131782.78125</v>
      </c>
    </row>
    <row r="339" spans="1:57" ht="57" x14ac:dyDescent="0.25">
      <c r="A339" s="3" t="s">
        <v>27</v>
      </c>
      <c r="B339" s="3" t="s">
        <v>702</v>
      </c>
      <c r="C339" s="36" t="s">
        <v>703</v>
      </c>
      <c r="D339" s="4">
        <v>2009648.78125</v>
      </c>
      <c r="E339" s="4">
        <v>4513228.9609375</v>
      </c>
      <c r="F339" s="4">
        <v>4455662.75</v>
      </c>
      <c r="G339" s="5">
        <f t="shared" si="45"/>
        <v>3659513.4973958335</v>
      </c>
      <c r="H339" s="4">
        <v>4828707.65625</v>
      </c>
      <c r="I339" s="4">
        <v>3117495.2109375</v>
      </c>
      <c r="J339" s="4">
        <v>3913871.390625</v>
      </c>
      <c r="K339" s="5">
        <f t="shared" si="46"/>
        <v>3953358.0859375</v>
      </c>
      <c r="L339" s="4">
        <v>2684679.46875</v>
      </c>
      <c r="M339" s="4">
        <v>1877812.1953125</v>
      </c>
      <c r="N339" s="4">
        <v>2591585.7265625</v>
      </c>
      <c r="O339" s="5">
        <f t="shared" si="47"/>
        <v>2384692.4635416665</v>
      </c>
      <c r="P339" s="4">
        <v>1517566.09375</v>
      </c>
      <c r="Q339" s="4">
        <v>441541.54296875</v>
      </c>
      <c r="R339" s="4">
        <v>1323868.5546875</v>
      </c>
      <c r="S339" s="5">
        <f t="shared" si="48"/>
        <v>1094325.3971354167</v>
      </c>
      <c r="T339" s="4">
        <v>1804589.390625</v>
      </c>
      <c r="U339" s="4">
        <v>2268144.140625</v>
      </c>
      <c r="V339" s="4">
        <v>1060308.390625</v>
      </c>
      <c r="W339" s="5">
        <f t="shared" si="49"/>
        <v>1711013.9739583333</v>
      </c>
      <c r="X339" s="4">
        <v>761875.5234375</v>
      </c>
      <c r="Y339" s="4">
        <v>1224194.796875</v>
      </c>
      <c r="Z339" s="4">
        <v>1862520.0234375</v>
      </c>
      <c r="AA339" s="5">
        <f t="shared" si="50"/>
        <v>1282863.4479166667</v>
      </c>
      <c r="AB339" s="4">
        <v>4364552.546875</v>
      </c>
      <c r="AC339" s="4">
        <v>8129799.90625</v>
      </c>
      <c r="AD339" s="4">
        <v>11481114.84375</v>
      </c>
      <c r="AE339" s="4">
        <v>26287014.78125</v>
      </c>
      <c r="AF339" s="4">
        <v>13092220.59375</v>
      </c>
      <c r="AG339" s="4">
        <v>18884935.09375</v>
      </c>
      <c r="AH339" s="4">
        <v>16260382.625</v>
      </c>
      <c r="AI339" s="4">
        <v>16187271.28125</v>
      </c>
      <c r="AJ339" s="4">
        <v>7618838.15625</v>
      </c>
      <c r="AK339" s="4">
        <v>12468888.421875</v>
      </c>
      <c r="AL339" s="4">
        <v>12400471.9296875</v>
      </c>
      <c r="AM339" s="4">
        <v>6538671.296875</v>
      </c>
      <c r="AN339" s="4">
        <v>23522563.03125</v>
      </c>
      <c r="AO339" s="4">
        <v>21914637.375</v>
      </c>
      <c r="AP339" s="4">
        <v>8866201.375</v>
      </c>
      <c r="AQ339" s="6">
        <v>365047.7734375</v>
      </c>
      <c r="AR339" s="6">
        <v>2040683.4453125</v>
      </c>
      <c r="AS339" s="7">
        <f t="shared" si="51"/>
        <v>1202865.609375</v>
      </c>
      <c r="AT339" s="6">
        <v>816058.96875</v>
      </c>
      <c r="AU339" s="6">
        <v>319369.25</v>
      </c>
      <c r="AV339" s="7">
        <f t="shared" si="52"/>
        <v>567714.109375</v>
      </c>
      <c r="AW339" s="6">
        <v>455077.140625</v>
      </c>
      <c r="AX339" s="6">
        <v>198189.55078125</v>
      </c>
      <c r="AY339" s="7">
        <f t="shared" si="53"/>
        <v>326633.345703125</v>
      </c>
      <c r="AZ339" s="6">
        <v>22947752.25</v>
      </c>
      <c r="BA339" s="6">
        <v>18647455.453125</v>
      </c>
      <c r="BB339" s="6">
        <v>54661744.28125</v>
      </c>
      <c r="BC339" s="6">
        <v>17649971.125</v>
      </c>
      <c r="BD339" s="6">
        <v>48742657.5625</v>
      </c>
      <c r="BE339" s="6">
        <v>13681528.21875</v>
      </c>
    </row>
    <row r="340" spans="1:57" ht="42.75" x14ac:dyDescent="0.25">
      <c r="A340" s="3" t="s">
        <v>27</v>
      </c>
      <c r="B340" s="3" t="s">
        <v>704</v>
      </c>
      <c r="C340" s="36" t="s">
        <v>705</v>
      </c>
      <c r="D340" s="4">
        <v>2963447.5078125</v>
      </c>
      <c r="E340" s="4">
        <v>5401842.8984375</v>
      </c>
      <c r="F340" s="4">
        <v>2433832.203125</v>
      </c>
      <c r="G340" s="5">
        <f t="shared" si="45"/>
        <v>3599707.5364583335</v>
      </c>
      <c r="H340" s="4">
        <v>7003641.3125</v>
      </c>
      <c r="I340" s="4">
        <v>4614139.1484375</v>
      </c>
      <c r="J340" s="4">
        <v>5353604.8984375</v>
      </c>
      <c r="K340" s="5">
        <f t="shared" si="46"/>
        <v>5657128.453125</v>
      </c>
      <c r="L340" s="4">
        <v>2276928.09765625</v>
      </c>
      <c r="M340" s="4">
        <v>3363592.03125</v>
      </c>
      <c r="N340" s="4">
        <v>4500571.953125</v>
      </c>
      <c r="O340" s="5">
        <f t="shared" si="47"/>
        <v>3380364.02734375</v>
      </c>
      <c r="P340" s="4">
        <v>1491252.3046875</v>
      </c>
      <c r="Q340" s="4">
        <v>3780766.484375</v>
      </c>
      <c r="R340" s="4">
        <v>2881747.140625</v>
      </c>
      <c r="S340" s="5">
        <f t="shared" si="48"/>
        <v>2717921.9765625</v>
      </c>
      <c r="T340" s="4">
        <v>3988105.3046875</v>
      </c>
      <c r="U340" s="4">
        <v>3798458.25</v>
      </c>
      <c r="V340" s="4">
        <v>6742978.4453125</v>
      </c>
      <c r="W340" s="5">
        <f t="shared" si="49"/>
        <v>4843180.666666667</v>
      </c>
      <c r="X340" s="4">
        <v>4859366.84375</v>
      </c>
      <c r="Y340" s="4">
        <v>4073382.109375</v>
      </c>
      <c r="Z340" s="4">
        <v>1921778.6328125</v>
      </c>
      <c r="AA340" s="5">
        <f t="shared" si="50"/>
        <v>3618175.8619791665</v>
      </c>
      <c r="AB340" s="4">
        <v>7117425.84375</v>
      </c>
      <c r="AC340" s="4">
        <v>15914839.59375</v>
      </c>
      <c r="AD340" s="4">
        <v>24567341.40625</v>
      </c>
      <c r="AE340" s="4">
        <v>14547156.21875</v>
      </c>
      <c r="AF340" s="4">
        <v>15266225.375</v>
      </c>
      <c r="AG340" s="4">
        <v>9362304.21875</v>
      </c>
      <c r="AH340" s="4">
        <v>10040340.0625</v>
      </c>
      <c r="AI340" s="4">
        <v>23499165.078125</v>
      </c>
      <c r="AJ340" s="4">
        <v>11046889.4921875</v>
      </c>
      <c r="AK340" s="4">
        <v>13904740.78125</v>
      </c>
      <c r="AL340" s="4">
        <v>14951618.734375</v>
      </c>
      <c r="AM340" s="4">
        <v>2712718.03125</v>
      </c>
      <c r="AN340" s="4">
        <v>5540978.96875</v>
      </c>
      <c r="AO340" s="4">
        <v>5795544.515625</v>
      </c>
      <c r="AP340" s="4">
        <v>11265928.53125</v>
      </c>
      <c r="AQ340" s="6">
        <v>2263397.953125</v>
      </c>
      <c r="AR340" s="6">
        <v>2471562</v>
      </c>
      <c r="AS340" s="7">
        <f t="shared" si="51"/>
        <v>2367479.9765625</v>
      </c>
      <c r="AT340" s="6">
        <v>2374966.2578125</v>
      </c>
      <c r="AU340" s="6">
        <v>1313024.99609375</v>
      </c>
      <c r="AV340" s="7">
        <f t="shared" si="52"/>
        <v>1843995.626953125</v>
      </c>
      <c r="AW340" s="6">
        <v>1248581.03125</v>
      </c>
      <c r="AX340" s="6">
        <v>1379863.8125</v>
      </c>
      <c r="AY340" s="7">
        <f t="shared" si="53"/>
        <v>1314222.421875</v>
      </c>
      <c r="AZ340" s="6">
        <v>20666877.125</v>
      </c>
      <c r="BA340" s="6">
        <v>7684665.0625</v>
      </c>
      <c r="BB340" s="6">
        <v>12756462.78125</v>
      </c>
      <c r="BC340" s="6">
        <v>9239485.75</v>
      </c>
      <c r="BD340" s="6">
        <v>21039062.65625</v>
      </c>
      <c r="BE340" s="6">
        <v>8772600.90625</v>
      </c>
    </row>
    <row r="341" spans="1:57" ht="42.75" x14ac:dyDescent="0.25">
      <c r="A341" s="3" t="s">
        <v>27</v>
      </c>
      <c r="B341" s="3" t="s">
        <v>706</v>
      </c>
      <c r="C341" s="36" t="s">
        <v>707</v>
      </c>
      <c r="D341" s="4">
        <v>6819258.4375</v>
      </c>
      <c r="E341" s="4">
        <v>4191417.640625</v>
      </c>
      <c r="F341" s="4">
        <v>4275893.453125</v>
      </c>
      <c r="G341" s="5">
        <f t="shared" si="45"/>
        <v>5095523.177083333</v>
      </c>
      <c r="H341" s="4">
        <v>3944336.21875</v>
      </c>
      <c r="I341" s="4">
        <v>4593245.1875</v>
      </c>
      <c r="J341" s="4">
        <v>8051144.203125</v>
      </c>
      <c r="K341" s="5">
        <f t="shared" si="46"/>
        <v>5529575.203125</v>
      </c>
      <c r="L341" s="4">
        <v>2309880.640625</v>
      </c>
      <c r="M341" s="4">
        <v>2243769.421875</v>
      </c>
      <c r="N341" s="4">
        <v>3521000.28125</v>
      </c>
      <c r="O341" s="5">
        <f t="shared" si="47"/>
        <v>2691550.1145833335</v>
      </c>
      <c r="P341" s="4">
        <v>1940328.0390625</v>
      </c>
      <c r="Q341" s="4">
        <v>3522156.953125</v>
      </c>
      <c r="R341" s="4">
        <v>1776915.5625</v>
      </c>
      <c r="S341" s="5">
        <f t="shared" si="48"/>
        <v>2413133.5182291665</v>
      </c>
      <c r="T341" s="4">
        <v>2474353.8125</v>
      </c>
      <c r="U341" s="4">
        <v>1041557.19140625</v>
      </c>
      <c r="V341" s="4">
        <v>2271842.2265625</v>
      </c>
      <c r="W341" s="5">
        <f t="shared" si="49"/>
        <v>1929251.0768229167</v>
      </c>
      <c r="X341" s="4">
        <v>1289895.20703125</v>
      </c>
      <c r="Y341" s="4">
        <v>1706594.875</v>
      </c>
      <c r="Z341" s="4">
        <v>1533426.8125</v>
      </c>
      <c r="AA341" s="5">
        <f t="shared" si="50"/>
        <v>1509972.2981770833</v>
      </c>
      <c r="AB341" s="4">
        <v>3720200.4375</v>
      </c>
      <c r="AC341" s="4">
        <v>10752828.4375</v>
      </c>
      <c r="AD341" s="4">
        <v>31938569.375</v>
      </c>
      <c r="AE341" s="4">
        <v>26232422.59375</v>
      </c>
      <c r="AF341" s="4">
        <v>14747500.8125</v>
      </c>
      <c r="AG341" s="4">
        <v>41278055.84375</v>
      </c>
      <c r="AH341" s="4">
        <v>37198958.375</v>
      </c>
      <c r="AI341" s="4">
        <v>11241611.0625</v>
      </c>
      <c r="AJ341" s="4">
        <v>5208032.78125</v>
      </c>
      <c r="AK341" s="4">
        <v>35740597</v>
      </c>
      <c r="AL341" s="4">
        <v>5915705</v>
      </c>
      <c r="AM341" s="4">
        <v>38987609.015625</v>
      </c>
      <c r="AN341" s="4">
        <v>126378729.1875</v>
      </c>
      <c r="AO341" s="4">
        <v>8145683.375</v>
      </c>
      <c r="AP341" s="4">
        <v>11125284.984375</v>
      </c>
      <c r="AQ341" s="6">
        <v>1318968.8984375</v>
      </c>
      <c r="AR341" s="6">
        <v>259411.1015625</v>
      </c>
      <c r="AS341" s="7">
        <f t="shared" si="51"/>
        <v>789190</v>
      </c>
      <c r="AT341" s="6">
        <v>1575358.96875</v>
      </c>
      <c r="AU341" s="6">
        <v>3169793.890625</v>
      </c>
      <c r="AV341" s="7">
        <f t="shared" si="52"/>
        <v>2372576.4296875</v>
      </c>
      <c r="AW341" s="6">
        <v>142668.34375</v>
      </c>
      <c r="AX341" s="6">
        <v>555257.94921875</v>
      </c>
      <c r="AY341" s="7">
        <f t="shared" si="53"/>
        <v>348963.146484375</v>
      </c>
      <c r="AZ341" s="6">
        <v>7557464.09375</v>
      </c>
      <c r="BA341" s="6">
        <v>20886446.234375</v>
      </c>
      <c r="BB341" s="6">
        <v>49314697.15625</v>
      </c>
      <c r="BC341" s="6">
        <v>17638497.125</v>
      </c>
      <c r="BD341" s="6">
        <v>12534446.65625</v>
      </c>
      <c r="BE341" s="6">
        <v>23350816.4375</v>
      </c>
    </row>
    <row r="342" spans="1:57" ht="28.5" x14ac:dyDescent="0.25">
      <c r="A342" s="3" t="s">
        <v>27</v>
      </c>
      <c r="B342" s="3" t="s">
        <v>708</v>
      </c>
      <c r="C342" s="36" t="s">
        <v>709</v>
      </c>
      <c r="D342" s="4">
        <v>18683992.0859375</v>
      </c>
      <c r="E342" s="4">
        <v>32747046.828125</v>
      </c>
      <c r="F342" s="4">
        <v>29196759.78125</v>
      </c>
      <c r="G342" s="5">
        <f t="shared" si="45"/>
        <v>26875932.8984375</v>
      </c>
      <c r="H342" s="4">
        <v>28431913.21875</v>
      </c>
      <c r="I342" s="4">
        <v>26095887.53125</v>
      </c>
      <c r="J342" s="4">
        <v>25729402.53125</v>
      </c>
      <c r="K342" s="5">
        <f t="shared" si="46"/>
        <v>26752401.09375</v>
      </c>
      <c r="L342" s="4">
        <v>18755630.480468798</v>
      </c>
      <c r="M342" s="4">
        <v>18716675.796875</v>
      </c>
      <c r="N342" s="4">
        <v>15868216.1875</v>
      </c>
      <c r="O342" s="5">
        <f t="shared" si="47"/>
        <v>17780174.154947933</v>
      </c>
      <c r="P342" s="4">
        <v>24509668.5</v>
      </c>
      <c r="Q342" s="4">
        <v>21988966.953125</v>
      </c>
      <c r="R342" s="4">
        <v>23296046.3828125</v>
      </c>
      <c r="S342" s="5">
        <f t="shared" si="48"/>
        <v>23264893.9453125</v>
      </c>
      <c r="T342" s="4">
        <v>25225148.65625</v>
      </c>
      <c r="U342" s="4">
        <v>22768861.515625</v>
      </c>
      <c r="V342" s="4">
        <v>22000369.921875</v>
      </c>
      <c r="W342" s="5">
        <f t="shared" si="49"/>
        <v>23331460.03125</v>
      </c>
      <c r="X342" s="4">
        <v>21413626.84375</v>
      </c>
      <c r="Y342" s="4">
        <v>28648138.921875</v>
      </c>
      <c r="Z342" s="4">
        <v>13447963.265625</v>
      </c>
      <c r="AA342" s="5">
        <f t="shared" si="50"/>
        <v>21169909.677083332</v>
      </c>
      <c r="AB342" s="4">
        <v>21626218.9375</v>
      </c>
      <c r="AC342" s="4">
        <v>22701838.28125</v>
      </c>
      <c r="AD342" s="4">
        <v>18609945.15625</v>
      </c>
      <c r="AE342" s="4">
        <v>17719800.46875</v>
      </c>
      <c r="AF342" s="4">
        <v>14297443.96875</v>
      </c>
      <c r="AG342" s="4">
        <v>40481352.4375</v>
      </c>
      <c r="AH342" s="4">
        <v>48209791.03125</v>
      </c>
      <c r="AI342" s="4">
        <v>21737638.125</v>
      </c>
      <c r="AJ342" s="4">
        <v>35754705.9375</v>
      </c>
      <c r="AK342" s="4">
        <v>14114157.125</v>
      </c>
      <c r="AL342" s="4">
        <v>16268544.21875</v>
      </c>
      <c r="AM342" s="4">
        <v>26734663.5</v>
      </c>
      <c r="AN342" s="4">
        <v>65398072.875</v>
      </c>
      <c r="AO342" s="4">
        <v>12193735.015625</v>
      </c>
      <c r="AP342" s="4">
        <v>22876963.4375</v>
      </c>
      <c r="AQ342" s="6">
        <v>11471678.125</v>
      </c>
      <c r="AR342" s="6">
        <v>7909777.9609375</v>
      </c>
      <c r="AS342" s="7">
        <f t="shared" si="51"/>
        <v>9690728.04296875</v>
      </c>
      <c r="AT342" s="6">
        <v>7921123.5703125</v>
      </c>
      <c r="AU342" s="6">
        <v>10024281.0234375</v>
      </c>
      <c r="AV342" s="7">
        <f t="shared" si="52"/>
        <v>8972702.296875</v>
      </c>
      <c r="AW342" s="6">
        <v>9381135.2109375</v>
      </c>
      <c r="AX342" s="6">
        <v>9191203.0546875</v>
      </c>
      <c r="AY342" s="7">
        <f t="shared" si="53"/>
        <v>9286169.1328125</v>
      </c>
      <c r="AZ342" s="6">
        <v>15984476.0625</v>
      </c>
      <c r="BA342" s="6">
        <v>20166743.4375</v>
      </c>
      <c r="BB342" s="6">
        <v>24922551.125</v>
      </c>
      <c r="BC342" s="6">
        <v>26326351.1875</v>
      </c>
      <c r="BD342" s="6">
        <v>20118487.5</v>
      </c>
      <c r="BE342" s="6">
        <v>34583372.65625</v>
      </c>
    </row>
    <row r="343" spans="1:57" ht="42.75" x14ac:dyDescent="0.25">
      <c r="A343" s="3" t="s">
        <v>27</v>
      </c>
      <c r="B343" s="3" t="s">
        <v>710</v>
      </c>
      <c r="C343" s="36" t="s">
        <v>711</v>
      </c>
      <c r="D343" s="4">
        <v>3864426.59375</v>
      </c>
      <c r="E343" s="4">
        <v>5195239.25</v>
      </c>
      <c r="F343" s="4">
        <v>6097649.77734375</v>
      </c>
      <c r="G343" s="5">
        <f t="shared" si="45"/>
        <v>5052438.540364583</v>
      </c>
      <c r="H343" s="4">
        <v>7904897.8984375</v>
      </c>
      <c r="I343" s="4">
        <v>10183334.953125</v>
      </c>
      <c r="J343" s="4">
        <v>9906351.28515625</v>
      </c>
      <c r="K343" s="5">
        <f t="shared" si="46"/>
        <v>9331528.045572916</v>
      </c>
      <c r="L343" s="4">
        <v>6895040.875</v>
      </c>
      <c r="M343" s="4">
        <v>9645205.4140625</v>
      </c>
      <c r="N343" s="4">
        <v>10148436.3320313</v>
      </c>
      <c r="O343" s="5">
        <f t="shared" si="47"/>
        <v>8896227.5403646007</v>
      </c>
      <c r="P343" s="4">
        <v>4748717.953125</v>
      </c>
      <c r="Q343" s="4">
        <v>862683.0390625</v>
      </c>
      <c r="R343" s="4">
        <v>1209961.1015625</v>
      </c>
      <c r="S343" s="5">
        <f t="shared" si="48"/>
        <v>2273787.3645833335</v>
      </c>
      <c r="T343" s="4">
        <v>868112.15625</v>
      </c>
      <c r="U343" s="4">
        <v>4779400.421875</v>
      </c>
      <c r="V343" s="4">
        <v>877953.3359375</v>
      </c>
      <c r="W343" s="5">
        <f t="shared" si="49"/>
        <v>2175155.3046875</v>
      </c>
      <c r="X343" s="4">
        <v>1264506.15625</v>
      </c>
      <c r="Y343" s="4">
        <v>7587166.90625</v>
      </c>
      <c r="Z343" s="4">
        <v>5848390.4453125</v>
      </c>
      <c r="AA343" s="5">
        <f t="shared" si="50"/>
        <v>4900021.169270833</v>
      </c>
      <c r="AB343" s="4">
        <v>5373844.375</v>
      </c>
      <c r="AC343" s="4">
        <v>41673407.09375</v>
      </c>
      <c r="AD343" s="4">
        <v>55861973.84375</v>
      </c>
      <c r="AE343" s="4">
        <v>103975450.28125</v>
      </c>
      <c r="AF343" s="4">
        <v>61857314.03125</v>
      </c>
      <c r="AG343" s="4">
        <v>57632269.53125</v>
      </c>
      <c r="AH343" s="4">
        <v>38304597</v>
      </c>
      <c r="AI343" s="4">
        <v>47698482.921875</v>
      </c>
      <c r="AJ343" s="4">
        <v>40174525</v>
      </c>
      <c r="AK343" s="4">
        <v>70750235.5625</v>
      </c>
      <c r="AL343" s="4">
        <v>43675423.90625</v>
      </c>
      <c r="AM343" s="4">
        <v>13329702.59375</v>
      </c>
      <c r="AN343" s="4">
        <v>31133282.34375</v>
      </c>
      <c r="AO343" s="4">
        <v>19004225.625</v>
      </c>
      <c r="AP343" s="4">
        <v>40271541.3125</v>
      </c>
      <c r="AQ343" s="6">
        <v>1251539.1953125</v>
      </c>
      <c r="AR343" s="6">
        <v>1510114.2265625</v>
      </c>
      <c r="AS343" s="7">
        <f t="shared" si="51"/>
        <v>1380826.7109375</v>
      </c>
      <c r="AT343" s="6">
        <v>1114493.6875</v>
      </c>
      <c r="AU343" s="6">
        <v>791876.453125</v>
      </c>
      <c r="AV343" s="7">
        <f t="shared" si="52"/>
        <v>953185.0703125</v>
      </c>
      <c r="AW343" s="6">
        <v>1392984.1015625</v>
      </c>
      <c r="AX343" s="6">
        <v>1598923.3515625</v>
      </c>
      <c r="AY343" s="7">
        <f t="shared" si="53"/>
        <v>1495953.7265625</v>
      </c>
      <c r="AZ343" s="6">
        <v>32816581.9375</v>
      </c>
      <c r="BA343" s="6">
        <v>34462832.4375</v>
      </c>
      <c r="BB343" s="6">
        <v>66329749.15625</v>
      </c>
      <c r="BC343" s="6">
        <v>51520621.28125</v>
      </c>
      <c r="BD343" s="6">
        <v>28374285.5625</v>
      </c>
      <c r="BE343" s="6">
        <v>33512350.84375</v>
      </c>
    </row>
    <row r="344" spans="1:57" ht="28.5" x14ac:dyDescent="0.25">
      <c r="A344" s="3" t="s">
        <v>27</v>
      </c>
      <c r="B344" s="3" t="s">
        <v>712</v>
      </c>
      <c r="C344" s="36" t="s">
        <v>713</v>
      </c>
      <c r="D344" s="4">
        <v>420884.0625</v>
      </c>
      <c r="E344" s="4">
        <v>856214.125</v>
      </c>
      <c r="F344" s="4">
        <v>802179.328125</v>
      </c>
      <c r="G344" s="5">
        <f t="shared" si="45"/>
        <v>693092.50520833337</v>
      </c>
      <c r="H344" s="4">
        <v>1639092.203125</v>
      </c>
      <c r="I344" s="4">
        <v>1072920.15625</v>
      </c>
      <c r="J344" s="4">
        <v>2674704.34375</v>
      </c>
      <c r="K344" s="5">
        <f t="shared" si="46"/>
        <v>1795572.234375</v>
      </c>
      <c r="L344" s="4">
        <v>796666.40625</v>
      </c>
      <c r="M344" s="4">
        <v>312364.34375</v>
      </c>
      <c r="N344" s="4">
        <v>1600692.703125</v>
      </c>
      <c r="O344" s="5">
        <f t="shared" si="47"/>
        <v>903241.15104166663</v>
      </c>
      <c r="P344" s="4">
        <v>407570.265625</v>
      </c>
      <c r="Q344" s="4">
        <v>857076.828125</v>
      </c>
      <c r="R344" s="4">
        <v>1236684.6640625</v>
      </c>
      <c r="S344" s="5">
        <f t="shared" si="48"/>
        <v>833777.25260416663</v>
      </c>
      <c r="T344" s="4">
        <v>3311230.109375</v>
      </c>
      <c r="U344" s="4">
        <v>352339.8125</v>
      </c>
      <c r="V344" s="4">
        <v>1706048.8125</v>
      </c>
      <c r="W344" s="5">
        <f t="shared" si="49"/>
        <v>1789872.9114583333</v>
      </c>
      <c r="X344" s="4">
        <v>1515486.4375</v>
      </c>
      <c r="Y344" s="4">
        <v>1208672.40625</v>
      </c>
      <c r="Z344" s="4">
        <v>1223743.984375</v>
      </c>
      <c r="AA344" s="5">
        <f t="shared" si="50"/>
        <v>1315967.609375</v>
      </c>
      <c r="AB344" s="4">
        <v>8611497.875</v>
      </c>
      <c r="AC344" s="4">
        <v>16041323.40625</v>
      </c>
      <c r="AD344" s="4">
        <v>6860789.75</v>
      </c>
      <c r="AE344" s="4">
        <v>18486237.0625</v>
      </c>
      <c r="AF344" s="4">
        <v>3950207.875</v>
      </c>
      <c r="AG344" s="4">
        <v>29098165.75</v>
      </c>
      <c r="AH344" s="4">
        <v>9556362.75</v>
      </c>
      <c r="AI344" s="4">
        <v>10551626.34375</v>
      </c>
      <c r="AJ344" s="4">
        <v>11201081.59375</v>
      </c>
      <c r="AK344" s="4">
        <v>6348455.9375</v>
      </c>
      <c r="AL344" s="4">
        <v>5525410.96875</v>
      </c>
      <c r="AM344" s="4">
        <v>19432874.640625</v>
      </c>
      <c r="AN344" s="4">
        <v>12236403.640625</v>
      </c>
      <c r="AO344" s="4">
        <v>6156240.21875</v>
      </c>
      <c r="AP344" s="4">
        <v>10868293.25</v>
      </c>
      <c r="AQ344" s="6">
        <v>1235394.5</v>
      </c>
      <c r="AR344" s="6">
        <v>1603860.921875</v>
      </c>
      <c r="AS344" s="7">
        <f t="shared" si="51"/>
        <v>1419627.7109375</v>
      </c>
      <c r="AT344" s="6">
        <v>332972.765625</v>
      </c>
      <c r="AU344" s="6">
        <v>767526.25</v>
      </c>
      <c r="AV344" s="7">
        <f t="shared" si="52"/>
        <v>550249.5078125</v>
      </c>
      <c r="AW344" s="6">
        <v>396958.3125</v>
      </c>
      <c r="AX344" s="6">
        <v>908318.9609375</v>
      </c>
      <c r="AY344" s="7">
        <f t="shared" si="53"/>
        <v>652638.63671875</v>
      </c>
      <c r="AZ344" s="6">
        <v>6734085.5625</v>
      </c>
      <c r="BA344" s="6">
        <v>6223788.859375</v>
      </c>
      <c r="BB344" s="6">
        <v>11972950.28125</v>
      </c>
      <c r="BC344" s="6">
        <v>5227784.484375</v>
      </c>
      <c r="BD344" s="6">
        <v>2552693.09375</v>
      </c>
      <c r="BE344" s="6">
        <v>7170580.84375</v>
      </c>
    </row>
    <row r="345" spans="1:57" ht="28.5" x14ac:dyDescent="0.25">
      <c r="A345" s="3" t="s">
        <v>27</v>
      </c>
      <c r="B345" s="3" t="s">
        <v>714</v>
      </c>
      <c r="C345" s="36" t="s">
        <v>715</v>
      </c>
      <c r="D345" s="4">
        <v>46042655.8828125</v>
      </c>
      <c r="E345" s="4">
        <v>73283052.828125</v>
      </c>
      <c r="F345" s="4">
        <v>66323142.640625</v>
      </c>
      <c r="G345" s="5">
        <f t="shared" si="45"/>
        <v>61882950.450520836</v>
      </c>
      <c r="H345" s="4">
        <v>31891950.53125</v>
      </c>
      <c r="I345" s="4">
        <v>23649755.6328125</v>
      </c>
      <c r="J345" s="4">
        <v>30799366.03125</v>
      </c>
      <c r="K345" s="5">
        <f t="shared" si="46"/>
        <v>28780357.3984375</v>
      </c>
      <c r="L345" s="4">
        <v>32114776.9609375</v>
      </c>
      <c r="M345" s="4">
        <v>35520936.0625</v>
      </c>
      <c r="N345" s="4">
        <v>35893298.8203125</v>
      </c>
      <c r="O345" s="5">
        <f t="shared" si="47"/>
        <v>34509670.614583336</v>
      </c>
      <c r="P345" s="4">
        <v>5284873.25</v>
      </c>
      <c r="Q345" s="4">
        <v>7104689.0625</v>
      </c>
      <c r="R345" s="4">
        <v>7342187.15625</v>
      </c>
      <c r="S345" s="5">
        <f t="shared" si="48"/>
        <v>6577249.822916667</v>
      </c>
      <c r="T345" s="4">
        <v>6933252.96875</v>
      </c>
      <c r="U345" s="4">
        <v>5906162.796875</v>
      </c>
      <c r="V345" s="4">
        <v>4293227.078125</v>
      </c>
      <c r="W345" s="5">
        <f t="shared" si="49"/>
        <v>5710880.947916667</v>
      </c>
      <c r="X345" s="4">
        <v>5864829.078125</v>
      </c>
      <c r="Y345" s="4">
        <v>8765515.5390625</v>
      </c>
      <c r="Z345" s="4">
        <v>8128452.2421875</v>
      </c>
      <c r="AA345" s="5">
        <f t="shared" si="50"/>
        <v>7586265.619791667</v>
      </c>
      <c r="AB345" s="4">
        <v>7750126.46875</v>
      </c>
      <c r="AC345" s="4">
        <v>17829797.71875</v>
      </c>
      <c r="AD345" s="4">
        <v>15577254.625</v>
      </c>
      <c r="AE345" s="4">
        <v>29253472.5625</v>
      </c>
      <c r="AF345" s="4">
        <v>10880530.71875</v>
      </c>
      <c r="AG345" s="4">
        <v>21312080.28125</v>
      </c>
      <c r="AH345" s="4">
        <v>45744779.40625</v>
      </c>
      <c r="AI345" s="4">
        <v>32509780.234375</v>
      </c>
      <c r="AJ345" s="4">
        <v>9408217.84375</v>
      </c>
      <c r="AK345" s="4">
        <v>15968162.1875</v>
      </c>
      <c r="AL345" s="4">
        <v>11183733.65625</v>
      </c>
      <c r="AM345" s="4">
        <v>18864673.5</v>
      </c>
      <c r="AN345" s="4">
        <v>53708700.0625</v>
      </c>
      <c r="AO345" s="4">
        <v>35091907.09375</v>
      </c>
      <c r="AP345" s="4">
        <v>11492660.46875</v>
      </c>
      <c r="AQ345" s="6">
        <v>17935007.980468798</v>
      </c>
      <c r="AR345" s="6">
        <v>53690987.9609375</v>
      </c>
      <c r="AS345" s="7">
        <f t="shared" si="51"/>
        <v>35812997.970703147</v>
      </c>
      <c r="AT345" s="6">
        <v>20873555.859375</v>
      </c>
      <c r="AU345" s="6">
        <v>14523134.1328125</v>
      </c>
      <c r="AV345" s="7">
        <f t="shared" si="52"/>
        <v>17698344.99609375</v>
      </c>
      <c r="AW345" s="6">
        <v>11182102.484375</v>
      </c>
      <c r="AX345" s="6">
        <v>33741712.0234375</v>
      </c>
      <c r="AY345" s="7">
        <f t="shared" si="53"/>
        <v>22461907.25390625</v>
      </c>
      <c r="AZ345" s="6">
        <v>33954089.5625</v>
      </c>
      <c r="BA345" s="6">
        <v>20891084.453125</v>
      </c>
      <c r="BB345" s="6">
        <v>29786470.53125</v>
      </c>
      <c r="BC345" s="6">
        <v>19948488.46875</v>
      </c>
      <c r="BD345" s="6">
        <v>47370682.9375</v>
      </c>
      <c r="BE345" s="6">
        <v>21292461.28125</v>
      </c>
    </row>
    <row r="346" spans="1:57" ht="28.5" x14ac:dyDescent="0.25">
      <c r="A346" s="3" t="s">
        <v>27</v>
      </c>
      <c r="B346" s="3" t="s">
        <v>716</v>
      </c>
      <c r="C346" s="36" t="s">
        <v>717</v>
      </c>
      <c r="D346" s="4">
        <v>447190.67578125</v>
      </c>
      <c r="E346" s="4">
        <v>1085952.03125</v>
      </c>
      <c r="F346" s="4">
        <v>1764303.171875</v>
      </c>
      <c r="G346" s="5">
        <f t="shared" si="45"/>
        <v>1099148.6263020833</v>
      </c>
      <c r="H346" s="4">
        <v>1579223.7890625</v>
      </c>
      <c r="I346" s="4">
        <v>4641721.078125</v>
      </c>
      <c r="J346" s="4">
        <v>1516812.5546875</v>
      </c>
      <c r="K346" s="5">
        <f t="shared" si="46"/>
        <v>2579252.4739583335</v>
      </c>
      <c r="L346" s="4">
        <v>1529306.7578125</v>
      </c>
      <c r="M346" s="4">
        <v>4032265.53125</v>
      </c>
      <c r="N346" s="4">
        <v>1727007.203125</v>
      </c>
      <c r="O346" s="5">
        <f t="shared" si="47"/>
        <v>2429526.4973958335</v>
      </c>
      <c r="P346" s="4">
        <v>1315444.6484375</v>
      </c>
      <c r="Q346" s="4">
        <v>1499567.78125</v>
      </c>
      <c r="R346" s="4">
        <v>1504931.84375</v>
      </c>
      <c r="S346" s="5">
        <f t="shared" si="48"/>
        <v>1439981.4244791667</v>
      </c>
      <c r="T346" s="4">
        <v>1334336.296875</v>
      </c>
      <c r="U346" s="4">
        <v>664409.671875</v>
      </c>
      <c r="V346" s="4">
        <v>1727694.0078125</v>
      </c>
      <c r="W346" s="5">
        <f t="shared" si="49"/>
        <v>1242146.6588541667</v>
      </c>
      <c r="X346" s="4">
        <v>1665378.9453125</v>
      </c>
      <c r="Y346" s="4">
        <v>1034295.78125</v>
      </c>
      <c r="Z346" s="4">
        <v>1400023.8125</v>
      </c>
      <c r="AA346" s="5">
        <f t="shared" si="50"/>
        <v>1366566.1796875</v>
      </c>
      <c r="AB346" s="4">
        <v>8541846.390625</v>
      </c>
      <c r="AC346" s="4">
        <v>45965076.359375</v>
      </c>
      <c r="AD346" s="4">
        <v>111928039.625</v>
      </c>
      <c r="AE346" s="4">
        <v>39923378.8125</v>
      </c>
      <c r="AF346" s="4">
        <v>61318779.7109375</v>
      </c>
      <c r="AG346" s="4">
        <v>97662391.53125</v>
      </c>
      <c r="AH346" s="4">
        <v>352831445.625</v>
      </c>
      <c r="AI346" s="4">
        <v>22527043.75</v>
      </c>
      <c r="AJ346" s="4">
        <v>11627156.890625</v>
      </c>
      <c r="AK346" s="4">
        <v>37551825.484375</v>
      </c>
      <c r="AL346" s="4">
        <v>17142342.421875</v>
      </c>
      <c r="AM346" s="4">
        <v>17570092.96875</v>
      </c>
      <c r="AN346" s="4">
        <v>33702238.09375</v>
      </c>
      <c r="AO346" s="4">
        <v>12615116.1875</v>
      </c>
      <c r="AP346" s="4">
        <v>37756083.734375</v>
      </c>
      <c r="AQ346" s="6">
        <v>522681.40625</v>
      </c>
      <c r="AR346" s="6">
        <v>1594865.453125</v>
      </c>
      <c r="AS346" s="7">
        <f t="shared" si="51"/>
        <v>1058773.4296875</v>
      </c>
      <c r="AT346" s="6">
        <v>1514522.53125</v>
      </c>
      <c r="AU346" s="6">
        <v>563142.44140625</v>
      </c>
      <c r="AV346" s="7">
        <f t="shared" si="52"/>
        <v>1038832.486328125</v>
      </c>
      <c r="AW346" s="6">
        <v>762766.9453125</v>
      </c>
      <c r="AX346" s="6">
        <v>1144810.6640625</v>
      </c>
      <c r="AY346" s="7">
        <f t="shared" si="53"/>
        <v>953788.8046875</v>
      </c>
      <c r="AZ346" s="6">
        <v>65463050.703125</v>
      </c>
      <c r="BA346" s="6">
        <v>35834131.390625</v>
      </c>
      <c r="BB346" s="6">
        <v>84965203.46875</v>
      </c>
      <c r="BC346" s="6">
        <v>161078453.75</v>
      </c>
      <c r="BD346" s="6">
        <v>124688309.625</v>
      </c>
      <c r="BE346" s="6">
        <v>376620064.5625</v>
      </c>
    </row>
    <row r="347" spans="1:57" ht="57" x14ac:dyDescent="0.25">
      <c r="A347" s="3" t="s">
        <v>27</v>
      </c>
      <c r="B347" s="3" t="s">
        <v>718</v>
      </c>
      <c r="C347" s="36" t="s">
        <v>719</v>
      </c>
      <c r="D347" s="4">
        <v>9896642.640625</v>
      </c>
      <c r="E347" s="4">
        <v>18293471.21875</v>
      </c>
      <c r="F347" s="4">
        <v>15098458.0390625</v>
      </c>
      <c r="G347" s="5">
        <f t="shared" si="45"/>
        <v>14429523.966145834</v>
      </c>
      <c r="H347" s="4">
        <v>32797670.171875</v>
      </c>
      <c r="I347" s="4">
        <v>30546256.5390625</v>
      </c>
      <c r="J347" s="4">
        <v>25473592.0703125</v>
      </c>
      <c r="K347" s="5">
        <f t="shared" si="46"/>
        <v>29605839.59375</v>
      </c>
      <c r="L347" s="4">
        <v>19743241.125</v>
      </c>
      <c r="M347" s="4">
        <v>35407539.421875</v>
      </c>
      <c r="N347" s="4">
        <v>39223207.8125</v>
      </c>
      <c r="O347" s="5">
        <f t="shared" si="47"/>
        <v>31457996.119791668</v>
      </c>
      <c r="P347" s="4">
        <v>11200188.625</v>
      </c>
      <c r="Q347" s="4">
        <v>1399743.890625</v>
      </c>
      <c r="R347" s="4">
        <v>2575288.421875</v>
      </c>
      <c r="S347" s="5">
        <f t="shared" si="48"/>
        <v>5058406.979166667</v>
      </c>
      <c r="T347" s="4">
        <v>2858234.0234375</v>
      </c>
      <c r="U347" s="4">
        <v>12342422.59375</v>
      </c>
      <c r="V347" s="4">
        <v>2355437.296875</v>
      </c>
      <c r="W347" s="5">
        <f t="shared" si="49"/>
        <v>5852031.3046875</v>
      </c>
      <c r="X347" s="4">
        <v>2457544.375</v>
      </c>
      <c r="Y347" s="4">
        <v>15451066.921875</v>
      </c>
      <c r="Z347" s="4">
        <v>13748187.2421875</v>
      </c>
      <c r="AA347" s="5">
        <f t="shared" si="50"/>
        <v>10552266.1796875</v>
      </c>
      <c r="AB347" s="4">
        <v>18823292.421875</v>
      </c>
      <c r="AC347" s="4">
        <v>129827799.90625</v>
      </c>
      <c r="AD347" s="4">
        <v>233373877.84375</v>
      </c>
      <c r="AE347" s="4">
        <v>263212526.59375</v>
      </c>
      <c r="AF347" s="4">
        <v>239885341</v>
      </c>
      <c r="AG347" s="4">
        <v>140877072.34375</v>
      </c>
      <c r="AH347" s="4">
        <v>28155533.78125</v>
      </c>
      <c r="AI347" s="4">
        <v>190457528.46875</v>
      </c>
      <c r="AJ347" s="4">
        <v>164620266</v>
      </c>
      <c r="AK347" s="4">
        <v>182514224.69531301</v>
      </c>
      <c r="AL347" s="4">
        <v>141412979.25</v>
      </c>
      <c r="AM347" s="4">
        <v>16886844.71875</v>
      </c>
      <c r="AN347" s="4">
        <v>52471867.65625</v>
      </c>
      <c r="AO347" s="4">
        <v>28739001.78125</v>
      </c>
      <c r="AP347" s="4">
        <v>146060353.40625</v>
      </c>
      <c r="AQ347" s="6">
        <v>1008229.37109375</v>
      </c>
      <c r="AR347" s="6">
        <v>1678687.109375</v>
      </c>
      <c r="AS347" s="7">
        <f t="shared" si="51"/>
        <v>1343458.240234375</v>
      </c>
      <c r="AT347" s="6">
        <v>3564052.515625</v>
      </c>
      <c r="AU347" s="6">
        <v>2360328.0625</v>
      </c>
      <c r="AV347" s="7">
        <f t="shared" si="52"/>
        <v>2962190.2890625</v>
      </c>
      <c r="AW347" s="6">
        <v>850363.5234375</v>
      </c>
      <c r="AX347" s="6">
        <v>1364698.90625</v>
      </c>
      <c r="AY347" s="7">
        <f t="shared" si="53"/>
        <v>1107531.21484375</v>
      </c>
      <c r="AZ347" s="6">
        <v>22191417.1875</v>
      </c>
      <c r="BA347" s="6">
        <v>74465879.96875</v>
      </c>
      <c r="BB347" s="6">
        <v>110286481.03125</v>
      </c>
      <c r="BC347" s="6">
        <v>69525410.6875</v>
      </c>
      <c r="BD347" s="6">
        <v>17545608.125</v>
      </c>
      <c r="BE347" s="6">
        <v>62350778.03125</v>
      </c>
    </row>
    <row r="348" spans="1:57" ht="57" x14ac:dyDescent="0.25">
      <c r="A348" s="3" t="s">
        <v>27</v>
      </c>
      <c r="B348" s="3" t="s">
        <v>720</v>
      </c>
      <c r="C348" s="36" t="s">
        <v>721</v>
      </c>
      <c r="D348" s="4">
        <v>1095806.2265625</v>
      </c>
      <c r="E348" s="4">
        <v>1249675.046875</v>
      </c>
      <c r="F348" s="4">
        <v>1932266.55859375</v>
      </c>
      <c r="G348" s="5">
        <f t="shared" si="45"/>
        <v>1425915.9440104167</v>
      </c>
      <c r="H348" s="4">
        <v>1198063.796875</v>
      </c>
      <c r="I348" s="4">
        <v>601192.625</v>
      </c>
      <c r="J348" s="4">
        <v>720397.296875</v>
      </c>
      <c r="K348" s="5">
        <f t="shared" si="46"/>
        <v>839884.57291666663</v>
      </c>
      <c r="L348" s="4">
        <v>828177.8125</v>
      </c>
      <c r="M348" s="4">
        <v>2538303.515625</v>
      </c>
      <c r="N348" s="4">
        <v>1250340.1171875</v>
      </c>
      <c r="O348" s="5">
        <f t="shared" si="47"/>
        <v>1538940.4817708333</v>
      </c>
      <c r="P348" s="4">
        <v>1182314.03125</v>
      </c>
      <c r="Q348" s="4">
        <v>843022.234375</v>
      </c>
      <c r="R348" s="4">
        <v>903439.8359375</v>
      </c>
      <c r="S348" s="5">
        <f t="shared" si="48"/>
        <v>976258.70052083337</v>
      </c>
      <c r="T348" s="4">
        <v>516255.3125</v>
      </c>
      <c r="U348" s="4">
        <v>433865.1953125</v>
      </c>
      <c r="V348" s="4">
        <v>979222</v>
      </c>
      <c r="W348" s="5">
        <f t="shared" si="49"/>
        <v>643114.16927083337</v>
      </c>
      <c r="X348" s="4">
        <v>2021261.515625</v>
      </c>
      <c r="Y348" s="4">
        <v>3087165.52734375</v>
      </c>
      <c r="Z348" s="4">
        <v>4241746.703125</v>
      </c>
      <c r="AA348" s="5">
        <f t="shared" si="50"/>
        <v>3116724.58203125</v>
      </c>
      <c r="AB348" s="4">
        <v>3680384.28125</v>
      </c>
      <c r="AC348" s="4">
        <v>34626685.1875</v>
      </c>
      <c r="AD348" s="4">
        <v>8869259.25</v>
      </c>
      <c r="AE348" s="4">
        <v>73005899.1875</v>
      </c>
      <c r="AF348" s="4">
        <v>28897457.03125</v>
      </c>
      <c r="AG348" s="4">
        <v>50053974.953125</v>
      </c>
      <c r="AH348" s="4">
        <v>13113701.8125</v>
      </c>
      <c r="AI348" s="4">
        <v>23446530.09375</v>
      </c>
      <c r="AJ348" s="4">
        <v>109714056.96875</v>
      </c>
      <c r="AK348" s="4">
        <v>16187493.296875</v>
      </c>
      <c r="AL348" s="4">
        <v>5779513.25</v>
      </c>
      <c r="AM348" s="4">
        <v>10117891.296875</v>
      </c>
      <c r="AN348" s="4">
        <v>36493241.9375</v>
      </c>
      <c r="AO348" s="4">
        <v>12346913</v>
      </c>
      <c r="AP348" s="4">
        <v>3406784.90625</v>
      </c>
      <c r="AQ348" s="6">
        <v>533051.59375</v>
      </c>
      <c r="AR348" s="6">
        <v>1555656.6875</v>
      </c>
      <c r="AS348" s="7">
        <f t="shared" si="51"/>
        <v>1044354.140625</v>
      </c>
      <c r="AT348" s="6">
        <v>2198204.1796875</v>
      </c>
      <c r="AU348" s="6">
        <v>1906899.1875</v>
      </c>
      <c r="AV348" s="7">
        <f t="shared" si="52"/>
        <v>2052551.68359375</v>
      </c>
      <c r="AW348" s="6">
        <v>201788.1875</v>
      </c>
      <c r="AX348" s="6">
        <v>1344909.59375</v>
      </c>
      <c r="AY348" s="7">
        <f t="shared" si="53"/>
        <v>773348.890625</v>
      </c>
      <c r="AZ348" s="6">
        <v>10266919.5625</v>
      </c>
      <c r="BA348" s="6">
        <v>5318549.4375</v>
      </c>
      <c r="BB348" s="6">
        <v>16653203.1953125</v>
      </c>
      <c r="BC348" s="6">
        <v>7836269.1875</v>
      </c>
      <c r="BD348" s="6">
        <v>28133465.09375</v>
      </c>
      <c r="BE348" s="6">
        <v>6857172.1875</v>
      </c>
    </row>
    <row r="349" spans="1:57" ht="42.75" x14ac:dyDescent="0.25">
      <c r="A349" s="3" t="s">
        <v>27</v>
      </c>
      <c r="B349" s="3" t="s">
        <v>722</v>
      </c>
      <c r="C349" s="36" t="s">
        <v>723</v>
      </c>
      <c r="D349" s="4">
        <v>2927404.140625</v>
      </c>
      <c r="E349" s="4">
        <v>2659053.640625</v>
      </c>
      <c r="F349" s="4">
        <v>5171569.0546875</v>
      </c>
      <c r="G349" s="5">
        <f t="shared" si="45"/>
        <v>3586008.9453125</v>
      </c>
      <c r="H349" s="4">
        <v>6868417.8984375</v>
      </c>
      <c r="I349" s="4">
        <v>2999283.49609375</v>
      </c>
      <c r="J349" s="4">
        <v>3328256.359375</v>
      </c>
      <c r="K349" s="5">
        <f t="shared" si="46"/>
        <v>4398652.584635417</v>
      </c>
      <c r="L349" s="4">
        <v>19504580.734375</v>
      </c>
      <c r="M349" s="4">
        <v>25419182.3125</v>
      </c>
      <c r="N349" s="4">
        <v>30404171.46875</v>
      </c>
      <c r="O349" s="5">
        <f t="shared" si="47"/>
        <v>25109311.505208332</v>
      </c>
      <c r="P349" s="4">
        <v>5496726.25</v>
      </c>
      <c r="Q349" s="4">
        <v>2369713.55859375</v>
      </c>
      <c r="R349" s="4">
        <v>3400690.8828125</v>
      </c>
      <c r="S349" s="5">
        <f t="shared" si="48"/>
        <v>3755710.23046875</v>
      </c>
      <c r="T349" s="4">
        <v>4698332.9453125</v>
      </c>
      <c r="U349" s="4">
        <v>5738130.703125</v>
      </c>
      <c r="V349" s="4">
        <v>8476978.875</v>
      </c>
      <c r="W349" s="5">
        <f t="shared" si="49"/>
        <v>6304480.841145833</v>
      </c>
      <c r="X349" s="4">
        <v>4236609.8515625</v>
      </c>
      <c r="Y349" s="4">
        <v>7934023.9453125</v>
      </c>
      <c r="Z349" s="4">
        <v>13102865.0625</v>
      </c>
      <c r="AA349" s="5">
        <f t="shared" si="50"/>
        <v>8424499.619791666</v>
      </c>
      <c r="AB349" s="4">
        <v>2729082.671875</v>
      </c>
      <c r="AC349" s="4">
        <v>22504693.9375</v>
      </c>
      <c r="AD349" s="4">
        <v>24940400.734375</v>
      </c>
      <c r="AE349" s="4">
        <v>11539264.59375</v>
      </c>
      <c r="AF349" s="4">
        <v>59491675.125</v>
      </c>
      <c r="AG349" s="4">
        <v>8504102.6875</v>
      </c>
      <c r="AH349" s="4">
        <v>9901762.6875</v>
      </c>
      <c r="AI349" s="4">
        <v>35076723.9375</v>
      </c>
      <c r="AJ349" s="4">
        <v>15248760.59375</v>
      </c>
      <c r="AK349" s="4">
        <v>4921477.65625</v>
      </c>
      <c r="AL349" s="4">
        <v>3538906.03125</v>
      </c>
      <c r="AM349" s="4">
        <v>6320693.09375</v>
      </c>
      <c r="AN349" s="4">
        <v>3643975.28125</v>
      </c>
      <c r="AO349" s="4">
        <v>12532782.859375</v>
      </c>
      <c r="AP349" s="4">
        <v>47939705.53125</v>
      </c>
      <c r="AQ349" s="6">
        <v>151867.984375</v>
      </c>
      <c r="AR349" s="6">
        <v>2297555.109375</v>
      </c>
      <c r="AS349" s="7">
        <f t="shared" si="51"/>
        <v>1224711.546875</v>
      </c>
      <c r="AT349" s="6">
        <v>513745.5234375</v>
      </c>
      <c r="AU349" s="6">
        <v>385230.0859375</v>
      </c>
      <c r="AV349" s="7">
        <f t="shared" si="52"/>
        <v>449487.8046875</v>
      </c>
      <c r="AW349" s="6">
        <v>762352.6875</v>
      </c>
      <c r="AX349" s="6">
        <v>3706676.59375</v>
      </c>
      <c r="AY349" s="7">
        <f t="shared" si="53"/>
        <v>2234514.640625</v>
      </c>
      <c r="AZ349" s="6">
        <v>13567832.15625</v>
      </c>
      <c r="BA349" s="6">
        <v>14906266.34375</v>
      </c>
      <c r="BB349" s="6">
        <v>13240650.3125</v>
      </c>
      <c r="BC349" s="6">
        <v>5808217.1875</v>
      </c>
      <c r="BD349" s="6">
        <v>9897024.5</v>
      </c>
      <c r="BE349" s="6">
        <v>5829591.65625</v>
      </c>
    </row>
    <row r="350" spans="1:57" ht="57" x14ac:dyDescent="0.25">
      <c r="A350" s="3" t="s">
        <v>27</v>
      </c>
      <c r="B350" s="3" t="s">
        <v>724</v>
      </c>
      <c r="C350" s="36" t="s">
        <v>725</v>
      </c>
      <c r="D350" s="4">
        <v>2817680.890625</v>
      </c>
      <c r="E350" s="4">
        <v>4206336.234375</v>
      </c>
      <c r="F350" s="4">
        <v>2905563.1875</v>
      </c>
      <c r="G350" s="5">
        <f t="shared" si="45"/>
        <v>3309860.1041666665</v>
      </c>
      <c r="H350" s="4">
        <v>3152148</v>
      </c>
      <c r="I350" s="4">
        <v>4435667.21875</v>
      </c>
      <c r="J350" s="4">
        <v>2896383.3125</v>
      </c>
      <c r="K350" s="5">
        <f t="shared" si="46"/>
        <v>3494732.84375</v>
      </c>
      <c r="L350" s="4">
        <v>3239268.3203125</v>
      </c>
      <c r="M350" s="4">
        <v>29180175.625</v>
      </c>
      <c r="N350" s="4">
        <v>30092521</v>
      </c>
      <c r="O350" s="5">
        <f t="shared" si="47"/>
        <v>20837321.6484375</v>
      </c>
      <c r="P350" s="4">
        <v>2032688.359375</v>
      </c>
      <c r="Q350" s="4">
        <v>2258697.2109375</v>
      </c>
      <c r="R350" s="4">
        <v>3193228.46484375</v>
      </c>
      <c r="S350" s="5">
        <f t="shared" si="48"/>
        <v>2494871.3450520835</v>
      </c>
      <c r="T350" s="4">
        <v>2053036.3125</v>
      </c>
      <c r="U350" s="4">
        <v>1853243.1015625</v>
      </c>
      <c r="V350" s="4">
        <v>2637873.2890625</v>
      </c>
      <c r="W350" s="5">
        <f t="shared" si="49"/>
        <v>2181384.234375</v>
      </c>
      <c r="X350" s="4">
        <v>2047727.8203125</v>
      </c>
      <c r="Y350" s="4">
        <v>3157593.40625</v>
      </c>
      <c r="Z350" s="4">
        <v>3705528.89453125</v>
      </c>
      <c r="AA350" s="5">
        <f t="shared" si="50"/>
        <v>2970283.3736979165</v>
      </c>
      <c r="AB350" s="4">
        <v>102914699.21875</v>
      </c>
      <c r="AC350" s="4">
        <v>38617048.15625</v>
      </c>
      <c r="AD350" s="4">
        <v>90357583.9375</v>
      </c>
      <c r="AE350" s="4">
        <v>78786682.40625</v>
      </c>
      <c r="AF350" s="4">
        <v>86025542.03125</v>
      </c>
      <c r="AG350" s="4">
        <v>41818381.6875</v>
      </c>
      <c r="AH350" s="4">
        <v>9327513.46875</v>
      </c>
      <c r="AI350" s="4">
        <v>88362745.625</v>
      </c>
      <c r="AJ350" s="4">
        <v>51935172.046875</v>
      </c>
      <c r="AK350" s="4">
        <v>58429514.9375</v>
      </c>
      <c r="AL350" s="4">
        <v>93518554.8125</v>
      </c>
      <c r="AM350" s="4">
        <v>3779159.4375</v>
      </c>
      <c r="AN350" s="4">
        <v>9070294.9375</v>
      </c>
      <c r="AO350" s="4">
        <v>7028659.28125</v>
      </c>
      <c r="AP350" s="4">
        <v>74886291.125</v>
      </c>
      <c r="AQ350" s="6">
        <v>31389436.59375</v>
      </c>
      <c r="AR350" s="6">
        <v>25627247.21875</v>
      </c>
      <c r="AS350" s="7">
        <f t="shared" si="51"/>
        <v>28508341.90625</v>
      </c>
      <c r="AT350" s="6">
        <v>20565596.328125</v>
      </c>
      <c r="AU350" s="6">
        <v>24699892.980468798</v>
      </c>
      <c r="AV350" s="7">
        <f t="shared" si="52"/>
        <v>22632744.654296897</v>
      </c>
      <c r="AW350" s="6">
        <v>32421810.2578125</v>
      </c>
      <c r="AX350" s="6">
        <v>23735056.890625</v>
      </c>
      <c r="AY350" s="7">
        <f t="shared" si="53"/>
        <v>28078433.57421875</v>
      </c>
      <c r="AZ350" s="6">
        <v>8521177.1875</v>
      </c>
      <c r="BA350" s="6">
        <v>21723451.890625</v>
      </c>
      <c r="BB350" s="6">
        <v>33903819.8125</v>
      </c>
      <c r="BC350" s="6">
        <v>23963398.28125</v>
      </c>
      <c r="BD350" s="6">
        <v>13626719.1875</v>
      </c>
      <c r="BE350" s="6">
        <v>30612841.9375</v>
      </c>
    </row>
    <row r="351" spans="1:57" ht="28.5" x14ac:dyDescent="0.25">
      <c r="A351" s="3" t="s">
        <v>27</v>
      </c>
      <c r="B351" s="3" t="s">
        <v>726</v>
      </c>
      <c r="C351" s="36" t="s">
        <v>727</v>
      </c>
      <c r="D351" s="4">
        <v>26351821.7421875</v>
      </c>
      <c r="E351" s="4">
        <v>43264536.6875</v>
      </c>
      <c r="F351" s="4">
        <v>39962238.8515625</v>
      </c>
      <c r="G351" s="5">
        <f t="shared" si="45"/>
        <v>36526199.09375</v>
      </c>
      <c r="H351" s="4">
        <v>35042792.1171875</v>
      </c>
      <c r="I351" s="4">
        <v>23778857.6015625</v>
      </c>
      <c r="J351" s="4">
        <v>34226863.890625</v>
      </c>
      <c r="K351" s="5">
        <f t="shared" si="46"/>
        <v>31016171.203125</v>
      </c>
      <c r="L351" s="4">
        <v>7893562.015625</v>
      </c>
      <c r="M351" s="4">
        <v>10378225.765625</v>
      </c>
      <c r="N351" s="4">
        <v>10155590.5703125</v>
      </c>
      <c r="O351" s="5">
        <f t="shared" si="47"/>
        <v>9475792.783854166</v>
      </c>
      <c r="P351" s="4">
        <v>13611319.4765625</v>
      </c>
      <c r="Q351" s="4">
        <v>4661062.6953125</v>
      </c>
      <c r="R351" s="4">
        <v>7680290.58203125</v>
      </c>
      <c r="S351" s="5">
        <f t="shared" si="48"/>
        <v>8650890.91796875</v>
      </c>
      <c r="T351" s="4">
        <v>6044683.234375</v>
      </c>
      <c r="U351" s="4">
        <v>4874215.8828125</v>
      </c>
      <c r="V351" s="4">
        <v>6266646.01953125</v>
      </c>
      <c r="W351" s="5">
        <f t="shared" si="49"/>
        <v>5728515.045572917</v>
      </c>
      <c r="X351" s="4">
        <v>2514057.1875</v>
      </c>
      <c r="Y351" s="4">
        <v>7394833.46875</v>
      </c>
      <c r="Z351" s="4">
        <v>5310440.578125</v>
      </c>
      <c r="AA351" s="5">
        <f t="shared" si="50"/>
        <v>5073110.411458333</v>
      </c>
      <c r="AB351" s="4">
        <v>20465563.515625</v>
      </c>
      <c r="AC351" s="4">
        <v>22693951.09375</v>
      </c>
      <c r="AD351" s="4">
        <v>27555901.5</v>
      </c>
      <c r="AE351" s="4">
        <v>22086395.1875</v>
      </c>
      <c r="AF351" s="4">
        <v>21643672.8125</v>
      </c>
      <c r="AG351" s="4">
        <v>20244651.828125</v>
      </c>
      <c r="AH351" s="4">
        <v>144845480.28125</v>
      </c>
      <c r="AI351" s="4">
        <v>68543068.015625</v>
      </c>
      <c r="AJ351" s="4">
        <v>21242978.8125</v>
      </c>
      <c r="AK351" s="4">
        <v>15431359.0625</v>
      </c>
      <c r="AL351" s="4">
        <v>11364747.015625</v>
      </c>
      <c r="AM351" s="4">
        <v>3175928.25</v>
      </c>
      <c r="AN351" s="4">
        <v>8625239.40625</v>
      </c>
      <c r="AO351" s="4">
        <v>5248029.5625</v>
      </c>
      <c r="AP351" s="4">
        <v>54691354.28125</v>
      </c>
      <c r="AQ351" s="6">
        <v>4511505.28125</v>
      </c>
      <c r="AR351" s="6">
        <v>17915236.984375</v>
      </c>
      <c r="AS351" s="7">
        <f t="shared" si="51"/>
        <v>11213371.1328125</v>
      </c>
      <c r="AT351" s="6">
        <v>4489108.328125</v>
      </c>
      <c r="AU351" s="6">
        <v>2479039.203125</v>
      </c>
      <c r="AV351" s="7">
        <f t="shared" si="52"/>
        <v>3484073.765625</v>
      </c>
      <c r="AW351" s="6">
        <v>1679528.4375</v>
      </c>
      <c r="AX351" s="6">
        <v>3295534.3125</v>
      </c>
      <c r="AY351" s="7">
        <f t="shared" si="53"/>
        <v>2487531.375</v>
      </c>
      <c r="AZ351" s="6">
        <v>159560675.90625</v>
      </c>
      <c r="BA351" s="6">
        <v>20467140.1875</v>
      </c>
      <c r="BB351" s="6">
        <v>25521241.3125</v>
      </c>
      <c r="BC351" s="6">
        <v>31381149.5625</v>
      </c>
      <c r="BD351" s="6">
        <v>79330113.59375</v>
      </c>
      <c r="BE351" s="6">
        <v>55686733.8125</v>
      </c>
    </row>
    <row r="352" spans="1:57" ht="28.5" x14ac:dyDescent="0.25">
      <c r="A352" s="3" t="s">
        <v>27</v>
      </c>
      <c r="B352" s="3" t="s">
        <v>728</v>
      </c>
      <c r="C352" s="36" t="s">
        <v>729</v>
      </c>
      <c r="D352" s="4">
        <v>19089607.828125</v>
      </c>
      <c r="E352" s="4">
        <v>18910081.984375</v>
      </c>
      <c r="F352" s="4">
        <v>19465486.46875</v>
      </c>
      <c r="G352" s="5">
        <f t="shared" si="45"/>
        <v>19155058.760416668</v>
      </c>
      <c r="H352" s="4">
        <v>22012801.796875</v>
      </c>
      <c r="I352" s="4">
        <v>20326663.9375</v>
      </c>
      <c r="J352" s="4">
        <v>18599675.234375</v>
      </c>
      <c r="K352" s="5">
        <f t="shared" si="46"/>
        <v>20313046.989583332</v>
      </c>
      <c r="L352" s="4">
        <v>28510264.171875</v>
      </c>
      <c r="M352" s="4">
        <v>21454395.7421875</v>
      </c>
      <c r="N352" s="4">
        <v>7217154.4921875</v>
      </c>
      <c r="O352" s="5">
        <f t="shared" si="47"/>
        <v>19060604.802083332</v>
      </c>
      <c r="P352" s="4">
        <v>32414057.6640625</v>
      </c>
      <c r="Q352" s="4">
        <v>22901713.0703125</v>
      </c>
      <c r="R352" s="4">
        <v>16124080.5</v>
      </c>
      <c r="S352" s="5">
        <f t="shared" si="48"/>
        <v>23813283.744791668</v>
      </c>
      <c r="T352" s="4">
        <v>30074347.4140625</v>
      </c>
      <c r="U352" s="4">
        <v>19520365.1328125</v>
      </c>
      <c r="V352" s="4">
        <v>15297553.4375</v>
      </c>
      <c r="W352" s="5">
        <f t="shared" si="49"/>
        <v>21630755.328125</v>
      </c>
      <c r="X352" s="4">
        <v>29581053.1875</v>
      </c>
      <c r="Y352" s="4">
        <v>20105827.7578125</v>
      </c>
      <c r="Z352" s="4">
        <v>12748719.921875</v>
      </c>
      <c r="AA352" s="5">
        <f t="shared" si="50"/>
        <v>20811866.955729168</v>
      </c>
      <c r="AB352" s="4">
        <v>36563289.390625</v>
      </c>
      <c r="AC352" s="4">
        <v>44229166.21875</v>
      </c>
      <c r="AD352" s="4">
        <v>68013597.84375</v>
      </c>
      <c r="AE352" s="4">
        <v>102391380.3125</v>
      </c>
      <c r="AF352" s="4">
        <v>76227840</v>
      </c>
      <c r="AG352" s="4">
        <v>32289142.09375</v>
      </c>
      <c r="AH352" s="4">
        <v>19703286.84375</v>
      </c>
      <c r="AI352" s="4">
        <v>21222449.625</v>
      </c>
      <c r="AJ352" s="4">
        <v>15905119.375</v>
      </c>
      <c r="AK352" s="4">
        <v>33830193.171875</v>
      </c>
      <c r="AL352" s="4">
        <v>462159091.125</v>
      </c>
      <c r="AM352" s="4">
        <v>26803371.25</v>
      </c>
      <c r="AN352" s="4">
        <v>58678214.71875</v>
      </c>
      <c r="AO352" s="4">
        <v>9146878.78125</v>
      </c>
      <c r="AP352" s="4">
        <v>105904152.8125</v>
      </c>
      <c r="AQ352" s="6">
        <v>2728361.96875</v>
      </c>
      <c r="AR352" s="6">
        <v>6324814.3203125</v>
      </c>
      <c r="AS352" s="7">
        <f t="shared" si="51"/>
        <v>4526588.14453125</v>
      </c>
      <c r="AT352" s="6">
        <v>3652451.8671875</v>
      </c>
      <c r="AU352" s="6">
        <v>2090093.74609375</v>
      </c>
      <c r="AV352" s="7">
        <f t="shared" si="52"/>
        <v>2871272.806640625</v>
      </c>
      <c r="AW352" s="6">
        <v>2728174.95703125</v>
      </c>
      <c r="AX352" s="6">
        <v>2997076.87109375</v>
      </c>
      <c r="AY352" s="7">
        <f t="shared" si="53"/>
        <v>2862625.9140625</v>
      </c>
      <c r="AZ352" s="6">
        <v>36172620.3125</v>
      </c>
      <c r="BA352" s="6">
        <v>18410340.09375</v>
      </c>
      <c r="BB352" s="6">
        <v>24719717.828125</v>
      </c>
      <c r="BC352" s="6">
        <v>11167771.6484375</v>
      </c>
      <c r="BD352" s="6">
        <v>23498500.75</v>
      </c>
      <c r="BE352" s="6">
        <v>8934817.3125</v>
      </c>
    </row>
    <row r="353" spans="1:57" ht="42.75" x14ac:dyDescent="0.25">
      <c r="A353" s="3" t="s">
        <v>27</v>
      </c>
      <c r="B353" s="3" t="s">
        <v>730</v>
      </c>
      <c r="C353" s="36" t="s">
        <v>731</v>
      </c>
      <c r="D353" s="4">
        <v>3770816.2578125</v>
      </c>
      <c r="E353" s="4">
        <v>6177027.5546875</v>
      </c>
      <c r="F353" s="4">
        <v>5483262.5</v>
      </c>
      <c r="G353" s="5">
        <f t="shared" si="45"/>
        <v>5143702.104166667</v>
      </c>
      <c r="H353" s="4">
        <v>6644551.421875</v>
      </c>
      <c r="I353" s="4">
        <v>7992506.6484375</v>
      </c>
      <c r="J353" s="4">
        <v>8412204.5390625</v>
      </c>
      <c r="K353" s="5">
        <f t="shared" si="46"/>
        <v>7683087.536458333</v>
      </c>
      <c r="L353" s="4">
        <v>10523605.4765625</v>
      </c>
      <c r="M353" s="4">
        <v>17185641.375</v>
      </c>
      <c r="N353" s="4">
        <v>17803873.8828125</v>
      </c>
      <c r="O353" s="5">
        <f t="shared" si="47"/>
        <v>15171040.244791666</v>
      </c>
      <c r="P353" s="4">
        <v>4412855.96875</v>
      </c>
      <c r="Q353" s="4">
        <v>3018870.140625</v>
      </c>
      <c r="R353" s="4">
        <v>3439355.0859375</v>
      </c>
      <c r="S353" s="5">
        <f t="shared" si="48"/>
        <v>3623693.7317708335</v>
      </c>
      <c r="T353" s="4">
        <v>4117798.34375</v>
      </c>
      <c r="U353" s="4">
        <v>2753859.8828125</v>
      </c>
      <c r="V353" s="4">
        <v>3882952.2734375</v>
      </c>
      <c r="W353" s="5">
        <f t="shared" si="49"/>
        <v>3584870.1666666665</v>
      </c>
      <c r="X353" s="4">
        <v>2745456.4765625</v>
      </c>
      <c r="Y353" s="4">
        <v>2932965.1484375</v>
      </c>
      <c r="Z353" s="4">
        <v>2831388.5859375</v>
      </c>
      <c r="AA353" s="5">
        <f t="shared" si="50"/>
        <v>2836603.4036458335</v>
      </c>
      <c r="AB353" s="4">
        <v>2431803.390625</v>
      </c>
      <c r="AC353" s="4">
        <v>12676375.34375</v>
      </c>
      <c r="AD353" s="4">
        <v>25559566.84375</v>
      </c>
      <c r="AE353" s="4">
        <v>57875192</v>
      </c>
      <c r="AF353" s="4">
        <v>23177657.0625</v>
      </c>
      <c r="AG353" s="4">
        <v>23587672.59375</v>
      </c>
      <c r="AH353" s="4">
        <v>15644595.8125</v>
      </c>
      <c r="AI353" s="4">
        <v>55906402.4375</v>
      </c>
      <c r="AJ353" s="4">
        <v>23455194.15625</v>
      </c>
      <c r="AK353" s="4">
        <v>25828738.65625</v>
      </c>
      <c r="AL353" s="4">
        <v>50788936.65625</v>
      </c>
      <c r="AM353" s="4">
        <v>7328081.1875</v>
      </c>
      <c r="AN353" s="4">
        <v>13632013.171875</v>
      </c>
      <c r="AO353" s="4">
        <v>7479033.53125</v>
      </c>
      <c r="AP353" s="4">
        <v>42687696.0625</v>
      </c>
      <c r="AQ353" s="6">
        <v>1570799.671875</v>
      </c>
      <c r="AR353" s="6">
        <v>3072597.6953125</v>
      </c>
      <c r="AS353" s="7">
        <f t="shared" si="51"/>
        <v>2321698.68359375</v>
      </c>
      <c r="AT353" s="6">
        <v>3754298.953125</v>
      </c>
      <c r="AU353" s="6">
        <v>1691346.109375</v>
      </c>
      <c r="AV353" s="7">
        <f t="shared" si="52"/>
        <v>2722822.53125</v>
      </c>
      <c r="AW353" s="6">
        <v>643816.125</v>
      </c>
      <c r="AX353" s="6">
        <v>3344572.3671875</v>
      </c>
      <c r="AY353" s="7">
        <f t="shared" si="53"/>
        <v>1994194.24609375</v>
      </c>
      <c r="AZ353" s="6">
        <v>31309707.8125</v>
      </c>
      <c r="BA353" s="6">
        <v>28786285.25</v>
      </c>
      <c r="BB353" s="6">
        <v>43614629.46875</v>
      </c>
      <c r="BC353" s="6">
        <v>29080650.84375</v>
      </c>
      <c r="BD353" s="6">
        <v>50710904.09375</v>
      </c>
      <c r="BE353" s="6">
        <v>11277336.6875</v>
      </c>
    </row>
    <row r="354" spans="1:57" ht="42.75" x14ac:dyDescent="0.25">
      <c r="A354" s="3" t="s">
        <v>27</v>
      </c>
      <c r="B354" s="3" t="s">
        <v>732</v>
      </c>
      <c r="C354" s="36" t="s">
        <v>733</v>
      </c>
      <c r="D354" s="4">
        <v>19499718.53125</v>
      </c>
      <c r="E354" s="4">
        <v>34231734.9375</v>
      </c>
      <c r="F354" s="4">
        <v>27366127.484375</v>
      </c>
      <c r="G354" s="5">
        <f t="shared" si="45"/>
        <v>27032526.984375</v>
      </c>
      <c r="H354" s="4">
        <v>17726682.109375</v>
      </c>
      <c r="I354" s="4">
        <v>23171062.859375</v>
      </c>
      <c r="J354" s="4">
        <v>17437055.203125</v>
      </c>
      <c r="K354" s="5">
        <f t="shared" si="46"/>
        <v>19444933.390625</v>
      </c>
      <c r="L354" s="4">
        <v>23471578.75</v>
      </c>
      <c r="M354" s="4">
        <v>30946647.2734375</v>
      </c>
      <c r="N354" s="4">
        <v>37728804.53125</v>
      </c>
      <c r="O354" s="5">
        <f t="shared" si="47"/>
        <v>30715676.8515625</v>
      </c>
      <c r="P354" s="4">
        <v>26908207.296875</v>
      </c>
      <c r="Q354" s="4">
        <v>18943091.4296875</v>
      </c>
      <c r="R354" s="4">
        <v>15083124.7734375</v>
      </c>
      <c r="S354" s="5">
        <f t="shared" si="48"/>
        <v>20311474.5</v>
      </c>
      <c r="T354" s="4">
        <v>8336786.7734375</v>
      </c>
      <c r="U354" s="4">
        <v>10709550.796875</v>
      </c>
      <c r="V354" s="4">
        <v>7619432.57421875</v>
      </c>
      <c r="W354" s="5">
        <f t="shared" si="49"/>
        <v>8888590.048177084</v>
      </c>
      <c r="X354" s="4">
        <v>7790428.72265625</v>
      </c>
      <c r="Y354" s="4">
        <v>15323066.875</v>
      </c>
      <c r="Z354" s="4">
        <v>19349730.2890625</v>
      </c>
      <c r="AA354" s="5">
        <f t="shared" si="50"/>
        <v>14154408.62890625</v>
      </c>
      <c r="AB354" s="4">
        <v>11224915.484375</v>
      </c>
      <c r="AC354" s="4">
        <v>119954721.734375</v>
      </c>
      <c r="AD354" s="4">
        <v>161977117.9375</v>
      </c>
      <c r="AE354" s="4">
        <v>210878315.40625</v>
      </c>
      <c r="AF354" s="4">
        <v>151869779.0625</v>
      </c>
      <c r="AG354" s="4">
        <v>90735505.421875</v>
      </c>
      <c r="AH354" s="4">
        <v>36702365.84375</v>
      </c>
      <c r="AI354" s="4">
        <v>301776315.34375</v>
      </c>
      <c r="AJ354" s="4">
        <v>137764686.4375</v>
      </c>
      <c r="AK354" s="4">
        <v>119900859.28125</v>
      </c>
      <c r="AL354" s="4">
        <v>236570067.875</v>
      </c>
      <c r="AM354" s="4">
        <v>15137988.21875</v>
      </c>
      <c r="AN354" s="4">
        <v>31975035.6875</v>
      </c>
      <c r="AO354" s="4">
        <v>39872155.9375</v>
      </c>
      <c r="AP354" s="4">
        <v>118133731.71875</v>
      </c>
      <c r="AQ354" s="6">
        <v>4839692.21875</v>
      </c>
      <c r="AR354" s="6">
        <v>5824123.046875</v>
      </c>
      <c r="AS354" s="7">
        <f t="shared" si="51"/>
        <v>5331907.6328125</v>
      </c>
      <c r="AT354" s="6">
        <v>8703174.640625</v>
      </c>
      <c r="AU354" s="6">
        <v>5806347.296875</v>
      </c>
      <c r="AV354" s="7">
        <f t="shared" si="52"/>
        <v>7254760.96875</v>
      </c>
      <c r="AW354" s="6">
        <v>2445003.140625</v>
      </c>
      <c r="AX354" s="6">
        <v>2690119.1484375</v>
      </c>
      <c r="AY354" s="7">
        <f t="shared" si="53"/>
        <v>2567561.14453125</v>
      </c>
      <c r="AZ354" s="6">
        <v>38651678.46875</v>
      </c>
      <c r="BA354" s="6">
        <v>48175353.9375</v>
      </c>
      <c r="BB354" s="6">
        <v>75622735.8125</v>
      </c>
      <c r="BC354" s="6">
        <v>52704735.90625</v>
      </c>
      <c r="BD354" s="6">
        <v>40795417.21875</v>
      </c>
      <c r="BE354" s="6">
        <v>30571319.96875</v>
      </c>
    </row>
    <row r="355" spans="1:57" ht="42.75" x14ac:dyDescent="0.25">
      <c r="A355" s="3" t="s">
        <v>27</v>
      </c>
      <c r="B355" s="3" t="s">
        <v>734</v>
      </c>
      <c r="C355" s="36" t="s">
        <v>735</v>
      </c>
      <c r="D355" s="4">
        <v>2558500.578125</v>
      </c>
      <c r="E355" s="4">
        <v>4335897.9453125</v>
      </c>
      <c r="F355" s="4">
        <v>10716702.28125</v>
      </c>
      <c r="G355" s="5">
        <f t="shared" si="45"/>
        <v>5870366.934895833</v>
      </c>
      <c r="H355" s="4">
        <v>1475825.94921875</v>
      </c>
      <c r="I355" s="4">
        <v>925995.828125</v>
      </c>
      <c r="J355" s="4">
        <v>831498.53125</v>
      </c>
      <c r="K355" s="5">
        <f t="shared" si="46"/>
        <v>1077773.4361979167</v>
      </c>
      <c r="L355" s="4">
        <v>3650415.046875</v>
      </c>
      <c r="M355" s="4">
        <v>4917179.25</v>
      </c>
      <c r="N355" s="4">
        <v>1777150.015625</v>
      </c>
      <c r="O355" s="5">
        <f t="shared" si="47"/>
        <v>3448248.1041666665</v>
      </c>
      <c r="P355" s="4">
        <v>1559508.43359375</v>
      </c>
      <c r="Q355" s="4">
        <v>1682095.1875</v>
      </c>
      <c r="R355" s="4">
        <v>695441.171875</v>
      </c>
      <c r="S355" s="5">
        <f t="shared" si="48"/>
        <v>1312348.2643229167</v>
      </c>
      <c r="T355" s="4">
        <v>1639919.78125</v>
      </c>
      <c r="U355" s="4">
        <v>592445.0625</v>
      </c>
      <c r="V355" s="4">
        <v>2079244.859375</v>
      </c>
      <c r="W355" s="5">
        <f t="shared" si="49"/>
        <v>1437203.234375</v>
      </c>
      <c r="X355" s="4">
        <v>2182443.9765625</v>
      </c>
      <c r="Y355" s="4">
        <v>365485.453125</v>
      </c>
      <c r="Z355" s="4">
        <v>3088590.34765625</v>
      </c>
      <c r="AA355" s="5">
        <f t="shared" si="50"/>
        <v>1878839.92578125</v>
      </c>
      <c r="AB355" s="4">
        <v>6744458.078125</v>
      </c>
      <c r="AC355" s="4">
        <v>29725587.75</v>
      </c>
      <c r="AD355" s="4">
        <v>23430155.21875</v>
      </c>
      <c r="AE355" s="4">
        <v>3755627.4375</v>
      </c>
      <c r="AF355" s="4">
        <v>24431282</v>
      </c>
      <c r="AG355" s="4">
        <v>32072704.859375</v>
      </c>
      <c r="AH355" s="4">
        <v>19353686.4375</v>
      </c>
      <c r="AI355" s="4">
        <v>11082646.40625</v>
      </c>
      <c r="AJ355" s="4">
        <v>4929956.4375</v>
      </c>
      <c r="AK355" s="4">
        <v>166735973.234375</v>
      </c>
      <c r="AL355" s="4">
        <v>29173170.671875</v>
      </c>
      <c r="AM355" s="4">
        <v>14839201.28125</v>
      </c>
      <c r="AN355" s="4">
        <v>5587860.53125</v>
      </c>
      <c r="AO355" s="4">
        <v>31568945.640625</v>
      </c>
      <c r="AP355" s="4">
        <v>57362619.171875</v>
      </c>
      <c r="AQ355" s="6">
        <v>1917798.984375</v>
      </c>
      <c r="AR355" s="6">
        <v>1216027.8125</v>
      </c>
      <c r="AS355" s="7">
        <f t="shared" si="51"/>
        <v>1566913.3984375</v>
      </c>
      <c r="AT355" s="6">
        <v>872126.84375</v>
      </c>
      <c r="AU355" s="6">
        <v>2581009.9296875</v>
      </c>
      <c r="AV355" s="7">
        <f t="shared" si="52"/>
        <v>1726568.38671875</v>
      </c>
      <c r="AW355" s="6">
        <v>33040006.839843798</v>
      </c>
      <c r="AX355" s="6">
        <v>3558155.265625</v>
      </c>
      <c r="AY355" s="7">
        <f t="shared" si="53"/>
        <v>18299081.052734397</v>
      </c>
      <c r="AZ355" s="6">
        <v>20512537</v>
      </c>
      <c r="BA355" s="6">
        <v>26686150.625</v>
      </c>
      <c r="BB355" s="6">
        <v>15871450.4375</v>
      </c>
      <c r="BC355" s="6">
        <v>25461169.40625</v>
      </c>
      <c r="BD355" s="6">
        <v>29553749.625</v>
      </c>
      <c r="BE355" s="6">
        <v>6449678.6875</v>
      </c>
    </row>
    <row r="356" spans="1:57" ht="42.75" x14ac:dyDescent="0.25">
      <c r="A356" s="3" t="s">
        <v>27</v>
      </c>
      <c r="B356" s="3" t="s">
        <v>736</v>
      </c>
      <c r="C356" s="36" t="s">
        <v>737</v>
      </c>
      <c r="D356" s="4">
        <v>3871575.90625</v>
      </c>
      <c r="E356" s="4">
        <v>11885475.046875</v>
      </c>
      <c r="F356" s="4">
        <v>3746429.5859375</v>
      </c>
      <c r="G356" s="5">
        <f t="shared" si="45"/>
        <v>6501160.1796875</v>
      </c>
      <c r="H356" s="4">
        <v>14292040.71875</v>
      </c>
      <c r="I356" s="4">
        <v>12769722.984375</v>
      </c>
      <c r="J356" s="4">
        <v>7540727.8203125</v>
      </c>
      <c r="K356" s="5">
        <f t="shared" si="46"/>
        <v>11534163.841145834</v>
      </c>
      <c r="L356" s="4">
        <v>11789975.390625</v>
      </c>
      <c r="M356" s="4">
        <v>13249009.265625</v>
      </c>
      <c r="N356" s="4">
        <v>12337846.9453125</v>
      </c>
      <c r="O356" s="5">
        <f t="shared" si="47"/>
        <v>12458943.8671875</v>
      </c>
      <c r="P356" s="4">
        <v>13494980.640625</v>
      </c>
      <c r="Q356" s="4">
        <v>1056341.328125</v>
      </c>
      <c r="R356" s="4">
        <v>1480157.2578125</v>
      </c>
      <c r="S356" s="5">
        <f t="shared" si="48"/>
        <v>5343826.408854167</v>
      </c>
      <c r="T356" s="4">
        <v>2134216.34375</v>
      </c>
      <c r="U356" s="4">
        <v>6750053.78125</v>
      </c>
      <c r="V356" s="4">
        <v>1195254.4921875</v>
      </c>
      <c r="W356" s="5">
        <f t="shared" si="49"/>
        <v>3359841.5390625</v>
      </c>
      <c r="X356" s="4">
        <v>16555413.078125</v>
      </c>
      <c r="Y356" s="4">
        <v>7920448.125</v>
      </c>
      <c r="Z356" s="4">
        <v>8287573.6953125</v>
      </c>
      <c r="AA356" s="5">
        <f t="shared" si="50"/>
        <v>10921144.966145834</v>
      </c>
      <c r="AB356" s="4">
        <v>6124791.796875</v>
      </c>
      <c r="AC356" s="4">
        <v>73563240.546875</v>
      </c>
      <c r="AD356" s="4">
        <v>190279079.4375</v>
      </c>
      <c r="AE356" s="4">
        <v>109626618.9375</v>
      </c>
      <c r="AF356" s="4">
        <v>158086869.625</v>
      </c>
      <c r="AG356" s="4">
        <v>61006786.25</v>
      </c>
      <c r="AH356" s="4">
        <v>98447096.0625</v>
      </c>
      <c r="AI356" s="4">
        <v>143725340.9375</v>
      </c>
      <c r="AJ356" s="4">
        <v>44523584.625</v>
      </c>
      <c r="AK356" s="4">
        <v>63704346.4375</v>
      </c>
      <c r="AL356" s="4">
        <v>78628119.125</v>
      </c>
      <c r="AM356" s="4">
        <v>8165280.609375</v>
      </c>
      <c r="AN356" s="4">
        <v>24206293.1875</v>
      </c>
      <c r="AO356" s="4">
        <v>14687832.640625</v>
      </c>
      <c r="AP356" s="4">
        <v>85612473.90625</v>
      </c>
      <c r="AQ356" s="6">
        <v>3141242.078125</v>
      </c>
      <c r="AR356" s="6">
        <v>1006253.203125</v>
      </c>
      <c r="AS356" s="7">
        <f t="shared" si="51"/>
        <v>2073747.640625</v>
      </c>
      <c r="AT356" s="6">
        <v>802521.5625</v>
      </c>
      <c r="AU356" s="6">
        <v>1210634.078125</v>
      </c>
      <c r="AV356" s="7">
        <f t="shared" si="52"/>
        <v>1006577.8203125</v>
      </c>
      <c r="AW356" s="6">
        <v>917782.4375</v>
      </c>
      <c r="AX356" s="6">
        <v>1030645.1640625</v>
      </c>
      <c r="AY356" s="7">
        <f t="shared" si="53"/>
        <v>974213.80078125</v>
      </c>
      <c r="AZ356" s="6">
        <v>46721359.6875</v>
      </c>
      <c r="BA356" s="6">
        <v>34955321.15625</v>
      </c>
      <c r="BB356" s="6">
        <v>48466969.28125</v>
      </c>
      <c r="BC356" s="6">
        <v>57563816.3125</v>
      </c>
      <c r="BD356" s="6">
        <v>43740044.25</v>
      </c>
      <c r="BE356" s="6">
        <v>47382373.40625</v>
      </c>
    </row>
    <row r="357" spans="1:57" ht="57" x14ac:dyDescent="0.25">
      <c r="A357" s="3" t="s">
        <v>27</v>
      </c>
      <c r="B357" s="3" t="s">
        <v>738</v>
      </c>
      <c r="C357" s="36" t="s">
        <v>739</v>
      </c>
      <c r="D357" s="4">
        <v>10992198.1484375</v>
      </c>
      <c r="E357" s="4">
        <v>13246354.0078125</v>
      </c>
      <c r="F357" s="4">
        <v>10439937.0390625</v>
      </c>
      <c r="G357" s="5">
        <f t="shared" si="45"/>
        <v>11559496.3984375</v>
      </c>
      <c r="H357" s="4">
        <v>11813601.21875</v>
      </c>
      <c r="I357" s="4">
        <v>11774470.03125</v>
      </c>
      <c r="J357" s="4">
        <v>7715686.265625</v>
      </c>
      <c r="K357" s="5">
        <f t="shared" si="46"/>
        <v>10434585.838541666</v>
      </c>
      <c r="L357" s="4">
        <v>19222437.28125</v>
      </c>
      <c r="M357" s="4">
        <v>24119191.1875</v>
      </c>
      <c r="N357" s="4">
        <v>22633034.59375</v>
      </c>
      <c r="O357" s="5">
        <f t="shared" si="47"/>
        <v>21991554.354166668</v>
      </c>
      <c r="P357" s="4">
        <v>6388184.171875</v>
      </c>
      <c r="Q357" s="4">
        <v>7423838.6796875</v>
      </c>
      <c r="R357" s="4">
        <v>3770421.9140625</v>
      </c>
      <c r="S357" s="5">
        <f t="shared" si="48"/>
        <v>5860814.921875</v>
      </c>
      <c r="T357" s="4">
        <v>7501315.328125</v>
      </c>
      <c r="U357" s="4">
        <v>8876379.34765625</v>
      </c>
      <c r="V357" s="4">
        <v>5419709.6484375</v>
      </c>
      <c r="W357" s="5">
        <f t="shared" si="49"/>
        <v>7265801.44140625</v>
      </c>
      <c r="X357" s="4">
        <v>6247167.765625</v>
      </c>
      <c r="Y357" s="4">
        <v>10011974.609375</v>
      </c>
      <c r="Z357" s="4">
        <v>6209983.609375</v>
      </c>
      <c r="AA357" s="5">
        <f t="shared" si="50"/>
        <v>7489708.661458333</v>
      </c>
      <c r="AB357" s="4">
        <v>27934809.609375</v>
      </c>
      <c r="AC357" s="4">
        <v>51161093.859375</v>
      </c>
      <c r="AD357" s="4">
        <v>204096188.625</v>
      </c>
      <c r="AE357" s="4">
        <v>101632510.09375</v>
      </c>
      <c r="AF357" s="4">
        <v>186900222.5</v>
      </c>
      <c r="AG357" s="4">
        <v>70410256.390625</v>
      </c>
      <c r="AH357" s="4">
        <v>36260194.9375</v>
      </c>
      <c r="AI357" s="4">
        <v>116403893.84375</v>
      </c>
      <c r="AJ357" s="4">
        <v>73310217.78125</v>
      </c>
      <c r="AK357" s="4">
        <v>42065219.375</v>
      </c>
      <c r="AL357" s="4">
        <v>187064286.59375</v>
      </c>
      <c r="AM357" s="4">
        <v>3651326.125</v>
      </c>
      <c r="AN357" s="4">
        <v>24446635.125</v>
      </c>
      <c r="AO357" s="4">
        <v>28874426.71875</v>
      </c>
      <c r="AP357" s="4">
        <v>77553125.0625</v>
      </c>
      <c r="AQ357" s="6">
        <v>3758093.8671875</v>
      </c>
      <c r="AR357" s="6">
        <v>3714387.71875</v>
      </c>
      <c r="AS357" s="7">
        <f t="shared" si="51"/>
        <v>3736240.79296875</v>
      </c>
      <c r="AT357" s="6">
        <v>4682318.9296875</v>
      </c>
      <c r="AU357" s="6">
        <v>2617000.73046875</v>
      </c>
      <c r="AV357" s="7">
        <f t="shared" si="52"/>
        <v>3649659.830078125</v>
      </c>
      <c r="AW357" s="6">
        <v>4625114.15625</v>
      </c>
      <c r="AX357" s="6">
        <v>2700553.61328125</v>
      </c>
      <c r="AY357" s="7">
        <f t="shared" si="53"/>
        <v>3662833.884765625</v>
      </c>
      <c r="AZ357" s="6">
        <v>34406192.96875</v>
      </c>
      <c r="BA357" s="6">
        <v>29999071.4375</v>
      </c>
      <c r="BB357" s="6">
        <v>69416338.5625</v>
      </c>
      <c r="BC357" s="6">
        <v>33556076.28125</v>
      </c>
      <c r="BD357" s="6">
        <v>51220254.8125</v>
      </c>
      <c r="BE357" s="6">
        <v>37570797.15625</v>
      </c>
    </row>
    <row r="358" spans="1:57" ht="28.5" x14ac:dyDescent="0.25">
      <c r="A358" s="3" t="s">
        <v>27</v>
      </c>
      <c r="B358" s="3" t="s">
        <v>740</v>
      </c>
      <c r="C358" s="36" t="s">
        <v>741</v>
      </c>
      <c r="D358" s="4">
        <v>56290650.4375</v>
      </c>
      <c r="E358" s="4">
        <v>90943543.75</v>
      </c>
      <c r="F358" s="4">
        <v>74204442.875</v>
      </c>
      <c r="G358" s="5">
        <f t="shared" si="45"/>
        <v>73812879.020833328</v>
      </c>
      <c r="H358" s="4">
        <v>58393528.71875</v>
      </c>
      <c r="I358" s="4">
        <v>55994542.234375</v>
      </c>
      <c r="J358" s="4">
        <v>61957082.078125</v>
      </c>
      <c r="K358" s="5">
        <f t="shared" si="46"/>
        <v>58781717.677083336</v>
      </c>
      <c r="L358" s="4">
        <v>87863818.21875</v>
      </c>
      <c r="M358" s="4">
        <v>116146898.0625</v>
      </c>
      <c r="N358" s="4">
        <v>124503236.832031</v>
      </c>
      <c r="O358" s="5">
        <f t="shared" si="47"/>
        <v>109504651.03776033</v>
      </c>
      <c r="P358" s="4">
        <v>51589720.3125</v>
      </c>
      <c r="Q358" s="4">
        <v>23611060.46875</v>
      </c>
      <c r="R358" s="4">
        <v>16326427.6171875</v>
      </c>
      <c r="S358" s="5">
        <f t="shared" si="48"/>
        <v>30509069.466145832</v>
      </c>
      <c r="T358" s="4">
        <v>19681391.8359375</v>
      </c>
      <c r="U358" s="4">
        <v>21202463.71875</v>
      </c>
      <c r="V358" s="4">
        <v>22145295.9921875</v>
      </c>
      <c r="W358" s="5">
        <f t="shared" si="49"/>
        <v>21009717.182291668</v>
      </c>
      <c r="X358" s="4">
        <v>22710781.671875</v>
      </c>
      <c r="Y358" s="4">
        <v>27329614</v>
      </c>
      <c r="Z358" s="4">
        <v>49284175.875</v>
      </c>
      <c r="AA358" s="5">
        <f t="shared" si="50"/>
        <v>33108190.515625</v>
      </c>
      <c r="AB358" s="4">
        <v>41345428.578125</v>
      </c>
      <c r="AC358" s="4">
        <v>107986785.46875</v>
      </c>
      <c r="AD358" s="4">
        <v>130911613.375</v>
      </c>
      <c r="AE358" s="4">
        <v>236091450.125</v>
      </c>
      <c r="AF358" s="4">
        <v>143470423.5625</v>
      </c>
      <c r="AG358" s="4">
        <v>104866946.4375</v>
      </c>
      <c r="AH358" s="4">
        <v>54024009.8125</v>
      </c>
      <c r="AI358" s="4">
        <v>496575381.875</v>
      </c>
      <c r="AJ358" s="4">
        <v>135477195.5</v>
      </c>
      <c r="AK358" s="4">
        <v>97385676</v>
      </c>
      <c r="AL358" s="4">
        <v>205707987.6875</v>
      </c>
      <c r="AM358" s="4">
        <v>41858357.375</v>
      </c>
      <c r="AN358" s="4">
        <v>80960844.84375</v>
      </c>
      <c r="AO358" s="4">
        <v>66397440.359375</v>
      </c>
      <c r="AP358" s="4">
        <v>158725049.125</v>
      </c>
      <c r="AQ358" s="6">
        <v>7790063.2890625</v>
      </c>
      <c r="AR358" s="6">
        <v>33431037.796875</v>
      </c>
      <c r="AS358" s="7">
        <f t="shared" si="51"/>
        <v>20610550.54296875</v>
      </c>
      <c r="AT358" s="6">
        <v>18573981.480468798</v>
      </c>
      <c r="AU358" s="6">
        <v>11611594.546875</v>
      </c>
      <c r="AV358" s="7">
        <f t="shared" si="52"/>
        <v>15092788.013671899</v>
      </c>
      <c r="AW358" s="6">
        <v>4895722.69140625</v>
      </c>
      <c r="AX358" s="6">
        <v>11559856.375</v>
      </c>
      <c r="AY358" s="7">
        <f t="shared" si="53"/>
        <v>8227789.533203125</v>
      </c>
      <c r="AZ358" s="6">
        <v>37648282.03125</v>
      </c>
      <c r="BA358" s="6">
        <v>79998369.125</v>
      </c>
      <c r="BB358" s="6">
        <v>113197574.09375</v>
      </c>
      <c r="BC358" s="6">
        <v>58555912.46875</v>
      </c>
      <c r="BD358" s="6">
        <v>16581189.53125</v>
      </c>
      <c r="BE358" s="6">
        <v>61289641.5</v>
      </c>
    </row>
    <row r="359" spans="1:57" ht="57" x14ac:dyDescent="0.25">
      <c r="A359" s="3" t="s">
        <v>27</v>
      </c>
      <c r="B359" s="3" t="s">
        <v>742</v>
      </c>
      <c r="C359" s="36" t="s">
        <v>743</v>
      </c>
      <c r="D359" s="4">
        <v>5853521.3046875</v>
      </c>
      <c r="E359" s="4">
        <v>7505925.1015625</v>
      </c>
      <c r="F359" s="4">
        <v>6548089.453125</v>
      </c>
      <c r="G359" s="5">
        <f t="shared" si="45"/>
        <v>6635845.286458333</v>
      </c>
      <c r="H359" s="4">
        <v>7419002.03125</v>
      </c>
      <c r="I359" s="4">
        <v>5238175.8046875</v>
      </c>
      <c r="J359" s="4">
        <v>8273953.28125</v>
      </c>
      <c r="K359" s="5">
        <f t="shared" si="46"/>
        <v>6977043.705729167</v>
      </c>
      <c r="L359" s="4">
        <v>22081629.6875</v>
      </c>
      <c r="M359" s="4">
        <v>26958187.421875</v>
      </c>
      <c r="N359" s="4">
        <v>22717180.53125</v>
      </c>
      <c r="O359" s="5">
        <f t="shared" si="47"/>
        <v>23918999.213541668</v>
      </c>
      <c r="P359" s="4">
        <v>12985152.796875</v>
      </c>
      <c r="Q359" s="4">
        <v>7698000.296875</v>
      </c>
      <c r="R359" s="4">
        <v>4192663.85546875</v>
      </c>
      <c r="S359" s="5">
        <f t="shared" si="48"/>
        <v>8291938.983072917</v>
      </c>
      <c r="T359" s="4">
        <v>6682657.8515625</v>
      </c>
      <c r="U359" s="4">
        <v>5249179.4140625</v>
      </c>
      <c r="V359" s="4">
        <v>6780406.21875</v>
      </c>
      <c r="W359" s="5">
        <f t="shared" si="49"/>
        <v>6237414.494791667</v>
      </c>
      <c r="X359" s="4">
        <v>6541360.7421875</v>
      </c>
      <c r="Y359" s="4">
        <v>7969574.296875</v>
      </c>
      <c r="Z359" s="4">
        <v>12134775.7578125</v>
      </c>
      <c r="AA359" s="5">
        <f t="shared" si="50"/>
        <v>8881903.598958334</v>
      </c>
      <c r="AB359" s="4">
        <v>9490176</v>
      </c>
      <c r="AC359" s="4">
        <v>42894858.03125</v>
      </c>
      <c r="AD359" s="4">
        <v>104801477.34375</v>
      </c>
      <c r="AE359" s="4">
        <v>87997578.109375</v>
      </c>
      <c r="AF359" s="4">
        <v>89438654.34375</v>
      </c>
      <c r="AG359" s="4">
        <v>60633952.15625</v>
      </c>
      <c r="AH359" s="4">
        <v>34595714.5625</v>
      </c>
      <c r="AI359" s="4">
        <v>338909204.3125</v>
      </c>
      <c r="AJ359" s="4">
        <v>57604491.21875</v>
      </c>
      <c r="AK359" s="4">
        <v>34375520.5625</v>
      </c>
      <c r="AL359" s="4">
        <v>116692927.625</v>
      </c>
      <c r="AM359" s="4">
        <v>7604801.15625</v>
      </c>
      <c r="AN359" s="4">
        <v>17135765.28125</v>
      </c>
      <c r="AO359" s="4">
        <v>25423581.3125</v>
      </c>
      <c r="AP359" s="4">
        <v>48407459.4375</v>
      </c>
      <c r="AQ359" s="6">
        <v>3845254.203125</v>
      </c>
      <c r="AR359" s="6">
        <v>3173265.53515625</v>
      </c>
      <c r="AS359" s="7">
        <f t="shared" si="51"/>
        <v>3509259.869140625</v>
      </c>
      <c r="AT359" s="6">
        <v>4484177.984375</v>
      </c>
      <c r="AU359" s="6">
        <v>4084619.953125</v>
      </c>
      <c r="AV359" s="7">
        <f t="shared" si="52"/>
        <v>4284398.96875</v>
      </c>
      <c r="AW359" s="6">
        <v>20107952.828125</v>
      </c>
      <c r="AX359" s="6">
        <v>5911432.546875</v>
      </c>
      <c r="AY359" s="7">
        <f t="shared" si="53"/>
        <v>13009692.6875</v>
      </c>
      <c r="AZ359" s="6">
        <v>35863804.90625</v>
      </c>
      <c r="BA359" s="6">
        <v>24202031.984375</v>
      </c>
      <c r="BB359" s="6">
        <v>51478894.09375</v>
      </c>
      <c r="BC359" s="6">
        <v>31919081.3125</v>
      </c>
      <c r="BD359" s="6">
        <v>51193379.09375</v>
      </c>
      <c r="BE359" s="6">
        <v>25804155.21875</v>
      </c>
    </row>
    <row r="360" spans="1:57" ht="42.75" x14ac:dyDescent="0.25">
      <c r="A360" s="3" t="s">
        <v>27</v>
      </c>
      <c r="B360" s="3" t="s">
        <v>744</v>
      </c>
      <c r="C360" s="36" t="s">
        <v>745</v>
      </c>
      <c r="D360" s="4">
        <v>826038.91796875</v>
      </c>
      <c r="E360" s="4">
        <v>1381376.140625</v>
      </c>
      <c r="F360" s="4">
        <v>3263754.5</v>
      </c>
      <c r="G360" s="5">
        <f t="shared" si="45"/>
        <v>1823723.1861979167</v>
      </c>
      <c r="H360" s="4">
        <v>3414607.296875</v>
      </c>
      <c r="I360" s="4">
        <v>1642852.5</v>
      </c>
      <c r="J360" s="4">
        <v>2460462.5625</v>
      </c>
      <c r="K360" s="5">
        <f t="shared" si="46"/>
        <v>2505974.1197916665</v>
      </c>
      <c r="L360" s="4">
        <v>616491.5</v>
      </c>
      <c r="M360" s="4">
        <v>1027224.1875</v>
      </c>
      <c r="N360" s="4">
        <v>1542451.25</v>
      </c>
      <c r="O360" s="5">
        <f t="shared" si="47"/>
        <v>1062055.6458333333</v>
      </c>
      <c r="P360" s="4">
        <v>2069620.890625</v>
      </c>
      <c r="Q360" s="4">
        <v>5750347.84375</v>
      </c>
      <c r="R360" s="4">
        <v>2344517.25</v>
      </c>
      <c r="S360" s="5">
        <f t="shared" si="48"/>
        <v>3388161.9947916665</v>
      </c>
      <c r="T360" s="4">
        <v>5040272.203125</v>
      </c>
      <c r="U360" s="4">
        <v>1484562.046875</v>
      </c>
      <c r="V360" s="4">
        <v>1365641.375</v>
      </c>
      <c r="W360" s="5">
        <f t="shared" si="49"/>
        <v>2630158.5416666665</v>
      </c>
      <c r="X360" s="4">
        <v>5077744.296875</v>
      </c>
      <c r="Y360" s="4">
        <v>2261455.4375</v>
      </c>
      <c r="Z360" s="4">
        <v>1445744.9140625</v>
      </c>
      <c r="AA360" s="5">
        <f t="shared" si="50"/>
        <v>2928314.8828125</v>
      </c>
      <c r="AB360" s="4">
        <v>10398146.40625</v>
      </c>
      <c r="AC360" s="4">
        <v>20562260.761718798</v>
      </c>
      <c r="AD360" s="4">
        <v>35562249.5625</v>
      </c>
      <c r="AE360" s="4">
        <v>31753327.828125</v>
      </c>
      <c r="AF360" s="4">
        <v>16492374.265625</v>
      </c>
      <c r="AG360" s="4">
        <v>19655765.5</v>
      </c>
      <c r="AH360" s="4">
        <v>15907252.265625</v>
      </c>
      <c r="AI360" s="4">
        <v>8616867.09375</v>
      </c>
      <c r="AJ360" s="4">
        <v>5612939.25</v>
      </c>
      <c r="AK360" s="4">
        <v>14223881.71875</v>
      </c>
      <c r="AL360" s="4">
        <v>8183173.8125</v>
      </c>
      <c r="AM360" s="4">
        <v>16487417.0859375</v>
      </c>
      <c r="AN360" s="4">
        <v>17970380.34375</v>
      </c>
      <c r="AO360" s="4">
        <v>5047794.5625</v>
      </c>
      <c r="AP360" s="4">
        <v>14516563.8125</v>
      </c>
      <c r="AQ360" s="6">
        <v>3563962.90625</v>
      </c>
      <c r="AR360" s="6">
        <v>3342075.671875</v>
      </c>
      <c r="AS360" s="7">
        <f t="shared" si="51"/>
        <v>3453019.2890625</v>
      </c>
      <c r="AT360" s="6">
        <v>4334127.609375</v>
      </c>
      <c r="AU360" s="6">
        <v>3230888.203125</v>
      </c>
      <c r="AV360" s="7">
        <f t="shared" si="52"/>
        <v>3782507.90625</v>
      </c>
      <c r="AW360" s="6">
        <v>1537995.7578125</v>
      </c>
      <c r="AX360" s="6">
        <v>3715318.28125</v>
      </c>
      <c r="AY360" s="7">
        <f t="shared" si="53"/>
        <v>2626657.01953125</v>
      </c>
      <c r="AZ360" s="6">
        <v>24346055.5625</v>
      </c>
      <c r="BA360" s="6">
        <v>38343214.75</v>
      </c>
      <c r="BB360" s="6">
        <v>122230836.462891</v>
      </c>
      <c r="BC360" s="6">
        <v>50468184.4375</v>
      </c>
      <c r="BD360" s="6">
        <v>27837324.3125</v>
      </c>
      <c r="BE360" s="6">
        <v>61910987.1875</v>
      </c>
    </row>
    <row r="361" spans="1:57" ht="28.5" x14ac:dyDescent="0.25">
      <c r="A361" s="3" t="s">
        <v>27</v>
      </c>
      <c r="B361" s="3" t="s">
        <v>746</v>
      </c>
      <c r="C361" s="36" t="s">
        <v>747</v>
      </c>
      <c r="D361" s="4">
        <v>28578381.808593798</v>
      </c>
      <c r="E361" s="4">
        <v>81542517.671875</v>
      </c>
      <c r="F361" s="4">
        <v>89006812.75</v>
      </c>
      <c r="G361" s="5">
        <f t="shared" si="45"/>
        <v>66375904.076822937</v>
      </c>
      <c r="H361" s="4">
        <v>5528830.7734375</v>
      </c>
      <c r="I361" s="4">
        <v>3845890.21875</v>
      </c>
      <c r="J361" s="4">
        <v>4517275.0390625</v>
      </c>
      <c r="K361" s="5">
        <f t="shared" si="46"/>
        <v>4630665.34375</v>
      </c>
      <c r="L361" s="4">
        <v>7171107.578125</v>
      </c>
      <c r="M361" s="4">
        <v>5127981.6796875</v>
      </c>
      <c r="N361" s="4">
        <v>9039482.4140625</v>
      </c>
      <c r="O361" s="5">
        <f t="shared" si="47"/>
        <v>7112857.223958333</v>
      </c>
      <c r="P361" s="4">
        <v>2245628.359375</v>
      </c>
      <c r="Q361" s="4">
        <v>2163498.8828125</v>
      </c>
      <c r="R361" s="4">
        <v>1693431.75</v>
      </c>
      <c r="S361" s="5">
        <f t="shared" si="48"/>
        <v>2034186.3307291667</v>
      </c>
      <c r="T361" s="4">
        <v>8605012.015625</v>
      </c>
      <c r="U361" s="4">
        <v>2908367.6796875</v>
      </c>
      <c r="V361" s="4">
        <v>2303997.8203125</v>
      </c>
      <c r="W361" s="5">
        <f t="shared" si="49"/>
        <v>4605792.505208333</v>
      </c>
      <c r="X361" s="4">
        <v>6172444.75390625</v>
      </c>
      <c r="Y361" s="4">
        <v>2811981.1328125</v>
      </c>
      <c r="Z361" s="4">
        <v>1788965.90625</v>
      </c>
      <c r="AA361" s="5">
        <f t="shared" si="50"/>
        <v>3591130.59765625</v>
      </c>
      <c r="AB361" s="4">
        <v>4749002.046875</v>
      </c>
      <c r="AC361" s="4">
        <v>12082239.53125</v>
      </c>
      <c r="AD361" s="4">
        <v>21884093.03125</v>
      </c>
      <c r="AE361" s="4">
        <v>14507768.546875</v>
      </c>
      <c r="AF361" s="4">
        <v>17849265.5625</v>
      </c>
      <c r="AG361" s="4">
        <v>12134718.9375</v>
      </c>
      <c r="AH361" s="4">
        <v>13532575.3125</v>
      </c>
      <c r="AI361" s="4">
        <v>7704837.9375</v>
      </c>
      <c r="AJ361" s="4">
        <v>20956242.96875</v>
      </c>
      <c r="AK361" s="4">
        <v>13551761.796875</v>
      </c>
      <c r="AL361" s="4">
        <v>13645960.59375</v>
      </c>
      <c r="AM361" s="4">
        <v>4307988.953125</v>
      </c>
      <c r="AN361" s="4">
        <v>7435990.09375</v>
      </c>
      <c r="AO361" s="4">
        <v>4324100.828125</v>
      </c>
      <c r="AP361" s="4">
        <v>7321106.9375</v>
      </c>
      <c r="AQ361" s="6">
        <v>3397821.59765625</v>
      </c>
      <c r="AR361" s="6">
        <v>6172507.3828125</v>
      </c>
      <c r="AS361" s="7">
        <f t="shared" si="51"/>
        <v>4785164.490234375</v>
      </c>
      <c r="AT361" s="6">
        <v>2997289.05078125</v>
      </c>
      <c r="AU361" s="6">
        <v>3579539.8769531301</v>
      </c>
      <c r="AV361" s="7">
        <f t="shared" si="52"/>
        <v>3288414.4638671903</v>
      </c>
      <c r="AW361" s="6">
        <v>4035540.1640625</v>
      </c>
      <c r="AX361" s="6">
        <v>2904576.12109375</v>
      </c>
      <c r="AY361" s="7">
        <f t="shared" si="53"/>
        <v>3470058.142578125</v>
      </c>
      <c r="AZ361" s="6">
        <v>13944495.78125</v>
      </c>
      <c r="BA361" s="6">
        <v>8676518.2734375</v>
      </c>
      <c r="BB361" s="6">
        <v>5486005.0625</v>
      </c>
      <c r="BC361" s="6">
        <v>10215296.4375</v>
      </c>
      <c r="BD361" s="6">
        <v>20139665.84375</v>
      </c>
      <c r="BE361" s="6">
        <v>6431852.5625</v>
      </c>
    </row>
    <row r="362" spans="1:57" ht="42.75" x14ac:dyDescent="0.25">
      <c r="A362" s="3" t="s">
        <v>27</v>
      </c>
      <c r="B362" s="3" t="s">
        <v>748</v>
      </c>
      <c r="C362" s="36" t="s">
        <v>749</v>
      </c>
      <c r="D362" s="4">
        <v>4231653.609375</v>
      </c>
      <c r="E362" s="4">
        <v>5049913.28125</v>
      </c>
      <c r="F362" s="4">
        <v>4872388.63671875</v>
      </c>
      <c r="G362" s="5">
        <f t="shared" si="45"/>
        <v>4717985.17578125</v>
      </c>
      <c r="H362" s="4">
        <v>7882288.5625</v>
      </c>
      <c r="I362" s="4">
        <v>8808286.15625</v>
      </c>
      <c r="J362" s="4">
        <v>6964395.9375</v>
      </c>
      <c r="K362" s="5">
        <f t="shared" si="46"/>
        <v>7884990.21875</v>
      </c>
      <c r="L362" s="4">
        <v>5265064.2890625</v>
      </c>
      <c r="M362" s="4">
        <v>6740429.5234375</v>
      </c>
      <c r="N362" s="4">
        <v>6474639.96875</v>
      </c>
      <c r="O362" s="5">
        <f t="shared" si="47"/>
        <v>6160044.59375</v>
      </c>
      <c r="P362" s="4">
        <v>3802742.0625</v>
      </c>
      <c r="Q362" s="4">
        <v>4614146.3984375</v>
      </c>
      <c r="R362" s="4">
        <v>4039314.734375</v>
      </c>
      <c r="S362" s="5">
        <f t="shared" si="48"/>
        <v>4152067.7317708335</v>
      </c>
      <c r="T362" s="4">
        <v>5176697.2265625</v>
      </c>
      <c r="U362" s="4">
        <v>3464467.0234375</v>
      </c>
      <c r="V362" s="4">
        <v>3427281.078125</v>
      </c>
      <c r="W362" s="5">
        <f t="shared" si="49"/>
        <v>4022815.109375</v>
      </c>
      <c r="X362" s="4">
        <v>4744126.7578125</v>
      </c>
      <c r="Y362" s="4">
        <v>5431373.2265625</v>
      </c>
      <c r="Z362" s="4">
        <v>3159883.40625</v>
      </c>
      <c r="AA362" s="5">
        <f t="shared" si="50"/>
        <v>4445127.796875</v>
      </c>
      <c r="AB362" s="4">
        <v>1290270.65625</v>
      </c>
      <c r="AC362" s="4">
        <v>23222382.4375</v>
      </c>
      <c r="AD362" s="4">
        <v>39600414.96875</v>
      </c>
      <c r="AE362" s="4">
        <v>36537244.9375</v>
      </c>
      <c r="AF362" s="4">
        <v>28327753.265625</v>
      </c>
      <c r="AG362" s="4">
        <v>12065853.375</v>
      </c>
      <c r="AH362" s="4">
        <v>10207568.3125</v>
      </c>
      <c r="AI362" s="4">
        <v>49709489.96875</v>
      </c>
      <c r="AJ362" s="4">
        <v>14761148.390625</v>
      </c>
      <c r="AK362" s="4">
        <v>19544451.75</v>
      </c>
      <c r="AL362" s="4">
        <v>50294754.4375</v>
      </c>
      <c r="AM362" s="4">
        <v>1345822.3828125</v>
      </c>
      <c r="AN362" s="4">
        <v>3712018.65625</v>
      </c>
      <c r="AO362" s="4">
        <v>3430790.9375</v>
      </c>
      <c r="AP362" s="4">
        <v>28040919.859375</v>
      </c>
      <c r="AQ362" s="6">
        <v>3261127.1484375</v>
      </c>
      <c r="AR362" s="6">
        <v>2235928</v>
      </c>
      <c r="AS362" s="7">
        <f t="shared" si="51"/>
        <v>2748527.57421875</v>
      </c>
      <c r="AT362" s="6">
        <v>2867071.52734375</v>
      </c>
      <c r="AU362" s="6">
        <v>2179329.8671875</v>
      </c>
      <c r="AV362" s="7">
        <f t="shared" si="52"/>
        <v>2523200.697265625</v>
      </c>
      <c r="AW362" s="6">
        <v>3450737.546875</v>
      </c>
      <c r="AX362" s="6">
        <v>2808185.08984375</v>
      </c>
      <c r="AY362" s="7">
        <f t="shared" si="53"/>
        <v>3129461.318359375</v>
      </c>
      <c r="AZ362" s="6">
        <v>12227005.6875</v>
      </c>
      <c r="BA362" s="6">
        <v>9182461.96875</v>
      </c>
      <c r="BB362" s="6">
        <v>18186647.25</v>
      </c>
      <c r="BC362" s="6">
        <v>9012922.0625</v>
      </c>
      <c r="BD362" s="6">
        <v>16292993.625</v>
      </c>
      <c r="BE362" s="6">
        <v>4296249.4375</v>
      </c>
    </row>
    <row r="363" spans="1:57" ht="42.75" x14ac:dyDescent="0.25">
      <c r="A363" s="3" t="s">
        <v>27</v>
      </c>
      <c r="B363" s="3" t="s">
        <v>750</v>
      </c>
      <c r="C363" s="36" t="s">
        <v>751</v>
      </c>
      <c r="D363" s="4">
        <v>1278921.3203125</v>
      </c>
      <c r="E363" s="4">
        <v>2025712.6171875</v>
      </c>
      <c r="F363" s="4">
        <v>1231476.0625</v>
      </c>
      <c r="G363" s="5">
        <f t="shared" si="45"/>
        <v>1512036.6666666667</v>
      </c>
      <c r="H363" s="4">
        <v>2552669.765625</v>
      </c>
      <c r="I363" s="4">
        <v>3111130.2109375</v>
      </c>
      <c r="J363" s="4">
        <v>5501071.75</v>
      </c>
      <c r="K363" s="5">
        <f t="shared" si="46"/>
        <v>3721623.9088541665</v>
      </c>
      <c r="L363" s="4">
        <v>12478235.40625</v>
      </c>
      <c r="M363" s="4">
        <v>17423925.0234375</v>
      </c>
      <c r="N363" s="4">
        <v>18353482.859375</v>
      </c>
      <c r="O363" s="5">
        <f t="shared" si="47"/>
        <v>16085214.4296875</v>
      </c>
      <c r="P363" s="4">
        <v>3293996.6953125</v>
      </c>
      <c r="Q363" s="4">
        <v>3290190.99609375</v>
      </c>
      <c r="R363" s="4">
        <v>1843537.1640625</v>
      </c>
      <c r="S363" s="5">
        <f t="shared" si="48"/>
        <v>2809241.6184895835</v>
      </c>
      <c r="T363" s="4">
        <v>2585831.83203125</v>
      </c>
      <c r="U363" s="4">
        <v>1443591.671875</v>
      </c>
      <c r="V363" s="4">
        <v>2813289.25390625</v>
      </c>
      <c r="W363" s="5">
        <f t="shared" si="49"/>
        <v>2280904.2526041665</v>
      </c>
      <c r="X363" s="4">
        <v>3653574.3046875</v>
      </c>
      <c r="Y363" s="4">
        <v>1703871.8515625</v>
      </c>
      <c r="Z363" s="4">
        <v>3201895.4765625</v>
      </c>
      <c r="AA363" s="5">
        <f t="shared" si="50"/>
        <v>2853113.8776041665</v>
      </c>
      <c r="AB363" s="4">
        <v>5400832.125</v>
      </c>
      <c r="AC363" s="4">
        <v>45801778</v>
      </c>
      <c r="AD363" s="4">
        <v>62421963.5625</v>
      </c>
      <c r="AE363" s="4">
        <v>59748507.28125</v>
      </c>
      <c r="AF363" s="4">
        <v>65012222.8125</v>
      </c>
      <c r="AG363" s="4">
        <v>39430343.90625</v>
      </c>
      <c r="AH363" s="4">
        <v>25417198.9375</v>
      </c>
      <c r="AI363" s="4">
        <v>93879603.65625</v>
      </c>
      <c r="AJ363" s="4">
        <v>23676427.25</v>
      </c>
      <c r="AK363" s="4">
        <v>67491083.21875</v>
      </c>
      <c r="AL363" s="4">
        <v>41779578.640625</v>
      </c>
      <c r="AM363" s="4">
        <v>17400024.875</v>
      </c>
      <c r="AN363" s="4">
        <v>33436422.625</v>
      </c>
      <c r="AO363" s="4">
        <v>7037198.03125</v>
      </c>
      <c r="AP363" s="4">
        <v>14380998.984375</v>
      </c>
      <c r="AQ363" s="6">
        <v>673203.8828125</v>
      </c>
      <c r="AR363" s="6">
        <v>2659072.4453125</v>
      </c>
      <c r="AS363" s="7">
        <f t="shared" si="51"/>
        <v>1666138.1640625</v>
      </c>
      <c r="AT363" s="6">
        <v>2736393.1171875</v>
      </c>
      <c r="AU363" s="6">
        <v>1264820.1777343799</v>
      </c>
      <c r="AV363" s="7">
        <f t="shared" si="52"/>
        <v>2000606.6474609398</v>
      </c>
      <c r="AW363" s="6">
        <v>1231268.6328125</v>
      </c>
      <c r="AX363" s="6">
        <v>1109168.84375</v>
      </c>
      <c r="AY363" s="7">
        <f t="shared" si="53"/>
        <v>1170218.73828125</v>
      </c>
      <c r="AZ363" s="6">
        <v>21383606.875</v>
      </c>
      <c r="BA363" s="6">
        <v>17019493.65625</v>
      </c>
      <c r="BB363" s="6">
        <v>52091637.75</v>
      </c>
      <c r="BC363" s="6">
        <v>28232542.3125</v>
      </c>
      <c r="BD363" s="6">
        <v>31819842.625</v>
      </c>
      <c r="BE363" s="6">
        <v>21593225.125</v>
      </c>
    </row>
    <row r="364" spans="1:57" ht="42.75" x14ac:dyDescent="0.25">
      <c r="A364" s="3" t="s">
        <v>27</v>
      </c>
      <c r="B364" s="3" t="s">
        <v>752</v>
      </c>
      <c r="C364" s="36" t="s">
        <v>753</v>
      </c>
      <c r="D364" s="4">
        <v>4030423.0390625</v>
      </c>
      <c r="E364" s="4">
        <v>2718377.4375</v>
      </c>
      <c r="F364" s="4">
        <v>725973.7265625</v>
      </c>
      <c r="G364" s="5">
        <f t="shared" si="45"/>
        <v>2491591.4010416665</v>
      </c>
      <c r="H364" s="4">
        <v>7136612.09375</v>
      </c>
      <c r="I364" s="4">
        <v>5711378.328125</v>
      </c>
      <c r="J364" s="4">
        <v>3609347.8125</v>
      </c>
      <c r="K364" s="5">
        <f t="shared" si="46"/>
        <v>5485779.411458333</v>
      </c>
      <c r="L364" s="4">
        <v>3631105.578125</v>
      </c>
      <c r="M364" s="4">
        <v>4131173.0703125</v>
      </c>
      <c r="N364" s="4">
        <v>5820340.5390625</v>
      </c>
      <c r="O364" s="5">
        <f t="shared" si="47"/>
        <v>4527539.729166667</v>
      </c>
      <c r="P364" s="4">
        <v>3791252.2578125</v>
      </c>
      <c r="Q364" s="4">
        <v>4788267.59375</v>
      </c>
      <c r="R364" s="4">
        <v>3841093.8984375</v>
      </c>
      <c r="S364" s="5">
        <f t="shared" si="48"/>
        <v>4140204.5833333335</v>
      </c>
      <c r="T364" s="4">
        <v>2624383.296875</v>
      </c>
      <c r="U364" s="4">
        <v>4249925.6953125</v>
      </c>
      <c r="V364" s="4">
        <v>14746910.796875</v>
      </c>
      <c r="W364" s="5">
        <f t="shared" si="49"/>
        <v>7207073.263020833</v>
      </c>
      <c r="X364" s="4">
        <v>7156605.5859375</v>
      </c>
      <c r="Y364" s="4">
        <v>5338591.671875</v>
      </c>
      <c r="Z364" s="4">
        <v>4178229.0546875</v>
      </c>
      <c r="AA364" s="5">
        <f t="shared" si="50"/>
        <v>5557808.770833333</v>
      </c>
      <c r="AB364" s="4">
        <v>14754690.03125</v>
      </c>
      <c r="AC364" s="4">
        <v>10624254.375</v>
      </c>
      <c r="AD364" s="4">
        <v>12230593.59375</v>
      </c>
      <c r="AE364" s="4">
        <v>7795611.375</v>
      </c>
      <c r="AF364" s="4">
        <v>11447544.625</v>
      </c>
      <c r="AG364" s="4">
        <v>9435666.9375</v>
      </c>
      <c r="AH364" s="4">
        <v>38366035.0625</v>
      </c>
      <c r="AI364" s="4">
        <v>11194166.078125</v>
      </c>
      <c r="AJ364" s="4">
        <v>8945331.359375</v>
      </c>
      <c r="AK364" s="4">
        <v>10603047.328125</v>
      </c>
      <c r="AL364" s="4">
        <v>2378171.65625</v>
      </c>
      <c r="AM364" s="4">
        <v>3005884.609375</v>
      </c>
      <c r="AN364" s="4">
        <v>3446965.5625</v>
      </c>
      <c r="AO364" s="4">
        <v>9251100.875</v>
      </c>
      <c r="AP364" s="4">
        <v>4497981.90625</v>
      </c>
      <c r="AQ364" s="6">
        <v>7537544.6875</v>
      </c>
      <c r="AR364" s="6">
        <v>6958723.2265625</v>
      </c>
      <c r="AS364" s="7">
        <f t="shared" si="51"/>
        <v>7248133.95703125</v>
      </c>
      <c r="AT364" s="6">
        <v>7178068.25</v>
      </c>
      <c r="AU364" s="6">
        <v>5087381.1875</v>
      </c>
      <c r="AV364" s="7">
        <f t="shared" si="52"/>
        <v>6132724.71875</v>
      </c>
      <c r="AW364" s="6">
        <v>3182903.0546875</v>
      </c>
      <c r="AX364" s="6">
        <v>4958325.5703125</v>
      </c>
      <c r="AY364" s="7">
        <f t="shared" si="53"/>
        <v>4070614.3125</v>
      </c>
      <c r="AZ364" s="6">
        <v>36301303.6875</v>
      </c>
      <c r="BA364" s="6">
        <v>5157349.84375</v>
      </c>
      <c r="BB364" s="6">
        <v>13471238.125</v>
      </c>
      <c r="BC364" s="6">
        <v>23892162.25</v>
      </c>
      <c r="BD364" s="6">
        <v>70434223.125</v>
      </c>
      <c r="BE364" s="6">
        <v>19188838.46875</v>
      </c>
    </row>
    <row r="365" spans="1:57" ht="42.75" x14ac:dyDescent="0.25">
      <c r="A365" s="3" t="s">
        <v>27</v>
      </c>
      <c r="B365" s="3" t="s">
        <v>754</v>
      </c>
      <c r="C365" s="36" t="s">
        <v>755</v>
      </c>
      <c r="D365" s="4">
        <v>1136174.921875</v>
      </c>
      <c r="E365" s="4">
        <v>3703834.328125</v>
      </c>
      <c r="F365" s="4">
        <v>4197394.4296875</v>
      </c>
      <c r="G365" s="5">
        <f t="shared" si="45"/>
        <v>3012467.8932291665</v>
      </c>
      <c r="H365" s="4">
        <v>5069795.75</v>
      </c>
      <c r="I365" s="4">
        <v>5196295.65625</v>
      </c>
      <c r="J365" s="4">
        <v>5703362.421875</v>
      </c>
      <c r="K365" s="5">
        <f t="shared" si="46"/>
        <v>5323151.276041667</v>
      </c>
      <c r="L365" s="4">
        <v>2065220.46875</v>
      </c>
      <c r="M365" s="4">
        <v>2935882.75</v>
      </c>
      <c r="N365" s="4">
        <v>3018655.734375</v>
      </c>
      <c r="O365" s="5">
        <f t="shared" si="47"/>
        <v>2673252.984375</v>
      </c>
      <c r="P365" s="4">
        <v>2106347.5390625</v>
      </c>
      <c r="Q365" s="4">
        <v>1807315.02734375</v>
      </c>
      <c r="R365" s="4">
        <v>1618833.19140625</v>
      </c>
      <c r="S365" s="5">
        <f t="shared" si="48"/>
        <v>1844165.2526041667</v>
      </c>
      <c r="T365" s="4">
        <v>2894246.671875</v>
      </c>
      <c r="U365" s="4">
        <v>2081535.2109375</v>
      </c>
      <c r="V365" s="4">
        <v>1378435.984375</v>
      </c>
      <c r="W365" s="5">
        <f t="shared" si="49"/>
        <v>2118072.6223958335</v>
      </c>
      <c r="X365" s="4">
        <v>2161561.5703125</v>
      </c>
      <c r="Y365" s="4">
        <v>2886837.3125</v>
      </c>
      <c r="Z365" s="4">
        <v>2532591.3125</v>
      </c>
      <c r="AA365" s="5">
        <f t="shared" si="50"/>
        <v>2526996.7317708335</v>
      </c>
      <c r="AB365" s="4">
        <v>4174639.125</v>
      </c>
      <c r="AC365" s="4">
        <v>66315747.25</v>
      </c>
      <c r="AD365" s="4">
        <v>134031846</v>
      </c>
      <c r="AE365" s="4">
        <v>69460246.640625</v>
      </c>
      <c r="AF365" s="4">
        <v>80918242.9375</v>
      </c>
      <c r="AG365" s="4">
        <v>44113275.0625</v>
      </c>
      <c r="AH365" s="4">
        <v>38014219.0625</v>
      </c>
      <c r="AI365" s="4">
        <v>28428453.125</v>
      </c>
      <c r="AJ365" s="4">
        <v>12836914.65625</v>
      </c>
      <c r="AK365" s="4">
        <v>38873516.4375</v>
      </c>
      <c r="AL365" s="4">
        <v>35848993</v>
      </c>
      <c r="AM365" s="4">
        <v>15266196.1875</v>
      </c>
      <c r="AN365" s="4">
        <v>33003921.1875</v>
      </c>
      <c r="AO365" s="4">
        <v>20821019</v>
      </c>
      <c r="AP365" s="4">
        <v>34650187.6875</v>
      </c>
      <c r="AQ365" s="6">
        <v>1249335.9296875</v>
      </c>
      <c r="AR365" s="6">
        <v>1102256.5</v>
      </c>
      <c r="AS365" s="7">
        <f t="shared" si="51"/>
        <v>1175796.21484375</v>
      </c>
      <c r="AT365" s="6">
        <v>852611.9375</v>
      </c>
      <c r="AU365" s="6">
        <v>1384217.7890625</v>
      </c>
      <c r="AV365" s="7">
        <f t="shared" si="52"/>
        <v>1118414.86328125</v>
      </c>
      <c r="AW365" s="6">
        <v>976252.15625</v>
      </c>
      <c r="AX365" s="6">
        <v>1900088.6328125</v>
      </c>
      <c r="AY365" s="7">
        <f t="shared" si="53"/>
        <v>1438170.39453125</v>
      </c>
      <c r="AZ365" s="6">
        <v>20409442.40625</v>
      </c>
      <c r="BA365" s="6">
        <v>34352199.09375</v>
      </c>
      <c r="BB365" s="6">
        <v>63531093.375</v>
      </c>
      <c r="BC365" s="6">
        <v>30527817.625</v>
      </c>
      <c r="BD365" s="6">
        <v>20107587.1875</v>
      </c>
      <c r="BE365" s="6">
        <v>27520278.09375</v>
      </c>
    </row>
    <row r="366" spans="1:57" ht="42.75" x14ac:dyDescent="0.25">
      <c r="A366" s="3" t="s">
        <v>27</v>
      </c>
      <c r="B366" s="3" t="s">
        <v>756</v>
      </c>
      <c r="C366" s="36" t="s">
        <v>757</v>
      </c>
      <c r="D366" s="4">
        <v>19532969.214843798</v>
      </c>
      <c r="E366" s="4">
        <v>37803965.3828125</v>
      </c>
      <c r="F366" s="4">
        <v>30952703.0859375</v>
      </c>
      <c r="G366" s="5">
        <f t="shared" si="45"/>
        <v>29429879.227864597</v>
      </c>
      <c r="H366" s="4">
        <v>42949875.734375</v>
      </c>
      <c r="I366" s="4">
        <v>29804059.90625</v>
      </c>
      <c r="J366" s="4">
        <v>50740884.1875</v>
      </c>
      <c r="K366" s="5">
        <f t="shared" si="46"/>
        <v>41164939.942708336</v>
      </c>
      <c r="L366" s="4">
        <v>41140897.328125</v>
      </c>
      <c r="M366" s="4">
        <v>51150674.015625</v>
      </c>
      <c r="N366" s="4">
        <v>56639141.96875</v>
      </c>
      <c r="O366" s="5">
        <f t="shared" si="47"/>
        <v>49643571.104166664</v>
      </c>
      <c r="P366" s="4">
        <v>36144005.0859375</v>
      </c>
      <c r="Q366" s="4">
        <v>27648255.363281298</v>
      </c>
      <c r="R366" s="4">
        <v>28618505.5859375</v>
      </c>
      <c r="S366" s="5">
        <f t="shared" si="48"/>
        <v>30803588.678385433</v>
      </c>
      <c r="T366" s="4">
        <v>31638776.6796875</v>
      </c>
      <c r="U366" s="4">
        <v>22041678.574218798</v>
      </c>
      <c r="V366" s="4">
        <v>26197632.640625</v>
      </c>
      <c r="W366" s="5">
        <f t="shared" si="49"/>
        <v>26626029.298177097</v>
      </c>
      <c r="X366" s="4">
        <v>38221862.6484375</v>
      </c>
      <c r="Y366" s="4">
        <v>32257728.371093798</v>
      </c>
      <c r="Z366" s="4">
        <v>34505576.730468802</v>
      </c>
      <c r="AA366" s="5">
        <f t="shared" si="50"/>
        <v>34995055.916666694</v>
      </c>
      <c r="AB366" s="4">
        <v>32683735.40625</v>
      </c>
      <c r="AC366" s="4">
        <v>303640622.40625</v>
      </c>
      <c r="AD366" s="4">
        <v>668297784.6875</v>
      </c>
      <c r="AE366" s="4">
        <v>724078613.34375</v>
      </c>
      <c r="AF366" s="4">
        <v>445602858.640625</v>
      </c>
      <c r="AG366" s="4">
        <v>413089357.28125</v>
      </c>
      <c r="AH366" s="4">
        <v>251153852.3125</v>
      </c>
      <c r="AI366" s="4">
        <v>735792211.375</v>
      </c>
      <c r="AJ366" s="4">
        <v>282794861.59375</v>
      </c>
      <c r="AK366" s="4">
        <v>520958920.46875</v>
      </c>
      <c r="AL366" s="4">
        <v>661328412.25</v>
      </c>
      <c r="AM366" s="4">
        <v>84910633.75</v>
      </c>
      <c r="AN366" s="4">
        <v>135232778.09375</v>
      </c>
      <c r="AO366" s="4">
        <v>71522863.65625</v>
      </c>
      <c r="AP366" s="4">
        <v>446530132.8125</v>
      </c>
      <c r="AQ366" s="6">
        <v>5606356.984375</v>
      </c>
      <c r="AR366" s="6">
        <v>20548177.84375</v>
      </c>
      <c r="AS366" s="7">
        <f t="shared" si="51"/>
        <v>13077267.4140625</v>
      </c>
      <c r="AT366" s="6">
        <v>15127946.1171875</v>
      </c>
      <c r="AU366" s="6">
        <v>12700447.8359375</v>
      </c>
      <c r="AV366" s="7">
        <f t="shared" si="52"/>
        <v>13914196.9765625</v>
      </c>
      <c r="AW366" s="6">
        <v>4539448.0078125</v>
      </c>
      <c r="AX366" s="6">
        <v>9712226.390625</v>
      </c>
      <c r="AY366" s="7">
        <f t="shared" si="53"/>
        <v>7125837.19921875</v>
      </c>
      <c r="AZ366" s="6">
        <v>219159029.21875</v>
      </c>
      <c r="BA366" s="6">
        <v>172045039.4375</v>
      </c>
      <c r="BB366" s="6">
        <v>283765426.625</v>
      </c>
      <c r="BC366" s="6">
        <v>287684709.1875</v>
      </c>
      <c r="BD366" s="6">
        <v>116110679.875</v>
      </c>
      <c r="BE366" s="6">
        <v>164400749.8125</v>
      </c>
    </row>
    <row r="367" spans="1:57" ht="42.75" x14ac:dyDescent="0.25">
      <c r="A367" s="3" t="s">
        <v>27</v>
      </c>
      <c r="B367" s="3" t="s">
        <v>758</v>
      </c>
      <c r="C367" s="36" t="s">
        <v>759</v>
      </c>
      <c r="D367" s="4">
        <v>25349828.2734375</v>
      </c>
      <c r="E367" s="4">
        <v>26768934.9296875</v>
      </c>
      <c r="F367" s="4">
        <v>18245613.765625</v>
      </c>
      <c r="G367" s="5">
        <f t="shared" si="45"/>
        <v>23454792.322916668</v>
      </c>
      <c r="H367" s="4">
        <v>29138381.828125</v>
      </c>
      <c r="I367" s="4">
        <v>20490191.1640625</v>
      </c>
      <c r="J367" s="4">
        <v>37464653.578125</v>
      </c>
      <c r="K367" s="5">
        <f t="shared" si="46"/>
        <v>29031075.5234375</v>
      </c>
      <c r="L367" s="4">
        <v>53429981.546875</v>
      </c>
      <c r="M367" s="4">
        <v>79229039.46875</v>
      </c>
      <c r="N367" s="4">
        <v>87407693.1875</v>
      </c>
      <c r="O367" s="5">
        <f t="shared" si="47"/>
        <v>73355571.401041672</v>
      </c>
      <c r="P367" s="4">
        <v>40926088.984375</v>
      </c>
      <c r="Q367" s="4">
        <v>19722777.53125</v>
      </c>
      <c r="R367" s="4">
        <v>14902245.5625</v>
      </c>
      <c r="S367" s="5">
        <f t="shared" si="48"/>
        <v>25183704.026041668</v>
      </c>
      <c r="T367" s="4">
        <v>18723997.203125</v>
      </c>
      <c r="U367" s="4">
        <v>14051117.1875</v>
      </c>
      <c r="V367" s="4">
        <v>19331721.9609375</v>
      </c>
      <c r="W367" s="5">
        <f t="shared" si="49"/>
        <v>17368945.450520832</v>
      </c>
      <c r="X367" s="4">
        <v>18980745.3125</v>
      </c>
      <c r="Y367" s="4">
        <v>20950817.480468798</v>
      </c>
      <c r="Z367" s="4">
        <v>29288099.125</v>
      </c>
      <c r="AA367" s="5">
        <f t="shared" si="50"/>
        <v>23073220.639322933</v>
      </c>
      <c r="AB367" s="4">
        <v>64403141.28125</v>
      </c>
      <c r="AC367" s="4">
        <v>57382316.46875</v>
      </c>
      <c r="AD367" s="4">
        <v>65076596.21875</v>
      </c>
      <c r="AE367" s="4">
        <v>55375400.59375</v>
      </c>
      <c r="AF367" s="4">
        <v>68547032.53125</v>
      </c>
      <c r="AG367" s="4">
        <v>43918194.03125</v>
      </c>
      <c r="AH367" s="4">
        <v>33634256.4375</v>
      </c>
      <c r="AI367" s="4">
        <v>253867987.953125</v>
      </c>
      <c r="AJ367" s="4">
        <v>68506203.40625</v>
      </c>
      <c r="AK367" s="4">
        <v>49931638.90625</v>
      </c>
      <c r="AL367" s="4">
        <v>60183611</v>
      </c>
      <c r="AM367" s="4">
        <v>25920231.8125</v>
      </c>
      <c r="AN367" s="4">
        <v>27355392.625</v>
      </c>
      <c r="AO367" s="4">
        <v>26446221.8125</v>
      </c>
      <c r="AP367" s="4">
        <v>100835032.5625</v>
      </c>
      <c r="AQ367" s="6">
        <v>8817404.7734375</v>
      </c>
      <c r="AR367" s="6">
        <v>26494459.0390625</v>
      </c>
      <c r="AS367" s="7">
        <f t="shared" si="51"/>
        <v>17655931.90625</v>
      </c>
      <c r="AT367" s="6">
        <v>18391569.1484375</v>
      </c>
      <c r="AU367" s="6">
        <v>13763317.1328125</v>
      </c>
      <c r="AV367" s="7">
        <f t="shared" si="52"/>
        <v>16077443.140625</v>
      </c>
      <c r="AW367" s="6">
        <v>7549185.109375</v>
      </c>
      <c r="AX367" s="6">
        <v>9102260.703125</v>
      </c>
      <c r="AY367" s="7">
        <f t="shared" si="53"/>
        <v>8325722.90625</v>
      </c>
      <c r="AZ367" s="6">
        <v>36044738.78125</v>
      </c>
      <c r="BA367" s="6">
        <v>60276044.5</v>
      </c>
      <c r="BB367" s="6">
        <v>63750105.03125</v>
      </c>
      <c r="BC367" s="6">
        <v>45884867.625</v>
      </c>
      <c r="BD367" s="6">
        <v>34829381.4375</v>
      </c>
      <c r="BE367" s="6">
        <v>31847967.71875</v>
      </c>
    </row>
    <row r="368" spans="1:57" ht="42.75" x14ac:dyDescent="0.25">
      <c r="A368" s="3" t="s">
        <v>27</v>
      </c>
      <c r="B368" s="3" t="s">
        <v>760</v>
      </c>
      <c r="C368" s="36" t="s">
        <v>761</v>
      </c>
      <c r="D368" s="4">
        <v>8652175.765625</v>
      </c>
      <c r="E368" s="4">
        <v>4967694.90625</v>
      </c>
      <c r="F368" s="4">
        <v>6948469.1953125</v>
      </c>
      <c r="G368" s="5">
        <f t="shared" si="45"/>
        <v>6856113.2890625</v>
      </c>
      <c r="H368" s="4">
        <v>7858284.90625</v>
      </c>
      <c r="I368" s="4">
        <v>3682267.015625</v>
      </c>
      <c r="J368" s="4">
        <v>3606665.078125</v>
      </c>
      <c r="K368" s="5">
        <f t="shared" si="46"/>
        <v>5049072.333333333</v>
      </c>
      <c r="L368" s="4">
        <v>15760387.3203125</v>
      </c>
      <c r="M368" s="4">
        <v>15070599.28125</v>
      </c>
      <c r="N368" s="4">
        <v>7240414.625</v>
      </c>
      <c r="O368" s="5">
        <f t="shared" si="47"/>
        <v>12690467.075520834</v>
      </c>
      <c r="P368" s="4">
        <v>14112453.28125</v>
      </c>
      <c r="Q368" s="4">
        <v>9981810.875</v>
      </c>
      <c r="R368" s="4">
        <v>5095683.5703125</v>
      </c>
      <c r="S368" s="5">
        <f t="shared" si="48"/>
        <v>9729982.575520834</v>
      </c>
      <c r="T368" s="4">
        <v>14236169.5625</v>
      </c>
      <c r="U368" s="4">
        <v>8675375.734375</v>
      </c>
      <c r="V368" s="4">
        <v>5600970.78125</v>
      </c>
      <c r="W368" s="5">
        <f t="shared" si="49"/>
        <v>9504172.026041666</v>
      </c>
      <c r="X368" s="4">
        <v>12378619.765625</v>
      </c>
      <c r="Y368" s="4">
        <v>7973685.9375</v>
      </c>
      <c r="Z368" s="4">
        <v>4788282.9140625</v>
      </c>
      <c r="AA368" s="5">
        <f t="shared" si="50"/>
        <v>8380196.205729167</v>
      </c>
      <c r="AB368" s="4">
        <v>14561679.96875</v>
      </c>
      <c r="AC368" s="4">
        <v>23200383</v>
      </c>
      <c r="AD368" s="4">
        <v>23845898.40625</v>
      </c>
      <c r="AE368" s="4">
        <v>62009566.5</v>
      </c>
      <c r="AF368" s="4">
        <v>32061306.875</v>
      </c>
      <c r="AG368" s="4">
        <v>28756515.9375</v>
      </c>
      <c r="AH368" s="4">
        <v>51784603.4375</v>
      </c>
      <c r="AI368" s="4">
        <v>68876866.59375</v>
      </c>
      <c r="AJ368" s="4">
        <v>44507778.875</v>
      </c>
      <c r="AK368" s="4">
        <v>37568515.8125</v>
      </c>
      <c r="AL368" s="4">
        <v>58574031.203125</v>
      </c>
      <c r="AM368" s="4">
        <v>25189311.3125</v>
      </c>
      <c r="AN368" s="4">
        <v>12412823.71875</v>
      </c>
      <c r="AO368" s="4">
        <v>19948886.234375</v>
      </c>
      <c r="AP368" s="4">
        <v>52350954.6875</v>
      </c>
      <c r="AQ368" s="6">
        <v>805655.328125</v>
      </c>
      <c r="AR368" s="6">
        <v>4865342.609375</v>
      </c>
      <c r="AS368" s="7">
        <f t="shared" si="51"/>
        <v>2835498.96875</v>
      </c>
      <c r="AT368" s="6">
        <v>2365721.0234375</v>
      </c>
      <c r="AU368" s="6">
        <v>2790923.05078125</v>
      </c>
      <c r="AV368" s="7">
        <f t="shared" si="52"/>
        <v>2578322.037109375</v>
      </c>
      <c r="AW368" s="6">
        <v>4249964.328125</v>
      </c>
      <c r="AX368" s="6">
        <v>2787784.02734375</v>
      </c>
      <c r="AY368" s="7">
        <f t="shared" si="53"/>
        <v>3518874.177734375</v>
      </c>
      <c r="AZ368" s="6">
        <v>43437005.34375</v>
      </c>
      <c r="BA368" s="6">
        <v>39993445.625</v>
      </c>
      <c r="BB368" s="6">
        <v>59855069.90625</v>
      </c>
      <c r="BC368" s="6">
        <v>55607862.75</v>
      </c>
      <c r="BD368" s="6">
        <v>30436052.5625</v>
      </c>
      <c r="BE368" s="6">
        <v>35931224.0625</v>
      </c>
    </row>
    <row r="369" spans="1:57" ht="57" x14ac:dyDescent="0.25">
      <c r="A369" s="3" t="s">
        <v>27</v>
      </c>
      <c r="B369" s="3" t="s">
        <v>762</v>
      </c>
      <c r="C369" s="36" t="s">
        <v>763</v>
      </c>
      <c r="D369" s="4">
        <v>12607988.34375</v>
      </c>
      <c r="E369" s="4">
        <v>21009590.09375</v>
      </c>
      <c r="F369" s="4">
        <v>14397325.6875</v>
      </c>
      <c r="G369" s="5">
        <f t="shared" si="45"/>
        <v>16004968.041666666</v>
      </c>
      <c r="H369" s="4">
        <v>20078111.0625</v>
      </c>
      <c r="I369" s="4">
        <v>14120189.28125</v>
      </c>
      <c r="J369" s="4">
        <v>20857243.3359375</v>
      </c>
      <c r="K369" s="5">
        <f t="shared" si="46"/>
        <v>18351847.893229168</v>
      </c>
      <c r="L369" s="4">
        <v>17739237.546875</v>
      </c>
      <c r="M369" s="4">
        <v>21754735.5625</v>
      </c>
      <c r="N369" s="4">
        <v>26705854.75</v>
      </c>
      <c r="O369" s="5">
        <f t="shared" si="47"/>
        <v>22066609.286458332</v>
      </c>
      <c r="P369" s="4">
        <v>19206506.0625</v>
      </c>
      <c r="Q369" s="4">
        <v>9033544.3125</v>
      </c>
      <c r="R369" s="4">
        <v>9571797.015625</v>
      </c>
      <c r="S369" s="5">
        <f t="shared" si="48"/>
        <v>12603949.130208334</v>
      </c>
      <c r="T369" s="4">
        <v>10474889.28125</v>
      </c>
      <c r="U369" s="4">
        <v>7717606.7421875</v>
      </c>
      <c r="V369" s="4">
        <v>6967036.453125</v>
      </c>
      <c r="W369" s="5">
        <f t="shared" si="49"/>
        <v>8386510.825520833</v>
      </c>
      <c r="X369" s="4">
        <v>5873875.984375</v>
      </c>
      <c r="Y369" s="4">
        <v>10347741.859375</v>
      </c>
      <c r="Z369" s="4">
        <v>9917393.1875</v>
      </c>
      <c r="AA369" s="5">
        <f t="shared" si="50"/>
        <v>8713003.677083334</v>
      </c>
      <c r="AB369" s="4">
        <v>20205019.03125</v>
      </c>
      <c r="AC369" s="4">
        <v>45174375.75</v>
      </c>
      <c r="AD369" s="4">
        <v>46388834.875</v>
      </c>
      <c r="AE369" s="4">
        <v>28073863.25</v>
      </c>
      <c r="AF369" s="4">
        <v>25456635</v>
      </c>
      <c r="AG369" s="4">
        <v>35931347.5</v>
      </c>
      <c r="AH369" s="4">
        <v>36342108</v>
      </c>
      <c r="AI369" s="4">
        <v>12881635.125</v>
      </c>
      <c r="AJ369" s="4">
        <v>20556756.25</v>
      </c>
      <c r="AK369" s="4">
        <v>20420173.75</v>
      </c>
      <c r="AL369" s="4">
        <v>16920660.875</v>
      </c>
      <c r="AM369" s="4">
        <v>25329971.6875</v>
      </c>
      <c r="AN369" s="4">
        <v>45058290.34375</v>
      </c>
      <c r="AO369" s="4">
        <v>10297892.625</v>
      </c>
      <c r="AP369" s="4">
        <v>17687131.125</v>
      </c>
      <c r="AQ369" s="6">
        <v>2828765.25</v>
      </c>
      <c r="AR369" s="6">
        <v>15525561.3125</v>
      </c>
      <c r="AS369" s="7">
        <f t="shared" si="51"/>
        <v>9177163.28125</v>
      </c>
      <c r="AT369" s="6">
        <v>7744559.59375</v>
      </c>
      <c r="AU369" s="6">
        <v>5375363.484375</v>
      </c>
      <c r="AV369" s="7">
        <f t="shared" si="52"/>
        <v>6559961.5390625</v>
      </c>
      <c r="AW369" s="6">
        <v>2529342.59375</v>
      </c>
      <c r="AX369" s="6">
        <v>7560658.4609375</v>
      </c>
      <c r="AY369" s="7">
        <f t="shared" si="53"/>
        <v>5045000.52734375</v>
      </c>
      <c r="AZ369" s="6">
        <v>43553969.1875</v>
      </c>
      <c r="BA369" s="6">
        <v>47898191.125</v>
      </c>
      <c r="BB369" s="6">
        <v>65335761.3125</v>
      </c>
      <c r="BC369" s="6">
        <v>42674662.625</v>
      </c>
      <c r="BD369" s="6">
        <v>24387774.625</v>
      </c>
      <c r="BE369" s="6">
        <v>40599808.4375</v>
      </c>
    </row>
    <row r="370" spans="1:57" ht="42.75" x14ac:dyDescent="0.25">
      <c r="A370" s="3" t="s">
        <v>27</v>
      </c>
      <c r="B370" s="3" t="s">
        <v>764</v>
      </c>
      <c r="C370" s="36" t="s">
        <v>765</v>
      </c>
      <c r="D370" s="4">
        <v>2225912.21875</v>
      </c>
      <c r="E370" s="4">
        <v>3987587.5390625</v>
      </c>
      <c r="F370" s="4">
        <v>2192254.4921875</v>
      </c>
      <c r="G370" s="5">
        <f t="shared" si="45"/>
        <v>2801918.0833333335</v>
      </c>
      <c r="H370" s="4">
        <v>3879139.546875</v>
      </c>
      <c r="I370" s="4">
        <v>3579990</v>
      </c>
      <c r="J370" s="4">
        <v>3537996.9140625</v>
      </c>
      <c r="K370" s="5">
        <f t="shared" si="46"/>
        <v>3665708.8203125</v>
      </c>
      <c r="L370" s="4">
        <v>850676.71875</v>
      </c>
      <c r="M370" s="4">
        <v>1185360.359375</v>
      </c>
      <c r="N370" s="4">
        <v>317232.140625</v>
      </c>
      <c r="O370" s="5">
        <f t="shared" si="47"/>
        <v>784423.07291666663</v>
      </c>
      <c r="P370" s="4">
        <v>2782469.3125</v>
      </c>
      <c r="Q370" s="4">
        <v>2200631.75</v>
      </c>
      <c r="R370" s="4">
        <v>2625163.671875</v>
      </c>
      <c r="S370" s="5">
        <f t="shared" si="48"/>
        <v>2536088.2447916665</v>
      </c>
      <c r="T370" s="4">
        <v>3370903.390625</v>
      </c>
      <c r="U370" s="4">
        <v>1393148.875</v>
      </c>
      <c r="V370" s="4">
        <v>1629336.9375</v>
      </c>
      <c r="W370" s="5">
        <f t="shared" si="49"/>
        <v>2131129.734375</v>
      </c>
      <c r="X370" s="4">
        <v>2256111.296875</v>
      </c>
      <c r="Y370" s="4">
        <v>2428570.1015625</v>
      </c>
      <c r="Z370" s="4">
        <v>587557.109375</v>
      </c>
      <c r="AA370" s="5">
        <f t="shared" si="50"/>
        <v>1757412.8359375</v>
      </c>
      <c r="AB370" s="4">
        <v>5348710.5</v>
      </c>
      <c r="AC370" s="4">
        <v>6195120.34375</v>
      </c>
      <c r="AD370" s="4">
        <v>7866033.34375</v>
      </c>
      <c r="AE370" s="4">
        <v>5889209.5625</v>
      </c>
      <c r="AF370" s="4">
        <v>3970841.3125</v>
      </c>
      <c r="AG370" s="4">
        <v>12153933.515625</v>
      </c>
      <c r="AH370" s="4">
        <v>17358251.875</v>
      </c>
      <c r="AI370" s="4">
        <v>7709946.28125</v>
      </c>
      <c r="AJ370" s="4">
        <v>4186844.125</v>
      </c>
      <c r="AK370" s="4">
        <v>8442102.875</v>
      </c>
      <c r="AL370" s="4">
        <v>5627187.03125</v>
      </c>
      <c r="AM370" s="4">
        <v>111524788.0625</v>
      </c>
      <c r="AN370" s="4">
        <v>202737830</v>
      </c>
      <c r="AO370" s="4">
        <v>18204442.046875</v>
      </c>
      <c r="AP370" s="4">
        <v>6030279.34375</v>
      </c>
      <c r="AQ370" s="6">
        <v>289028.828125</v>
      </c>
      <c r="AR370" s="6">
        <v>5665901.96875</v>
      </c>
      <c r="AS370" s="7">
        <f t="shared" si="51"/>
        <v>2977465.3984375</v>
      </c>
      <c r="AT370" s="6">
        <v>987069.53125</v>
      </c>
      <c r="AU370" s="6">
        <v>1602267.21875</v>
      </c>
      <c r="AV370" s="7">
        <f t="shared" si="52"/>
        <v>1294668.375</v>
      </c>
      <c r="AW370" s="6">
        <v>825150.765625</v>
      </c>
      <c r="AX370" s="6">
        <v>839171.46875</v>
      </c>
      <c r="AY370" s="7">
        <f t="shared" si="53"/>
        <v>832161.1171875</v>
      </c>
      <c r="AZ370" s="6">
        <v>5267973.25</v>
      </c>
      <c r="BA370" s="6">
        <v>7066989.71875</v>
      </c>
      <c r="BB370" s="6">
        <v>21929620.4375</v>
      </c>
      <c r="BC370" s="6">
        <v>6440129.1875</v>
      </c>
      <c r="BD370" s="6">
        <v>12311071.125</v>
      </c>
      <c r="BE370" s="6">
        <v>49521682</v>
      </c>
    </row>
    <row r="371" spans="1:57" ht="42.75" x14ac:dyDescent="0.25">
      <c r="A371" s="3" t="s">
        <v>27</v>
      </c>
      <c r="B371" s="3" t="s">
        <v>766</v>
      </c>
      <c r="C371" s="36" t="s">
        <v>767</v>
      </c>
      <c r="D371" s="4">
        <v>1881934.203125</v>
      </c>
      <c r="E371" s="4">
        <v>2516125.7890625</v>
      </c>
      <c r="F371" s="4">
        <v>2859142.9453125</v>
      </c>
      <c r="G371" s="5">
        <f t="shared" si="45"/>
        <v>2419067.6458333335</v>
      </c>
      <c r="H371" s="4">
        <v>4083286.5859375</v>
      </c>
      <c r="I371" s="4">
        <v>4600016.8828125</v>
      </c>
      <c r="J371" s="4">
        <v>4483368.484375</v>
      </c>
      <c r="K371" s="5">
        <f t="shared" si="46"/>
        <v>4388890.651041667</v>
      </c>
      <c r="L371" s="4">
        <v>2395491.1875</v>
      </c>
      <c r="M371" s="4">
        <v>2805035.90625</v>
      </c>
      <c r="N371" s="4">
        <v>5643850.3671875</v>
      </c>
      <c r="O371" s="5">
        <f t="shared" si="47"/>
        <v>3614792.4869791665</v>
      </c>
      <c r="P371" s="4">
        <v>1182491.359375</v>
      </c>
      <c r="Q371" s="4">
        <v>3027026.84375</v>
      </c>
      <c r="R371" s="4">
        <v>3483333.8828125</v>
      </c>
      <c r="S371" s="5">
        <f t="shared" si="48"/>
        <v>2564284.0286458335</v>
      </c>
      <c r="T371" s="4">
        <v>4604924.97265625</v>
      </c>
      <c r="U371" s="4">
        <v>754381.1015625</v>
      </c>
      <c r="V371" s="4">
        <v>3247778.3359375</v>
      </c>
      <c r="W371" s="5">
        <f t="shared" si="49"/>
        <v>2869028.13671875</v>
      </c>
      <c r="X371" s="4">
        <v>2973323.015625</v>
      </c>
      <c r="Y371" s="4">
        <v>2182001.7578125</v>
      </c>
      <c r="Z371" s="4">
        <v>1796858.07421875</v>
      </c>
      <c r="AA371" s="5">
        <f t="shared" si="50"/>
        <v>2317394.2825520835</v>
      </c>
      <c r="AB371" s="4">
        <v>7290315.671875</v>
      </c>
      <c r="AC371" s="4">
        <v>8379467.71875</v>
      </c>
      <c r="AD371" s="4">
        <v>20515566.6875</v>
      </c>
      <c r="AE371" s="4">
        <v>46223090.9375</v>
      </c>
      <c r="AF371" s="4">
        <v>8679400.578125</v>
      </c>
      <c r="AG371" s="4">
        <v>15460320.5625</v>
      </c>
      <c r="AH371" s="4">
        <v>8252767.375</v>
      </c>
      <c r="AI371" s="4">
        <v>14168287</v>
      </c>
      <c r="AJ371" s="4">
        <v>3928802.96875</v>
      </c>
      <c r="AK371" s="4">
        <v>24396853.84375</v>
      </c>
      <c r="AL371" s="4">
        <v>120140372.4375</v>
      </c>
      <c r="AM371" s="4">
        <v>12282621</v>
      </c>
      <c r="AN371" s="4">
        <v>29717916.1875</v>
      </c>
      <c r="AO371" s="4">
        <v>4383056.625</v>
      </c>
      <c r="AP371" s="4">
        <v>52144823.0625</v>
      </c>
      <c r="AQ371" s="6">
        <v>975569.15234375</v>
      </c>
      <c r="AR371" s="6">
        <v>40474232.8125</v>
      </c>
      <c r="AS371" s="7">
        <f t="shared" si="51"/>
        <v>20724900.982421875</v>
      </c>
      <c r="AT371" s="6">
        <v>29792269.5078125</v>
      </c>
      <c r="AU371" s="6">
        <v>42433757.96875</v>
      </c>
      <c r="AV371" s="7">
        <f t="shared" si="52"/>
        <v>36113013.73828125</v>
      </c>
      <c r="AW371" s="6">
        <v>32584102.4453125</v>
      </c>
      <c r="AX371" s="6">
        <v>1485179.01953125</v>
      </c>
      <c r="AY371" s="7">
        <f t="shared" si="53"/>
        <v>17034640.732421875</v>
      </c>
      <c r="AZ371" s="6">
        <v>8263675.375</v>
      </c>
      <c r="BA371" s="6">
        <v>6274835.1875</v>
      </c>
      <c r="BB371" s="6">
        <v>15139071.5</v>
      </c>
      <c r="BC371" s="6">
        <v>12078418.125</v>
      </c>
      <c r="BD371" s="6">
        <v>19907557.125</v>
      </c>
      <c r="BE371" s="6">
        <v>11553402.75</v>
      </c>
    </row>
    <row r="372" spans="1:57" ht="42.75" x14ac:dyDescent="0.25">
      <c r="A372" s="3" t="s">
        <v>27</v>
      </c>
      <c r="B372" s="3" t="s">
        <v>768</v>
      </c>
      <c r="C372" s="36" t="s">
        <v>769</v>
      </c>
      <c r="D372" s="4">
        <v>3492478.3515625</v>
      </c>
      <c r="E372" s="4">
        <v>3946071.734375</v>
      </c>
      <c r="F372" s="4">
        <v>3078718.015625</v>
      </c>
      <c r="G372" s="5">
        <f t="shared" si="45"/>
        <v>3505756.0338541665</v>
      </c>
      <c r="H372" s="4">
        <v>5608689.046875</v>
      </c>
      <c r="I372" s="4">
        <v>4460746.109375</v>
      </c>
      <c r="J372" s="4">
        <v>3876249.3984375</v>
      </c>
      <c r="K372" s="5">
        <f t="shared" si="46"/>
        <v>4648561.518229167</v>
      </c>
      <c r="L372" s="4">
        <v>4941745.7578125</v>
      </c>
      <c r="M372" s="4">
        <v>5504401.125</v>
      </c>
      <c r="N372" s="4">
        <v>3182782.71875</v>
      </c>
      <c r="O372" s="5">
        <f t="shared" si="47"/>
        <v>4542976.533854167</v>
      </c>
      <c r="P372" s="4">
        <v>5221231.125</v>
      </c>
      <c r="Q372" s="4">
        <v>4355264.6328125</v>
      </c>
      <c r="R372" s="4">
        <v>3462910.15625</v>
      </c>
      <c r="S372" s="5">
        <f t="shared" si="48"/>
        <v>4346468.638020833</v>
      </c>
      <c r="T372" s="4">
        <v>5724875.328125</v>
      </c>
      <c r="U372" s="4">
        <v>4561459.78515625</v>
      </c>
      <c r="V372" s="4">
        <v>4470591.078125</v>
      </c>
      <c r="W372" s="5">
        <f t="shared" si="49"/>
        <v>4918975.397135417</v>
      </c>
      <c r="X372" s="4">
        <v>8149982.625</v>
      </c>
      <c r="Y372" s="4">
        <v>6530897.578125</v>
      </c>
      <c r="Z372" s="4">
        <v>4960832.3671875</v>
      </c>
      <c r="AA372" s="5">
        <f t="shared" si="50"/>
        <v>6547237.5234375</v>
      </c>
      <c r="AB372" s="4">
        <v>2428000.40625</v>
      </c>
      <c r="AC372" s="4">
        <v>24831236.21875</v>
      </c>
      <c r="AD372" s="4">
        <v>48539209.3125</v>
      </c>
      <c r="AE372" s="4">
        <v>50393280.765625</v>
      </c>
      <c r="AF372" s="4">
        <v>38744407.875</v>
      </c>
      <c r="AG372" s="4">
        <v>17410924.2890625</v>
      </c>
      <c r="AH372" s="4">
        <v>9606590.875</v>
      </c>
      <c r="AI372" s="4">
        <v>37963277.890625</v>
      </c>
      <c r="AJ372" s="4">
        <v>9172609.375</v>
      </c>
      <c r="AK372" s="4">
        <v>26688006.40625</v>
      </c>
      <c r="AL372" s="4">
        <v>23431124.546875</v>
      </c>
      <c r="AM372" s="4">
        <v>5300775.421875</v>
      </c>
      <c r="AN372" s="4">
        <v>6036010.609375</v>
      </c>
      <c r="AO372" s="4">
        <v>5527177.234375</v>
      </c>
      <c r="AP372" s="4">
        <v>22584888.1875</v>
      </c>
      <c r="AQ372" s="6">
        <v>3496667.53125</v>
      </c>
      <c r="AR372" s="6">
        <v>1983955.3671875</v>
      </c>
      <c r="AS372" s="7">
        <f t="shared" si="51"/>
        <v>2740311.44921875</v>
      </c>
      <c r="AT372" s="6">
        <v>2653109.65625</v>
      </c>
      <c r="AU372" s="6">
        <v>1868821.5234375</v>
      </c>
      <c r="AV372" s="7">
        <f t="shared" si="52"/>
        <v>2260965.58984375</v>
      </c>
      <c r="AW372" s="6">
        <v>2934820.203125</v>
      </c>
      <c r="AX372" s="6">
        <v>2979415.9921875</v>
      </c>
      <c r="AY372" s="7">
        <f t="shared" si="53"/>
        <v>2957118.09765625</v>
      </c>
      <c r="AZ372" s="6">
        <v>11410404.453125</v>
      </c>
      <c r="BA372" s="6">
        <v>17419183.828125</v>
      </c>
      <c r="BB372" s="6">
        <v>21063444.9375</v>
      </c>
      <c r="BC372" s="6">
        <v>10543496.1875</v>
      </c>
      <c r="BD372" s="6">
        <v>8480826.6875</v>
      </c>
      <c r="BE372" s="6">
        <v>15746273.0625</v>
      </c>
    </row>
    <row r="373" spans="1:57" ht="57" x14ac:dyDescent="0.25">
      <c r="A373" s="3" t="s">
        <v>27</v>
      </c>
      <c r="B373" s="3" t="s">
        <v>770</v>
      </c>
      <c r="C373" s="36" t="s">
        <v>771</v>
      </c>
      <c r="D373" s="4">
        <v>14368576.953125</v>
      </c>
      <c r="E373" s="4">
        <v>19989778.953125</v>
      </c>
      <c r="F373" s="4">
        <v>18866296.9609375</v>
      </c>
      <c r="G373" s="5">
        <f t="shared" si="45"/>
        <v>17741550.955729168</v>
      </c>
      <c r="H373" s="4">
        <v>22512442.34375</v>
      </c>
      <c r="I373" s="4">
        <v>21495368.703125</v>
      </c>
      <c r="J373" s="4">
        <v>22488652.5703125</v>
      </c>
      <c r="K373" s="5">
        <f t="shared" si="46"/>
        <v>22165487.872395832</v>
      </c>
      <c r="L373" s="4">
        <v>27479279.78125</v>
      </c>
      <c r="M373" s="4">
        <v>35013346.046875</v>
      </c>
      <c r="N373" s="4">
        <v>34966070.3515625</v>
      </c>
      <c r="O373" s="5">
        <f t="shared" si="47"/>
        <v>32486232.059895832</v>
      </c>
      <c r="P373" s="4">
        <v>25885958.34375</v>
      </c>
      <c r="Q373" s="4">
        <v>8868126.8828125</v>
      </c>
      <c r="R373" s="4">
        <v>7601773.7890625</v>
      </c>
      <c r="S373" s="5">
        <f t="shared" si="48"/>
        <v>14118619.671875</v>
      </c>
      <c r="T373" s="4">
        <v>7060490.796875</v>
      </c>
      <c r="U373" s="4">
        <v>8546739.78125</v>
      </c>
      <c r="V373" s="4">
        <v>4136163.9140625</v>
      </c>
      <c r="W373" s="5">
        <f t="shared" si="49"/>
        <v>6581131.497395833</v>
      </c>
      <c r="X373" s="4">
        <v>5932599.8984375</v>
      </c>
      <c r="Y373" s="4">
        <v>11197854.5078125</v>
      </c>
      <c r="Z373" s="4">
        <v>14678618.1796875</v>
      </c>
      <c r="AA373" s="5">
        <f t="shared" si="50"/>
        <v>10603024.1953125</v>
      </c>
      <c r="AB373" s="4">
        <v>32465247.09375</v>
      </c>
      <c r="AC373" s="4">
        <v>129952472.4375</v>
      </c>
      <c r="AD373" s="4">
        <v>184489970.125</v>
      </c>
      <c r="AE373" s="4">
        <v>184857939.6875</v>
      </c>
      <c r="AF373" s="4">
        <v>170780935.5625</v>
      </c>
      <c r="AG373" s="4">
        <v>136778945.75</v>
      </c>
      <c r="AH373" s="4">
        <v>69439549</v>
      </c>
      <c r="AI373" s="4">
        <v>207747660.53125</v>
      </c>
      <c r="AJ373" s="4">
        <v>117251571.3125</v>
      </c>
      <c r="AK373" s="4">
        <v>128596495.875</v>
      </c>
      <c r="AL373" s="4">
        <v>181147411.71875</v>
      </c>
      <c r="AM373" s="4">
        <v>33542494.4375</v>
      </c>
      <c r="AN373" s="4">
        <v>72617627.96875</v>
      </c>
      <c r="AO373" s="4">
        <v>47216216.84375</v>
      </c>
      <c r="AP373" s="4">
        <v>111384509.296875</v>
      </c>
      <c r="AQ373" s="6">
        <v>1658888.421875</v>
      </c>
      <c r="AR373" s="6">
        <v>12731217.96875</v>
      </c>
      <c r="AS373" s="7">
        <f t="shared" si="51"/>
        <v>7195053.1953125</v>
      </c>
      <c r="AT373" s="6">
        <v>10564361.8515625</v>
      </c>
      <c r="AU373" s="6">
        <v>6064473.9375</v>
      </c>
      <c r="AV373" s="7">
        <f t="shared" si="52"/>
        <v>8314417.89453125</v>
      </c>
      <c r="AW373" s="6">
        <v>557668.8046875</v>
      </c>
      <c r="AX373" s="6">
        <v>3778718.1171875</v>
      </c>
      <c r="AY373" s="7">
        <f t="shared" si="53"/>
        <v>2168193.4609375</v>
      </c>
      <c r="AZ373" s="6">
        <v>47943417.734375</v>
      </c>
      <c r="BA373" s="6">
        <v>109982203.40625</v>
      </c>
      <c r="BB373" s="6">
        <v>110890326.78125</v>
      </c>
      <c r="BC373" s="6">
        <v>109040539.28125</v>
      </c>
      <c r="BD373" s="6">
        <v>35821048.1875</v>
      </c>
      <c r="BE373" s="6">
        <v>52073721.90625</v>
      </c>
    </row>
    <row r="374" spans="1:57" ht="28.5" x14ac:dyDescent="0.25">
      <c r="A374" s="3" t="s">
        <v>27</v>
      </c>
      <c r="B374" s="3" t="s">
        <v>772</v>
      </c>
      <c r="C374" s="36" t="s">
        <v>773</v>
      </c>
      <c r="D374" s="4">
        <v>3198828.0546875</v>
      </c>
      <c r="E374" s="4">
        <v>5149598.703125</v>
      </c>
      <c r="F374" s="4">
        <v>4818262.921875</v>
      </c>
      <c r="G374" s="5">
        <f t="shared" si="45"/>
        <v>4388896.559895833</v>
      </c>
      <c r="H374" s="4">
        <v>3227603.15625</v>
      </c>
      <c r="I374" s="4">
        <v>3276027.828125</v>
      </c>
      <c r="J374" s="4">
        <v>2518699.0078125</v>
      </c>
      <c r="K374" s="5">
        <f t="shared" si="46"/>
        <v>3007443.3307291665</v>
      </c>
      <c r="L374" s="4">
        <v>5321040.6015625</v>
      </c>
      <c r="M374" s="4">
        <v>7548882.875</v>
      </c>
      <c r="N374" s="4">
        <v>7415893.3359375</v>
      </c>
      <c r="O374" s="5">
        <f t="shared" si="47"/>
        <v>6761938.9375</v>
      </c>
      <c r="P374" s="4">
        <v>2930575.40625</v>
      </c>
      <c r="Q374" s="4">
        <v>2267508.8828125</v>
      </c>
      <c r="R374" s="4">
        <v>1729833.90625</v>
      </c>
      <c r="S374" s="5">
        <f t="shared" si="48"/>
        <v>2309306.0651041665</v>
      </c>
      <c r="T374" s="4">
        <v>1912261.34375</v>
      </c>
      <c r="U374" s="4">
        <v>2000055.046875</v>
      </c>
      <c r="V374" s="4">
        <v>3010500.953125</v>
      </c>
      <c r="W374" s="5">
        <f t="shared" si="49"/>
        <v>2307605.78125</v>
      </c>
      <c r="X374" s="4">
        <v>2551752.53125</v>
      </c>
      <c r="Y374" s="4">
        <v>5302615.75</v>
      </c>
      <c r="Z374" s="4">
        <v>5250792.6484375</v>
      </c>
      <c r="AA374" s="5">
        <f t="shared" si="50"/>
        <v>4368386.9765625</v>
      </c>
      <c r="AB374" s="4">
        <v>16037884.265625</v>
      </c>
      <c r="AC374" s="4">
        <v>81852776.84375</v>
      </c>
      <c r="AD374" s="4">
        <v>125666854.09375</v>
      </c>
      <c r="AE374" s="4">
        <v>93322549.625</v>
      </c>
      <c r="AF374" s="4">
        <v>98461644.375</v>
      </c>
      <c r="AG374" s="4">
        <v>82971339.875</v>
      </c>
      <c r="AH374" s="4">
        <v>82280576.5625</v>
      </c>
      <c r="AI374" s="4">
        <v>32313259.84375</v>
      </c>
      <c r="AJ374" s="4">
        <v>41022809.09375</v>
      </c>
      <c r="AK374" s="4">
        <v>87822054.4375</v>
      </c>
      <c r="AL374" s="4">
        <v>54568791.53125</v>
      </c>
      <c r="AM374" s="4">
        <v>11932718.6875</v>
      </c>
      <c r="AN374" s="4">
        <v>17305146.578125</v>
      </c>
      <c r="AO374" s="4">
        <v>6459064.453125</v>
      </c>
      <c r="AP374" s="4">
        <v>27779109.890625</v>
      </c>
      <c r="AQ374" s="6">
        <v>2094973.71875</v>
      </c>
      <c r="AR374" s="6">
        <v>2629303.359375</v>
      </c>
      <c r="AS374" s="7">
        <f t="shared" si="51"/>
        <v>2362138.5390625</v>
      </c>
      <c r="AT374" s="6">
        <v>1255408.703125</v>
      </c>
      <c r="AU374" s="6">
        <v>1174073.703125</v>
      </c>
      <c r="AV374" s="7">
        <f t="shared" si="52"/>
        <v>1214741.203125</v>
      </c>
      <c r="AW374" s="6">
        <v>251665.8828125</v>
      </c>
      <c r="AX374" s="6">
        <v>1632824.6015625</v>
      </c>
      <c r="AY374" s="7">
        <f t="shared" si="53"/>
        <v>942245.2421875</v>
      </c>
      <c r="AZ374" s="6">
        <v>51706923.25</v>
      </c>
      <c r="BA374" s="6">
        <v>41865120.796875</v>
      </c>
      <c r="BB374" s="6">
        <v>60681240.625</v>
      </c>
      <c r="BC374" s="6">
        <v>59963460.71875</v>
      </c>
      <c r="BD374" s="6">
        <v>36705833.125</v>
      </c>
      <c r="BE374" s="6">
        <v>53641773.46875</v>
      </c>
    </row>
    <row r="375" spans="1:57" ht="42.75" x14ac:dyDescent="0.25">
      <c r="A375" s="3" t="s">
        <v>27</v>
      </c>
      <c r="B375" s="3" t="s">
        <v>774</v>
      </c>
      <c r="C375" s="36" t="s">
        <v>775</v>
      </c>
      <c r="D375" s="4">
        <v>1574898.203125</v>
      </c>
      <c r="E375" s="4">
        <v>4408460.0703125</v>
      </c>
      <c r="F375" s="4">
        <v>3986386.515625</v>
      </c>
      <c r="G375" s="5">
        <f t="shared" si="45"/>
        <v>3323248.2630208335</v>
      </c>
      <c r="H375" s="4">
        <v>3208367.796875</v>
      </c>
      <c r="I375" s="4">
        <v>5569719.515625</v>
      </c>
      <c r="J375" s="4">
        <v>4761379.9296875</v>
      </c>
      <c r="K375" s="5">
        <f t="shared" si="46"/>
        <v>4513155.747395833</v>
      </c>
      <c r="L375" s="4">
        <v>12385081.484375</v>
      </c>
      <c r="M375" s="4">
        <v>15850491.96875</v>
      </c>
      <c r="N375" s="4">
        <v>21235474.3125</v>
      </c>
      <c r="O375" s="5">
        <f t="shared" si="47"/>
        <v>16490349.255208334</v>
      </c>
      <c r="P375" s="4">
        <v>5030125.0625</v>
      </c>
      <c r="Q375" s="4">
        <v>1539548.046875</v>
      </c>
      <c r="R375" s="4">
        <v>1352998.5234375</v>
      </c>
      <c r="S375" s="5">
        <f t="shared" si="48"/>
        <v>2640890.5442708335</v>
      </c>
      <c r="T375" s="4">
        <v>2114139.03125</v>
      </c>
      <c r="U375" s="4">
        <v>2913956.0546875</v>
      </c>
      <c r="V375" s="4">
        <v>1454842.2734375</v>
      </c>
      <c r="W375" s="5">
        <f t="shared" si="49"/>
        <v>2160979.1197916665</v>
      </c>
      <c r="X375" s="4">
        <v>1952572.4140625</v>
      </c>
      <c r="Y375" s="4">
        <v>3778196.390625</v>
      </c>
      <c r="Z375" s="4">
        <v>8954542.53125</v>
      </c>
      <c r="AA375" s="5">
        <f t="shared" si="50"/>
        <v>4895103.778645833</v>
      </c>
      <c r="AB375" s="4">
        <v>12730534.75</v>
      </c>
      <c r="AC375" s="4">
        <v>29992287.6875</v>
      </c>
      <c r="AD375" s="4">
        <v>87744793.0625</v>
      </c>
      <c r="AE375" s="4">
        <v>93006733.375</v>
      </c>
      <c r="AF375" s="4">
        <v>71462199.6875</v>
      </c>
      <c r="AG375" s="4">
        <v>28280660.65625</v>
      </c>
      <c r="AH375" s="4">
        <v>2659018.375</v>
      </c>
      <c r="AI375" s="4">
        <v>379444285.0625</v>
      </c>
      <c r="AJ375" s="4">
        <v>106041992.53125</v>
      </c>
      <c r="AK375" s="4">
        <v>68624561.625</v>
      </c>
      <c r="AL375" s="4">
        <v>121987092.796875</v>
      </c>
      <c r="AM375" s="4">
        <v>11074065.546875</v>
      </c>
      <c r="AN375" s="4">
        <v>28137314</v>
      </c>
      <c r="AO375" s="4">
        <v>30549756.03125</v>
      </c>
      <c r="AP375" s="4">
        <v>112613334.1875</v>
      </c>
      <c r="AQ375" s="6">
        <v>1541739.40625</v>
      </c>
      <c r="AR375" s="6">
        <v>2286468.625</v>
      </c>
      <c r="AS375" s="7">
        <f t="shared" si="51"/>
        <v>1914104.015625</v>
      </c>
      <c r="AT375" s="6">
        <v>368369.046875</v>
      </c>
      <c r="AU375" s="6">
        <v>360826.515625</v>
      </c>
      <c r="AV375" s="7">
        <f t="shared" si="52"/>
        <v>364597.78125</v>
      </c>
      <c r="AW375" s="6">
        <v>357975.0546875</v>
      </c>
      <c r="AX375" s="6">
        <v>309283.9375</v>
      </c>
      <c r="AY375" s="7">
        <f t="shared" si="53"/>
        <v>333629.49609375</v>
      </c>
      <c r="AZ375" s="6">
        <v>10287403.9375</v>
      </c>
      <c r="BA375" s="6">
        <v>66022501.125</v>
      </c>
      <c r="BB375" s="6">
        <v>71622816.59375</v>
      </c>
      <c r="BC375" s="6">
        <v>21892216.46875</v>
      </c>
      <c r="BD375" s="6">
        <v>15888781.375</v>
      </c>
      <c r="BE375" s="6">
        <v>19438733.75</v>
      </c>
    </row>
    <row r="376" spans="1:57" ht="42.75" x14ac:dyDescent="0.25">
      <c r="A376" s="3" t="s">
        <v>27</v>
      </c>
      <c r="B376" s="3" t="s">
        <v>776</v>
      </c>
      <c r="C376" s="36" t="s">
        <v>777</v>
      </c>
      <c r="D376" s="4">
        <v>1793152.140625</v>
      </c>
      <c r="E376" s="4">
        <v>2620177.078125</v>
      </c>
      <c r="F376" s="4">
        <v>4987120.84375</v>
      </c>
      <c r="G376" s="5">
        <f t="shared" si="45"/>
        <v>3133483.3541666665</v>
      </c>
      <c r="H376" s="4">
        <v>2240850.609375</v>
      </c>
      <c r="I376" s="4">
        <v>2423845.6328125</v>
      </c>
      <c r="J376" s="4">
        <v>3733710.140625</v>
      </c>
      <c r="K376" s="5">
        <f t="shared" si="46"/>
        <v>2799468.7942708335</v>
      </c>
      <c r="L376" s="4">
        <v>3784630.65625</v>
      </c>
      <c r="M376" s="4">
        <v>3927984.875</v>
      </c>
      <c r="N376" s="4">
        <v>4905026.23828125</v>
      </c>
      <c r="O376" s="5">
        <f t="shared" si="47"/>
        <v>4205880.58984375</v>
      </c>
      <c r="P376" s="4">
        <v>879990.828125</v>
      </c>
      <c r="Q376" s="4">
        <v>934381.046875</v>
      </c>
      <c r="R376" s="4">
        <v>922508.5546875</v>
      </c>
      <c r="S376" s="5">
        <f t="shared" si="48"/>
        <v>912293.4765625</v>
      </c>
      <c r="T376" s="4">
        <v>3793959.875</v>
      </c>
      <c r="U376" s="4">
        <v>3549481.5625</v>
      </c>
      <c r="V376" s="4">
        <v>2367694.328125</v>
      </c>
      <c r="W376" s="5">
        <f t="shared" si="49"/>
        <v>3237045.2552083335</v>
      </c>
      <c r="X376" s="4">
        <v>1566924.125</v>
      </c>
      <c r="Y376" s="4">
        <v>3897398.375</v>
      </c>
      <c r="Z376" s="4">
        <v>3144097.125</v>
      </c>
      <c r="AA376" s="5">
        <f t="shared" si="50"/>
        <v>2869473.2083333335</v>
      </c>
      <c r="AB376" s="4">
        <v>15925595.9375</v>
      </c>
      <c r="AC376" s="4">
        <v>30733677.078125</v>
      </c>
      <c r="AD376" s="4">
        <v>24439580.8125</v>
      </c>
      <c r="AE376" s="4">
        <v>63201007.390625</v>
      </c>
      <c r="AF376" s="4">
        <v>30688938.75</v>
      </c>
      <c r="AG376" s="4">
        <v>22664530.25</v>
      </c>
      <c r="AH376" s="4">
        <v>24992932.8125</v>
      </c>
      <c r="AI376" s="4">
        <v>37835659.1875</v>
      </c>
      <c r="AJ376" s="4">
        <v>57968723</v>
      </c>
      <c r="AK376" s="4">
        <v>38586902.703125</v>
      </c>
      <c r="AL376" s="4">
        <v>49878752.875</v>
      </c>
      <c r="AM376" s="4">
        <v>21488850.6875</v>
      </c>
      <c r="AN376" s="4">
        <v>19464478.921875</v>
      </c>
      <c r="AO376" s="4">
        <v>35436788.0625</v>
      </c>
      <c r="AP376" s="4">
        <v>36417536.203125</v>
      </c>
      <c r="AQ376" s="6">
        <v>251038.15625</v>
      </c>
      <c r="AR376" s="6">
        <v>3003223.3125</v>
      </c>
      <c r="AS376" s="7">
        <f t="shared" si="51"/>
        <v>1627130.734375</v>
      </c>
      <c r="AT376" s="6">
        <v>3140518.5859375</v>
      </c>
      <c r="AU376" s="6">
        <v>2773468.953125</v>
      </c>
      <c r="AV376" s="7">
        <f t="shared" si="52"/>
        <v>2956993.76953125</v>
      </c>
      <c r="AW376" s="6">
        <v>266875.28125</v>
      </c>
      <c r="AX376" s="6">
        <v>2175059.4140625</v>
      </c>
      <c r="AY376" s="7">
        <f t="shared" si="53"/>
        <v>1220967.34765625</v>
      </c>
      <c r="AZ376" s="6">
        <v>10052544.5625</v>
      </c>
      <c r="BA376" s="6">
        <v>27003403.84375</v>
      </c>
      <c r="BB376" s="6">
        <v>21300160.0625</v>
      </c>
      <c r="BC376" s="6">
        <v>15383349.9375</v>
      </c>
      <c r="BD376" s="6">
        <v>26044766.5625</v>
      </c>
      <c r="BE376" s="6">
        <v>4401334.375</v>
      </c>
    </row>
    <row r="377" spans="1:57" ht="42.75" x14ac:dyDescent="0.25">
      <c r="A377" s="3" t="s">
        <v>27</v>
      </c>
      <c r="B377" s="3" t="s">
        <v>778</v>
      </c>
      <c r="C377" s="36" t="s">
        <v>779</v>
      </c>
      <c r="D377" s="4">
        <v>4615300.4609375</v>
      </c>
      <c r="E377" s="4">
        <v>8058714.734375</v>
      </c>
      <c r="F377" s="4">
        <v>8017122.29296875</v>
      </c>
      <c r="G377" s="5">
        <f t="shared" si="45"/>
        <v>6897045.829427083</v>
      </c>
      <c r="H377" s="4">
        <v>8303484.328125</v>
      </c>
      <c r="I377" s="4">
        <v>15945197.8984375</v>
      </c>
      <c r="J377" s="4">
        <v>7554913.1015625</v>
      </c>
      <c r="K377" s="5">
        <f t="shared" si="46"/>
        <v>10601198.442708334</v>
      </c>
      <c r="L377" s="4">
        <v>7934348.9375</v>
      </c>
      <c r="M377" s="4">
        <v>13234927.046875</v>
      </c>
      <c r="N377" s="4">
        <v>14581880.5546875</v>
      </c>
      <c r="O377" s="5">
        <f t="shared" si="47"/>
        <v>11917052.1796875</v>
      </c>
      <c r="P377" s="4">
        <v>1717669.9140625</v>
      </c>
      <c r="Q377" s="4">
        <v>1140372.5234375</v>
      </c>
      <c r="R377" s="4">
        <v>992729.85546875</v>
      </c>
      <c r="S377" s="5">
        <f t="shared" si="48"/>
        <v>1283590.7643229167</v>
      </c>
      <c r="T377" s="4">
        <v>1493536.47265625</v>
      </c>
      <c r="U377" s="4">
        <v>3103724.8046875</v>
      </c>
      <c r="V377" s="4">
        <v>964911</v>
      </c>
      <c r="W377" s="5">
        <f t="shared" si="49"/>
        <v>1854057.42578125</v>
      </c>
      <c r="X377" s="4">
        <v>732820.96875</v>
      </c>
      <c r="Y377" s="4">
        <v>1942237.7578125</v>
      </c>
      <c r="Z377" s="4">
        <v>1919294.42578125</v>
      </c>
      <c r="AA377" s="5">
        <f t="shared" si="50"/>
        <v>1531451.05078125</v>
      </c>
      <c r="AB377" s="4">
        <v>14664339.109375</v>
      </c>
      <c r="AC377" s="4">
        <v>31664707.75</v>
      </c>
      <c r="AD377" s="4">
        <v>72556439.875</v>
      </c>
      <c r="AE377" s="4">
        <v>55639202.84375</v>
      </c>
      <c r="AF377" s="4">
        <v>44894468.046875</v>
      </c>
      <c r="AG377" s="4">
        <v>62836209.875</v>
      </c>
      <c r="AH377" s="4">
        <v>27551854.15625</v>
      </c>
      <c r="AI377" s="4">
        <v>69655464.625</v>
      </c>
      <c r="AJ377" s="4">
        <v>24687304.109375</v>
      </c>
      <c r="AK377" s="4">
        <v>43266170.8125</v>
      </c>
      <c r="AL377" s="4">
        <v>44014572.65625</v>
      </c>
      <c r="AM377" s="4">
        <v>22402471.5</v>
      </c>
      <c r="AN377" s="4">
        <v>36835429.3125</v>
      </c>
      <c r="AO377" s="4">
        <v>10259114.875</v>
      </c>
      <c r="AP377" s="4">
        <v>41202799.15625</v>
      </c>
      <c r="AQ377" s="6">
        <v>1682349.4140625</v>
      </c>
      <c r="AR377" s="6">
        <v>11277726.5234375</v>
      </c>
      <c r="AS377" s="7">
        <f t="shared" si="51"/>
        <v>6480037.96875</v>
      </c>
      <c r="AT377" s="6">
        <v>8834477.359375</v>
      </c>
      <c r="AU377" s="6">
        <v>5716455.1484375</v>
      </c>
      <c r="AV377" s="7">
        <f t="shared" si="52"/>
        <v>7275466.25390625</v>
      </c>
      <c r="AW377" s="6">
        <v>1745794.96875</v>
      </c>
      <c r="AX377" s="6">
        <v>3456888.95703125</v>
      </c>
      <c r="AY377" s="7">
        <f t="shared" si="53"/>
        <v>2601341.962890625</v>
      </c>
      <c r="AZ377" s="6">
        <v>27647674.125</v>
      </c>
      <c r="BA377" s="6">
        <v>28069629.5</v>
      </c>
      <c r="BB377" s="6">
        <v>89376375.96875</v>
      </c>
      <c r="BC377" s="6">
        <v>45068158.6875</v>
      </c>
      <c r="BD377" s="6">
        <v>36436845.8125</v>
      </c>
      <c r="BE377" s="6">
        <v>43147681.625</v>
      </c>
    </row>
    <row r="378" spans="1:57" ht="42.75" x14ac:dyDescent="0.25">
      <c r="A378" s="3" t="s">
        <v>27</v>
      </c>
      <c r="B378" s="3" t="s">
        <v>780</v>
      </c>
      <c r="C378" s="36" t="s">
        <v>781</v>
      </c>
      <c r="D378" s="4">
        <v>4874086.5703125</v>
      </c>
      <c r="E378" s="4">
        <v>7613104.8828125</v>
      </c>
      <c r="F378" s="4">
        <v>6618894.984375</v>
      </c>
      <c r="G378" s="5">
        <f t="shared" si="45"/>
        <v>6368695.479166667</v>
      </c>
      <c r="H378" s="4">
        <v>12448983.390625</v>
      </c>
      <c r="I378" s="4">
        <v>21484027.109375</v>
      </c>
      <c r="J378" s="4">
        <v>14340513.3984375</v>
      </c>
      <c r="K378" s="5">
        <f t="shared" si="46"/>
        <v>16091174.6328125</v>
      </c>
      <c r="L378" s="4">
        <v>10328337.765625</v>
      </c>
      <c r="M378" s="4">
        <v>12403221.078125</v>
      </c>
      <c r="N378" s="4">
        <v>11847846.46875</v>
      </c>
      <c r="O378" s="5">
        <f t="shared" si="47"/>
        <v>11526468.4375</v>
      </c>
      <c r="P378" s="4">
        <v>2544535.65625</v>
      </c>
      <c r="Q378" s="4">
        <v>3337228.671875</v>
      </c>
      <c r="R378" s="4">
        <v>2644989.7734375</v>
      </c>
      <c r="S378" s="5">
        <f t="shared" si="48"/>
        <v>2842251.3671875</v>
      </c>
      <c r="T378" s="4">
        <v>4784879.4375</v>
      </c>
      <c r="U378" s="4">
        <v>2671418.4296875</v>
      </c>
      <c r="V378" s="4">
        <v>4013759.9375</v>
      </c>
      <c r="W378" s="5">
        <f t="shared" si="49"/>
        <v>3823352.6015625</v>
      </c>
      <c r="X378" s="4">
        <v>2321076.375</v>
      </c>
      <c r="Y378" s="4">
        <v>4294119.7890625</v>
      </c>
      <c r="Z378" s="4">
        <v>5942224.68359375</v>
      </c>
      <c r="AA378" s="5">
        <f t="shared" si="50"/>
        <v>4185806.94921875</v>
      </c>
      <c r="AB378" s="4">
        <v>84325603.21875</v>
      </c>
      <c r="AC378" s="4">
        <v>7554504.3203125</v>
      </c>
      <c r="AD378" s="4">
        <v>20977529.859375</v>
      </c>
      <c r="AE378" s="4">
        <v>44943839.03125</v>
      </c>
      <c r="AF378" s="4">
        <v>12681912.15625</v>
      </c>
      <c r="AG378" s="4">
        <v>17747781.96875</v>
      </c>
      <c r="AH378" s="4">
        <v>19966982.90625</v>
      </c>
      <c r="AI378" s="4">
        <v>163900715.484375</v>
      </c>
      <c r="AJ378" s="4">
        <v>62999008.125</v>
      </c>
      <c r="AK378" s="4">
        <v>11000010.4375</v>
      </c>
      <c r="AL378" s="4">
        <v>42519283.375</v>
      </c>
      <c r="AM378" s="4">
        <v>45283910.5</v>
      </c>
      <c r="AN378" s="4">
        <v>7421213.828125</v>
      </c>
      <c r="AO378" s="4">
        <v>83971950.003906295</v>
      </c>
      <c r="AP378" s="4">
        <v>24990970.1953125</v>
      </c>
      <c r="AQ378" s="6">
        <v>2887680.984375</v>
      </c>
      <c r="AR378" s="6">
        <v>4047579.9140625</v>
      </c>
      <c r="AS378" s="7">
        <f t="shared" si="51"/>
        <v>3467630.44921875</v>
      </c>
      <c r="AT378" s="6">
        <v>2496711.98046875</v>
      </c>
      <c r="AU378" s="6">
        <v>3293865.1953125</v>
      </c>
      <c r="AV378" s="7">
        <f t="shared" si="52"/>
        <v>2895288.587890625</v>
      </c>
      <c r="AW378" s="6">
        <v>1780828.4375</v>
      </c>
      <c r="AX378" s="6">
        <v>4706621.62890625</v>
      </c>
      <c r="AY378" s="7">
        <f t="shared" si="53"/>
        <v>3243725.033203125</v>
      </c>
      <c r="AZ378" s="6">
        <v>15725410.3125</v>
      </c>
      <c r="BA378" s="6">
        <v>12299368.890625</v>
      </c>
      <c r="BB378" s="6">
        <v>15541527.171875</v>
      </c>
      <c r="BC378" s="6">
        <v>8083536.78125</v>
      </c>
      <c r="BD378" s="6">
        <v>80100044.875</v>
      </c>
      <c r="BE378" s="6">
        <v>8539947.21875</v>
      </c>
    </row>
    <row r="379" spans="1:57" ht="28.5" x14ac:dyDescent="0.25">
      <c r="A379" s="3" t="s">
        <v>27</v>
      </c>
      <c r="B379" s="3" t="s">
        <v>782</v>
      </c>
      <c r="C379" s="36" t="s">
        <v>783</v>
      </c>
      <c r="D379" s="4">
        <v>16056870.34375</v>
      </c>
      <c r="E379" s="4">
        <v>23092927.125</v>
      </c>
      <c r="F379" s="4">
        <v>14654093.859375</v>
      </c>
      <c r="G379" s="5">
        <f t="shared" si="45"/>
        <v>17934630.442708332</v>
      </c>
      <c r="H379" s="4">
        <v>65457412.984375</v>
      </c>
      <c r="I379" s="4">
        <v>25956880.484375</v>
      </c>
      <c r="J379" s="4">
        <v>26743580.53125</v>
      </c>
      <c r="K379" s="5">
        <f t="shared" si="46"/>
        <v>39385958</v>
      </c>
      <c r="L379" s="4">
        <v>20418928.7265625</v>
      </c>
      <c r="M379" s="4">
        <v>18884059.90625</v>
      </c>
      <c r="N379" s="4">
        <v>18127407.84375</v>
      </c>
      <c r="O379" s="5">
        <f t="shared" si="47"/>
        <v>19143465.4921875</v>
      </c>
      <c r="P379" s="4">
        <v>23698357.59375</v>
      </c>
      <c r="Q379" s="4">
        <v>23628123.484375</v>
      </c>
      <c r="R379" s="4">
        <v>27292669.390625</v>
      </c>
      <c r="S379" s="5">
        <f t="shared" si="48"/>
        <v>24873050.15625</v>
      </c>
      <c r="T379" s="4">
        <v>24364377.4375</v>
      </c>
      <c r="U379" s="4">
        <v>15156463.4609375</v>
      </c>
      <c r="V379" s="4">
        <v>12696578.1875</v>
      </c>
      <c r="W379" s="5">
        <f t="shared" si="49"/>
        <v>17405806.361979168</v>
      </c>
      <c r="X379" s="4">
        <v>26083711.5859375</v>
      </c>
      <c r="Y379" s="4">
        <v>22161681.484375</v>
      </c>
      <c r="Z379" s="4">
        <v>12874912.515625</v>
      </c>
      <c r="AA379" s="5">
        <f t="shared" si="50"/>
        <v>20373435.1953125</v>
      </c>
      <c r="AB379" s="4">
        <v>4005768.234375</v>
      </c>
      <c r="AC379" s="4">
        <v>19601634.4375</v>
      </c>
      <c r="AD379" s="4">
        <v>27337286.15625</v>
      </c>
      <c r="AE379" s="4">
        <v>40953258.75</v>
      </c>
      <c r="AF379" s="4">
        <v>25751254</v>
      </c>
      <c r="AG379" s="4">
        <v>25484382.25</v>
      </c>
      <c r="AH379" s="4">
        <v>27027654.03125</v>
      </c>
      <c r="AI379" s="4">
        <v>10733474.9375</v>
      </c>
      <c r="AJ379" s="4">
        <v>29986969.25</v>
      </c>
      <c r="AK379" s="4">
        <v>75177133.09375</v>
      </c>
      <c r="AL379" s="4">
        <v>75166809.625</v>
      </c>
      <c r="AM379" s="4">
        <v>1882379.421875</v>
      </c>
      <c r="AN379" s="4">
        <v>10864654.765625</v>
      </c>
      <c r="AO379" s="4">
        <v>7376848.65625</v>
      </c>
      <c r="AP379" s="4">
        <v>89892774.375</v>
      </c>
      <c r="AQ379" s="6">
        <v>14637003.515625</v>
      </c>
      <c r="AR379" s="6">
        <v>12430960.40625</v>
      </c>
      <c r="AS379" s="7">
        <f t="shared" si="51"/>
        <v>13533981.9609375</v>
      </c>
      <c r="AT379" s="6">
        <v>14399784.3125</v>
      </c>
      <c r="AU379" s="6">
        <v>13933862.1015625</v>
      </c>
      <c r="AV379" s="7">
        <f t="shared" si="52"/>
        <v>14166823.20703125</v>
      </c>
      <c r="AW379" s="6">
        <v>18340844.96875</v>
      </c>
      <c r="AX379" s="6">
        <v>14967539.3828125</v>
      </c>
      <c r="AY379" s="7">
        <f t="shared" si="53"/>
        <v>16654192.17578125</v>
      </c>
      <c r="AZ379" s="6">
        <v>7800761.5</v>
      </c>
      <c r="BA379" s="6">
        <v>28365459.75</v>
      </c>
      <c r="BB379" s="6">
        <v>38118912.4375</v>
      </c>
      <c r="BC379" s="6">
        <v>17049453.46875</v>
      </c>
      <c r="BD379" s="6">
        <v>9426656</v>
      </c>
      <c r="BE379" s="6">
        <v>29375938.125</v>
      </c>
    </row>
    <row r="380" spans="1:57" ht="42.75" x14ac:dyDescent="0.25">
      <c r="A380" s="3" t="s">
        <v>27</v>
      </c>
      <c r="B380" s="3" t="s">
        <v>784</v>
      </c>
      <c r="C380" s="36" t="s">
        <v>785</v>
      </c>
      <c r="D380" s="4">
        <v>4003638.0234375</v>
      </c>
      <c r="E380" s="4">
        <v>8301490.53125</v>
      </c>
      <c r="F380" s="4">
        <v>5744611.17578125</v>
      </c>
      <c r="G380" s="5">
        <f t="shared" si="45"/>
        <v>6016579.91015625</v>
      </c>
      <c r="H380" s="4">
        <v>31839275.9375</v>
      </c>
      <c r="I380" s="4">
        <v>47701151.40625</v>
      </c>
      <c r="J380" s="4">
        <v>24340173.8046875</v>
      </c>
      <c r="K380" s="5">
        <f t="shared" si="46"/>
        <v>34626867.049479164</v>
      </c>
      <c r="L380" s="4">
        <v>12720151.4296875</v>
      </c>
      <c r="M380" s="4">
        <v>22057972.34375</v>
      </c>
      <c r="N380" s="4">
        <v>21678047.2421875</v>
      </c>
      <c r="O380" s="5">
        <f t="shared" si="47"/>
        <v>18818723.671875</v>
      </c>
      <c r="P380" s="4">
        <v>5461001.828125</v>
      </c>
      <c r="Q380" s="4">
        <v>3831497.8828125</v>
      </c>
      <c r="R380" s="4">
        <v>3449052.984375</v>
      </c>
      <c r="S380" s="5">
        <f t="shared" si="48"/>
        <v>4247184.231770833</v>
      </c>
      <c r="T380" s="4">
        <v>4249357.703125</v>
      </c>
      <c r="U380" s="4">
        <v>4585992.8984375</v>
      </c>
      <c r="V380" s="4">
        <v>3000721.1796875</v>
      </c>
      <c r="W380" s="5">
        <f t="shared" si="49"/>
        <v>3945357.2604166665</v>
      </c>
      <c r="X380" s="4">
        <v>6056203.703125</v>
      </c>
      <c r="Y380" s="4">
        <v>10580262.515625</v>
      </c>
      <c r="Z380" s="4">
        <v>8177075.3125</v>
      </c>
      <c r="AA380" s="5">
        <f t="shared" si="50"/>
        <v>8271180.510416667</v>
      </c>
      <c r="AB380" s="4">
        <v>35953787.015625</v>
      </c>
      <c r="AC380" s="4">
        <v>11382540.46875</v>
      </c>
      <c r="AD380" s="4">
        <v>20654617.96875</v>
      </c>
      <c r="AE380" s="4">
        <v>12303661.40625</v>
      </c>
      <c r="AF380" s="4">
        <v>20702173.71875</v>
      </c>
      <c r="AG380" s="4">
        <v>20709692.6875</v>
      </c>
      <c r="AH380" s="4">
        <v>29234858.65625</v>
      </c>
      <c r="AI380" s="4">
        <v>33785833.4375</v>
      </c>
      <c r="AJ380" s="4">
        <v>36810584.703125</v>
      </c>
      <c r="AK380" s="4">
        <v>22744879.921875</v>
      </c>
      <c r="AL380" s="4">
        <v>73330344.921875</v>
      </c>
      <c r="AM380" s="4">
        <v>43912479.09375</v>
      </c>
      <c r="AN380" s="4">
        <v>81141231.5625</v>
      </c>
      <c r="AO380" s="4">
        <v>55983136.90625</v>
      </c>
      <c r="AP380" s="4">
        <v>19681686.34375</v>
      </c>
      <c r="AQ380" s="6">
        <v>4485165.875</v>
      </c>
      <c r="AR380" s="6">
        <v>13591276.3828125</v>
      </c>
      <c r="AS380" s="7">
        <f t="shared" si="51"/>
        <v>9038221.12890625</v>
      </c>
      <c r="AT380" s="6">
        <v>20433332.2734375</v>
      </c>
      <c r="AU380" s="6">
        <v>14711465.875</v>
      </c>
      <c r="AV380" s="7">
        <f t="shared" si="52"/>
        <v>17572399.07421875</v>
      </c>
      <c r="AW380" s="6">
        <v>4245816.71875</v>
      </c>
      <c r="AX380" s="6">
        <v>4776614.453125</v>
      </c>
      <c r="AY380" s="7">
        <f t="shared" si="53"/>
        <v>4511215.5859375</v>
      </c>
      <c r="AZ380" s="6">
        <v>6994747.15625</v>
      </c>
      <c r="BA380" s="6">
        <v>12995301.53125</v>
      </c>
      <c r="BB380" s="6">
        <v>18576591.765625</v>
      </c>
      <c r="BC380" s="6">
        <v>16956547.4375</v>
      </c>
      <c r="BD380" s="6">
        <v>14032418.8125</v>
      </c>
      <c r="BE380" s="6">
        <v>15031267.234375</v>
      </c>
    </row>
    <row r="381" spans="1:57" ht="42.75" x14ac:dyDescent="0.25">
      <c r="A381" s="3" t="s">
        <v>27</v>
      </c>
      <c r="B381" s="3" t="s">
        <v>786</v>
      </c>
      <c r="C381" s="36" t="s">
        <v>787</v>
      </c>
      <c r="D381" s="4">
        <v>248153768.3125</v>
      </c>
      <c r="E381" s="4">
        <v>557693969</v>
      </c>
      <c r="F381" s="4">
        <v>777950125.0625</v>
      </c>
      <c r="G381" s="5">
        <f t="shared" si="45"/>
        <v>527932620.79166669</v>
      </c>
      <c r="H381" s="4">
        <v>895826052.421875</v>
      </c>
      <c r="I381" s="4">
        <v>453780196.96875</v>
      </c>
      <c r="J381" s="4">
        <v>508646551.25</v>
      </c>
      <c r="K381" s="5">
        <f t="shared" si="46"/>
        <v>619417600.21354163</v>
      </c>
      <c r="L381" s="4">
        <v>379866172.875</v>
      </c>
      <c r="M381" s="4">
        <v>553442828.859375</v>
      </c>
      <c r="N381" s="4">
        <v>522337728.953125</v>
      </c>
      <c r="O381" s="5">
        <f t="shared" si="47"/>
        <v>485215576.89583331</v>
      </c>
      <c r="P381" s="4">
        <v>381752758.609375</v>
      </c>
      <c r="Q381" s="4">
        <v>330169749.109375</v>
      </c>
      <c r="R381" s="4">
        <v>441991507.359375</v>
      </c>
      <c r="S381" s="5">
        <f t="shared" si="48"/>
        <v>384638005.02604169</v>
      </c>
      <c r="T381" s="4">
        <v>555286205.265625</v>
      </c>
      <c r="U381" s="4">
        <v>487739861.59765601</v>
      </c>
      <c r="V381" s="4">
        <v>345662031.66015601</v>
      </c>
      <c r="W381" s="5">
        <f t="shared" si="49"/>
        <v>462896032.84114569</v>
      </c>
      <c r="X381" s="4">
        <v>438719554.828125</v>
      </c>
      <c r="Y381" s="4">
        <v>595021160.859375</v>
      </c>
      <c r="Z381" s="4">
        <v>248565010.13281301</v>
      </c>
      <c r="AA381" s="5">
        <f t="shared" si="50"/>
        <v>427435241.94010431</v>
      </c>
      <c r="AB381" s="4">
        <v>349147646.96875</v>
      </c>
      <c r="AC381" s="4">
        <v>81712406.9375</v>
      </c>
      <c r="AD381" s="4">
        <v>63721961.21875</v>
      </c>
      <c r="AE381" s="4">
        <v>169556150.625</v>
      </c>
      <c r="AF381" s="4">
        <v>50605238.375</v>
      </c>
      <c r="AG381" s="4">
        <v>95428237.671875</v>
      </c>
      <c r="AH381" s="4">
        <v>1052122549.625</v>
      </c>
      <c r="AI381" s="4">
        <v>109398440.84375</v>
      </c>
      <c r="AJ381" s="4">
        <v>421668333.59375</v>
      </c>
      <c r="AK381" s="4">
        <v>325771239.4375</v>
      </c>
      <c r="AL381" s="4">
        <v>34419291.28125</v>
      </c>
      <c r="AM381" s="4">
        <v>257376320.34375</v>
      </c>
      <c r="AN381" s="4">
        <v>1114625505.14063</v>
      </c>
      <c r="AO381" s="4">
        <v>1432907662.65625</v>
      </c>
      <c r="AP381" s="4">
        <v>177853006.59375</v>
      </c>
      <c r="AQ381" s="6">
        <v>63177471.046875</v>
      </c>
      <c r="AR381" s="6">
        <v>33339053.9921875</v>
      </c>
      <c r="AS381" s="7">
        <f t="shared" si="51"/>
        <v>48258262.51953125</v>
      </c>
      <c r="AT381" s="6">
        <v>53062021.0234375</v>
      </c>
      <c r="AU381" s="6">
        <v>63340412.34375</v>
      </c>
      <c r="AV381" s="7">
        <f t="shared" si="52"/>
        <v>58201216.68359375</v>
      </c>
      <c r="AW381" s="6">
        <v>51788382.0859375</v>
      </c>
      <c r="AX381" s="6">
        <v>60488314.09375</v>
      </c>
      <c r="AY381" s="7">
        <f t="shared" si="53"/>
        <v>56138348.08984375</v>
      </c>
      <c r="AZ381" s="6">
        <v>307125470.3125</v>
      </c>
      <c r="BA381" s="6">
        <v>270973710.5625</v>
      </c>
      <c r="BB381" s="6">
        <v>274078815.625</v>
      </c>
      <c r="BC381" s="6">
        <v>322895698.96875</v>
      </c>
      <c r="BD381" s="6">
        <v>71359743.6875</v>
      </c>
      <c r="BE381" s="6">
        <v>693965192.71875</v>
      </c>
    </row>
    <row r="382" spans="1:57" ht="42.75" x14ac:dyDescent="0.25">
      <c r="A382" s="3" t="s">
        <v>27</v>
      </c>
      <c r="B382" s="3" t="s">
        <v>788</v>
      </c>
      <c r="C382" s="36" t="s">
        <v>789</v>
      </c>
      <c r="D382" s="4">
        <v>3228024.1796875</v>
      </c>
      <c r="E382" s="4">
        <v>6593899.671875</v>
      </c>
      <c r="F382" s="4">
        <v>2072126.5859375</v>
      </c>
      <c r="G382" s="5">
        <f t="shared" si="45"/>
        <v>3964683.4791666665</v>
      </c>
      <c r="H382" s="4">
        <v>6638450.6796875</v>
      </c>
      <c r="I382" s="4">
        <v>14723837.6171875</v>
      </c>
      <c r="J382" s="4">
        <v>8581847.1484375</v>
      </c>
      <c r="K382" s="5">
        <f t="shared" si="46"/>
        <v>9981378.481770834</v>
      </c>
      <c r="L382" s="4">
        <v>16001710.703125</v>
      </c>
      <c r="M382" s="4">
        <v>26675735.75</v>
      </c>
      <c r="N382" s="4">
        <v>29013057.484375</v>
      </c>
      <c r="O382" s="5">
        <f t="shared" si="47"/>
        <v>23896834.645833332</v>
      </c>
      <c r="P382" s="4">
        <v>870834.3125</v>
      </c>
      <c r="Q382" s="4">
        <v>1215767.8671875</v>
      </c>
      <c r="R382" s="4">
        <v>695542.734375</v>
      </c>
      <c r="S382" s="5">
        <f t="shared" si="48"/>
        <v>927381.63802083337</v>
      </c>
      <c r="T382" s="4">
        <v>2227962.8125</v>
      </c>
      <c r="U382" s="4">
        <v>2542407.0078125</v>
      </c>
      <c r="V382" s="4">
        <v>3325144.1484375</v>
      </c>
      <c r="W382" s="5">
        <f t="shared" si="49"/>
        <v>2698504.65625</v>
      </c>
      <c r="X382" s="4">
        <v>4213585.6328125</v>
      </c>
      <c r="Y382" s="4">
        <v>6278920.0703125</v>
      </c>
      <c r="Z382" s="4">
        <v>12240151.4140625</v>
      </c>
      <c r="AA382" s="5">
        <f t="shared" si="50"/>
        <v>7577552.372395833</v>
      </c>
      <c r="AB382" s="4">
        <v>13092441.078125</v>
      </c>
      <c r="AC382" s="4">
        <v>9773652.6875</v>
      </c>
      <c r="AD382" s="4">
        <v>4417883.71875</v>
      </c>
      <c r="AE382" s="4">
        <v>15396374.375</v>
      </c>
      <c r="AF382" s="4">
        <v>13589942.765625</v>
      </c>
      <c r="AG382" s="4">
        <v>10995139.625</v>
      </c>
      <c r="AH382" s="4">
        <v>13271657.28125</v>
      </c>
      <c r="AI382" s="4">
        <v>26169727.796875</v>
      </c>
      <c r="AJ382" s="4">
        <v>27146247.65625</v>
      </c>
      <c r="AK382" s="4">
        <v>14686537.53125</v>
      </c>
      <c r="AL382" s="4">
        <v>8662635.5625</v>
      </c>
      <c r="AM382" s="4">
        <v>28509974.65625</v>
      </c>
      <c r="AN382" s="4">
        <v>28002127.40625</v>
      </c>
      <c r="AO382" s="4">
        <v>17182225.34375</v>
      </c>
      <c r="AP382" s="4">
        <v>21824440.34375</v>
      </c>
      <c r="AQ382" s="6">
        <v>3443575.140625</v>
      </c>
      <c r="AR382" s="6">
        <v>31067220.21875</v>
      </c>
      <c r="AS382" s="7">
        <f t="shared" si="51"/>
        <v>17255397.6796875</v>
      </c>
      <c r="AT382" s="6">
        <v>10866145.9335938</v>
      </c>
      <c r="AU382" s="6">
        <v>14648253.3828125</v>
      </c>
      <c r="AV382" s="7">
        <f t="shared" si="52"/>
        <v>12757199.658203151</v>
      </c>
      <c r="AW382" s="6">
        <v>2551711.42578125</v>
      </c>
      <c r="AX382" s="6">
        <v>3390097.2421875</v>
      </c>
      <c r="AY382" s="7">
        <f t="shared" si="53"/>
        <v>2970904.333984375</v>
      </c>
      <c r="AZ382" s="6">
        <v>15130426.625</v>
      </c>
      <c r="BA382" s="6">
        <v>7928558.1875</v>
      </c>
      <c r="BB382" s="6">
        <v>21482498.8125</v>
      </c>
      <c r="BC382" s="6">
        <v>11769347.15625</v>
      </c>
      <c r="BD382" s="6">
        <v>25508952.46875</v>
      </c>
      <c r="BE382" s="6">
        <v>11055058.25</v>
      </c>
    </row>
    <row r="383" spans="1:57" ht="42.75" x14ac:dyDescent="0.25">
      <c r="A383" s="3" t="s">
        <v>27</v>
      </c>
      <c r="B383" s="3" t="s">
        <v>790</v>
      </c>
      <c r="C383" s="36" t="s">
        <v>791</v>
      </c>
      <c r="D383" s="4">
        <v>1180179.84375</v>
      </c>
      <c r="E383" s="4">
        <v>1404257.953125</v>
      </c>
      <c r="F383" s="4">
        <v>1537126.859375</v>
      </c>
      <c r="G383" s="5">
        <f t="shared" si="45"/>
        <v>1373854.8854166667</v>
      </c>
      <c r="H383" s="4">
        <v>774785.09375</v>
      </c>
      <c r="I383" s="4">
        <v>1243773.1171875</v>
      </c>
      <c r="J383" s="4">
        <v>770287</v>
      </c>
      <c r="K383" s="5">
        <f t="shared" si="46"/>
        <v>929615.0703125</v>
      </c>
      <c r="L383" s="4">
        <v>1028316.90625</v>
      </c>
      <c r="M383" s="4">
        <v>4365959.5625</v>
      </c>
      <c r="N383" s="4">
        <v>1997390.15625</v>
      </c>
      <c r="O383" s="5">
        <f t="shared" si="47"/>
        <v>2463888.875</v>
      </c>
      <c r="P383" s="4">
        <v>686394.71875</v>
      </c>
      <c r="Q383" s="4">
        <v>1186373.3046875</v>
      </c>
      <c r="R383" s="4">
        <v>731086.9453125</v>
      </c>
      <c r="S383" s="5">
        <f t="shared" si="48"/>
        <v>867951.65625</v>
      </c>
      <c r="T383" s="4">
        <v>5139032</v>
      </c>
      <c r="U383" s="4">
        <v>277330.671875</v>
      </c>
      <c r="V383" s="4">
        <v>1697243.23046875</v>
      </c>
      <c r="W383" s="5">
        <f t="shared" si="49"/>
        <v>2371201.9674479165</v>
      </c>
      <c r="X383" s="4">
        <v>5638711.828125</v>
      </c>
      <c r="Y383" s="4">
        <v>1384123.421875</v>
      </c>
      <c r="Z383" s="4">
        <v>245388.40625</v>
      </c>
      <c r="AA383" s="5">
        <f t="shared" si="50"/>
        <v>2422741.21875</v>
      </c>
      <c r="AB383" s="4">
        <v>781784.703125</v>
      </c>
      <c r="AC383" s="4">
        <v>4260125.5625</v>
      </c>
      <c r="AD383" s="4">
        <v>7773745.8125</v>
      </c>
      <c r="AE383" s="4">
        <v>5418584.84375</v>
      </c>
      <c r="AF383" s="4">
        <v>5309777.5625</v>
      </c>
      <c r="AG383" s="4">
        <v>3497168.375</v>
      </c>
      <c r="AH383" s="4">
        <v>8439706.5</v>
      </c>
      <c r="AI383" s="4">
        <v>3267452.9375</v>
      </c>
      <c r="AJ383" s="4">
        <v>4996864.5</v>
      </c>
      <c r="AK383" s="4">
        <v>1880318.71875</v>
      </c>
      <c r="AL383" s="4">
        <v>9251184.96875</v>
      </c>
      <c r="AM383" s="4">
        <v>1896106.75</v>
      </c>
      <c r="AN383" s="4">
        <v>3087231.8125</v>
      </c>
      <c r="AO383" s="4">
        <v>3069859.46875</v>
      </c>
      <c r="AP383" s="4">
        <v>3223475.375</v>
      </c>
      <c r="AQ383" s="6">
        <v>578787.234375</v>
      </c>
      <c r="AR383" s="6">
        <v>1337301.7578125</v>
      </c>
      <c r="AS383" s="7">
        <f t="shared" si="51"/>
        <v>958044.49609375</v>
      </c>
      <c r="AT383" s="6">
        <v>564009.4375</v>
      </c>
      <c r="AU383" s="6">
        <v>208520.921875</v>
      </c>
      <c r="AV383" s="7">
        <f t="shared" si="52"/>
        <v>386265.1796875</v>
      </c>
      <c r="AW383" s="6">
        <v>181705.515625</v>
      </c>
      <c r="AX383" s="6">
        <v>1163638.890625</v>
      </c>
      <c r="AY383" s="7">
        <f t="shared" si="53"/>
        <v>672672.203125</v>
      </c>
      <c r="AZ383" s="6">
        <v>15179778.28125</v>
      </c>
      <c r="BA383" s="6">
        <v>2779564.46875</v>
      </c>
      <c r="BB383" s="6">
        <v>7730617.75</v>
      </c>
      <c r="BC383" s="6">
        <v>10672909.1875</v>
      </c>
      <c r="BD383" s="6">
        <v>17361710.875</v>
      </c>
      <c r="BE383" s="6">
        <v>6465225.53125</v>
      </c>
    </row>
    <row r="384" spans="1:57" ht="42.75" x14ac:dyDescent="0.25">
      <c r="A384" s="3" t="s">
        <v>27</v>
      </c>
      <c r="B384" s="3" t="s">
        <v>792</v>
      </c>
      <c r="C384" s="36" t="s">
        <v>793</v>
      </c>
      <c r="D384" s="4">
        <v>2642778.015625</v>
      </c>
      <c r="E384" s="4">
        <v>5703686.328125</v>
      </c>
      <c r="F384" s="4">
        <v>3994883.484375</v>
      </c>
      <c r="G384" s="5">
        <f t="shared" si="45"/>
        <v>4113782.609375</v>
      </c>
      <c r="H384" s="4">
        <v>6778014.34375</v>
      </c>
      <c r="I384" s="4">
        <v>7545131.2578125</v>
      </c>
      <c r="J384" s="4">
        <v>7369411.875</v>
      </c>
      <c r="K384" s="5">
        <f t="shared" si="46"/>
        <v>7230852.4921875</v>
      </c>
      <c r="L384" s="4">
        <v>5430872.625</v>
      </c>
      <c r="M384" s="4">
        <v>7791293.40625</v>
      </c>
      <c r="N384" s="4">
        <v>8971184</v>
      </c>
      <c r="O384" s="5">
        <f t="shared" si="47"/>
        <v>7397783.34375</v>
      </c>
      <c r="P384" s="4">
        <v>6593368.0078125</v>
      </c>
      <c r="Q384" s="4">
        <v>5010906.9375</v>
      </c>
      <c r="R384" s="4">
        <v>4658324.03125</v>
      </c>
      <c r="S384" s="5">
        <f t="shared" si="48"/>
        <v>5420866.325520833</v>
      </c>
      <c r="T384" s="4">
        <v>3423145.453125</v>
      </c>
      <c r="U384" s="4">
        <v>2210135.46875</v>
      </c>
      <c r="V384" s="4">
        <v>1981967.0390625</v>
      </c>
      <c r="W384" s="5">
        <f t="shared" si="49"/>
        <v>2538415.9869791665</v>
      </c>
      <c r="X384" s="4">
        <v>4418754.09375</v>
      </c>
      <c r="Y384" s="4">
        <v>4916693.0703125</v>
      </c>
      <c r="Z384" s="4">
        <v>4636418.6796875</v>
      </c>
      <c r="AA384" s="5">
        <f t="shared" si="50"/>
        <v>4657288.614583333</v>
      </c>
      <c r="AB384" s="4">
        <v>73228561.25</v>
      </c>
      <c r="AC384" s="4">
        <v>37805925.75</v>
      </c>
      <c r="AD384" s="4">
        <v>45972443.25</v>
      </c>
      <c r="AE384" s="4">
        <v>50222853.859375</v>
      </c>
      <c r="AF384" s="4">
        <v>56936249.875</v>
      </c>
      <c r="AG384" s="4">
        <v>37621978.5625</v>
      </c>
      <c r="AH384" s="4">
        <v>18831448.375</v>
      </c>
      <c r="AI384" s="4">
        <v>38804020.0625</v>
      </c>
      <c r="AJ384" s="4">
        <v>47022840.75</v>
      </c>
      <c r="AK384" s="4">
        <v>33466532.625</v>
      </c>
      <c r="AL384" s="4">
        <v>25094133.375</v>
      </c>
      <c r="AM384" s="4">
        <v>17060640.875</v>
      </c>
      <c r="AN384" s="4">
        <v>18287412.15625</v>
      </c>
      <c r="AO384" s="4">
        <v>7376058.515625</v>
      </c>
      <c r="AP384" s="4">
        <v>32335421.78125</v>
      </c>
      <c r="AQ384" s="6">
        <v>1473487.75390625</v>
      </c>
      <c r="AR384" s="6">
        <v>2953711.7109375</v>
      </c>
      <c r="AS384" s="7">
        <f t="shared" si="51"/>
        <v>2213599.732421875</v>
      </c>
      <c r="AT384" s="6">
        <v>1834750.125</v>
      </c>
      <c r="AU384" s="6">
        <v>1071507.96875</v>
      </c>
      <c r="AV384" s="7">
        <f t="shared" si="52"/>
        <v>1453129.046875</v>
      </c>
      <c r="AW384" s="6">
        <v>564551.16796875</v>
      </c>
      <c r="AX384" s="6">
        <v>863521.859375</v>
      </c>
      <c r="AY384" s="7">
        <f t="shared" si="53"/>
        <v>714036.513671875</v>
      </c>
      <c r="AZ384" s="6">
        <v>12658406.5</v>
      </c>
      <c r="BA384" s="6">
        <v>16351119.6875</v>
      </c>
      <c r="BB384" s="6">
        <v>18323487.5625</v>
      </c>
      <c r="BC384" s="6">
        <v>11768104.8125</v>
      </c>
      <c r="BD384" s="6">
        <v>23832500.9375</v>
      </c>
      <c r="BE384" s="6">
        <v>10520854.03125</v>
      </c>
    </row>
    <row r="385" spans="1:57" ht="57" x14ac:dyDescent="0.25">
      <c r="A385" s="3" t="s">
        <v>27</v>
      </c>
      <c r="B385" s="3" t="s">
        <v>794</v>
      </c>
      <c r="C385" s="36" t="s">
        <v>795</v>
      </c>
      <c r="D385" s="4">
        <v>1780940.359375</v>
      </c>
      <c r="E385" s="4">
        <v>1200066.6796875</v>
      </c>
      <c r="F385" s="4">
        <v>1068603.4609375</v>
      </c>
      <c r="G385" s="5">
        <f t="shared" si="45"/>
        <v>1349870.1666666667</v>
      </c>
      <c r="H385" s="4">
        <v>6660937.3125</v>
      </c>
      <c r="I385" s="4">
        <v>1411606.40625</v>
      </c>
      <c r="J385" s="4">
        <v>1533037.90625</v>
      </c>
      <c r="K385" s="5">
        <f t="shared" si="46"/>
        <v>3201860.5416666665</v>
      </c>
      <c r="L385" s="4">
        <v>6068556.0859375</v>
      </c>
      <c r="M385" s="4">
        <v>7295801.359375</v>
      </c>
      <c r="N385" s="4">
        <v>7982216.453125</v>
      </c>
      <c r="O385" s="5">
        <f t="shared" si="47"/>
        <v>7115524.6328125</v>
      </c>
      <c r="P385" s="4">
        <v>456026.625</v>
      </c>
      <c r="Q385" s="4">
        <v>2822998.4921875</v>
      </c>
      <c r="R385" s="4">
        <v>2542790.09375</v>
      </c>
      <c r="S385" s="5">
        <f t="shared" si="48"/>
        <v>1940605.0703125</v>
      </c>
      <c r="T385" s="4">
        <v>3428786.21875</v>
      </c>
      <c r="U385" s="4">
        <v>1307912.796875</v>
      </c>
      <c r="V385" s="4">
        <v>2078670.2421875</v>
      </c>
      <c r="W385" s="5">
        <f t="shared" si="49"/>
        <v>2271789.7526041665</v>
      </c>
      <c r="X385" s="4">
        <v>3441072.578125</v>
      </c>
      <c r="Y385" s="4">
        <v>4815353.390625</v>
      </c>
      <c r="Z385" s="4">
        <v>5848196.796875</v>
      </c>
      <c r="AA385" s="5">
        <f t="shared" si="50"/>
        <v>4701540.921875</v>
      </c>
      <c r="AB385" s="4">
        <v>17108142.3125</v>
      </c>
      <c r="AC385" s="4">
        <v>53140531.4375</v>
      </c>
      <c r="AD385" s="4">
        <v>131549492</v>
      </c>
      <c r="AE385" s="4">
        <v>85015269.0625</v>
      </c>
      <c r="AF385" s="4">
        <v>119382871.6875</v>
      </c>
      <c r="AG385" s="4">
        <v>57879035.53125</v>
      </c>
      <c r="AH385" s="4">
        <v>5494938.65625</v>
      </c>
      <c r="AI385" s="4">
        <v>160222180.09375</v>
      </c>
      <c r="AJ385" s="4">
        <v>83944325.0625</v>
      </c>
      <c r="AK385" s="4">
        <v>47780355.9375</v>
      </c>
      <c r="AL385" s="4">
        <v>143381372.09375</v>
      </c>
      <c r="AM385" s="4">
        <v>3589084.671875</v>
      </c>
      <c r="AN385" s="4">
        <v>8114126.34375</v>
      </c>
      <c r="AO385" s="4">
        <v>5483475.8125</v>
      </c>
      <c r="AP385" s="4">
        <v>67956144.453125</v>
      </c>
      <c r="AQ385" s="6">
        <v>772449.859375</v>
      </c>
      <c r="AR385" s="6">
        <v>802279.1640625</v>
      </c>
      <c r="AS385" s="7">
        <f t="shared" si="51"/>
        <v>787364.51171875</v>
      </c>
      <c r="AT385" s="6">
        <v>417797.546875</v>
      </c>
      <c r="AU385" s="6">
        <v>406921.0859375</v>
      </c>
      <c r="AV385" s="7">
        <f t="shared" si="52"/>
        <v>412359.31640625</v>
      </c>
      <c r="AW385" s="6">
        <v>759837.8125</v>
      </c>
      <c r="AX385" s="6">
        <v>204033.890625</v>
      </c>
      <c r="AY385" s="7">
        <f t="shared" si="53"/>
        <v>481935.8515625</v>
      </c>
      <c r="AZ385" s="6">
        <v>8304778.125</v>
      </c>
      <c r="BA385" s="6">
        <v>16541983</v>
      </c>
      <c r="BB385" s="6">
        <v>29568235.4375</v>
      </c>
      <c r="BC385" s="6">
        <v>11083442.625</v>
      </c>
      <c r="BD385" s="6">
        <v>11646052.6875</v>
      </c>
      <c r="BE385" s="6">
        <v>4573905.28125</v>
      </c>
    </row>
    <row r="386" spans="1:57" ht="42.75" x14ac:dyDescent="0.25">
      <c r="A386" s="3" t="s">
        <v>27</v>
      </c>
      <c r="B386" s="3" t="s">
        <v>796</v>
      </c>
      <c r="C386" s="36" t="s">
        <v>797</v>
      </c>
      <c r="D386" s="4">
        <v>606486.2734375</v>
      </c>
      <c r="E386" s="4">
        <v>418948.984375</v>
      </c>
      <c r="F386" s="4">
        <v>169735.3125</v>
      </c>
      <c r="G386" s="5">
        <f t="shared" si="45"/>
        <v>398390.19010416669</v>
      </c>
      <c r="H386" s="4">
        <v>654906.953125</v>
      </c>
      <c r="I386" s="4">
        <v>772804.84375</v>
      </c>
      <c r="J386" s="4">
        <v>1463229.84375</v>
      </c>
      <c r="K386" s="5">
        <f t="shared" si="46"/>
        <v>963647.21354166663</v>
      </c>
      <c r="L386" s="4">
        <v>1174789</v>
      </c>
      <c r="M386" s="4">
        <v>1229650.4296875</v>
      </c>
      <c r="N386" s="4">
        <v>2610748.40625</v>
      </c>
      <c r="O386" s="5">
        <f t="shared" si="47"/>
        <v>1671729.2786458333</v>
      </c>
      <c r="P386" s="4">
        <v>4222743.296875</v>
      </c>
      <c r="Q386" s="4">
        <v>1466640.984375</v>
      </c>
      <c r="R386" s="4">
        <v>1667308.28125</v>
      </c>
      <c r="S386" s="5">
        <f t="shared" si="48"/>
        <v>2452230.8541666665</v>
      </c>
      <c r="T386" s="4">
        <v>1623357.734375</v>
      </c>
      <c r="U386" s="4">
        <v>437288.71875</v>
      </c>
      <c r="V386" s="4">
        <v>1064838.2578125</v>
      </c>
      <c r="W386" s="5">
        <f t="shared" si="49"/>
        <v>1041828.2369791666</v>
      </c>
      <c r="X386" s="4">
        <v>1425674.9296875</v>
      </c>
      <c r="Y386" s="4">
        <v>1506671.234375</v>
      </c>
      <c r="Z386" s="4">
        <v>406297.734375</v>
      </c>
      <c r="AA386" s="5">
        <f t="shared" si="50"/>
        <v>1112881.2994791667</v>
      </c>
      <c r="AB386" s="4">
        <v>6881991.140625</v>
      </c>
      <c r="AC386" s="4">
        <v>27529202.65625</v>
      </c>
      <c r="AD386" s="4">
        <v>78759668</v>
      </c>
      <c r="AE386" s="4">
        <v>20841842.5</v>
      </c>
      <c r="AF386" s="4">
        <v>81436585.875</v>
      </c>
      <c r="AG386" s="4">
        <v>30724347.59375</v>
      </c>
      <c r="AH386" s="4">
        <v>2730543.6875</v>
      </c>
      <c r="AI386" s="4">
        <v>28399620.03125</v>
      </c>
      <c r="AJ386" s="4">
        <v>14748114.5625</v>
      </c>
      <c r="AK386" s="4">
        <v>18703658.34375</v>
      </c>
      <c r="AL386" s="4">
        <v>45893695.15625</v>
      </c>
      <c r="AM386" s="4">
        <v>3093303.765625</v>
      </c>
      <c r="AN386" s="4">
        <v>2719482.40625</v>
      </c>
      <c r="AO386" s="4">
        <v>6279230.5</v>
      </c>
      <c r="AP386" s="4">
        <v>49617933.25</v>
      </c>
      <c r="AQ386" s="6">
        <v>1103919.70703125</v>
      </c>
      <c r="AR386" s="6">
        <v>1170883.0625</v>
      </c>
      <c r="AS386" s="7">
        <f t="shared" si="51"/>
        <v>1137401.384765625</v>
      </c>
      <c r="AT386" s="6">
        <v>493838.5625</v>
      </c>
      <c r="AU386" s="6">
        <v>905606.5234375</v>
      </c>
      <c r="AV386" s="7">
        <f t="shared" si="52"/>
        <v>699722.54296875</v>
      </c>
      <c r="AW386" s="6">
        <v>1080112.125</v>
      </c>
      <c r="AX386" s="6">
        <v>686630.390625</v>
      </c>
      <c r="AY386" s="7">
        <f t="shared" si="53"/>
        <v>883371.2578125</v>
      </c>
      <c r="AZ386" s="6">
        <v>8347513.125</v>
      </c>
      <c r="BA386" s="6">
        <v>25188562.71875</v>
      </c>
      <c r="BB386" s="6">
        <v>21291703.40625</v>
      </c>
      <c r="BC386" s="6">
        <v>10122632.25</v>
      </c>
      <c r="BD386" s="6">
        <v>5873297.6875</v>
      </c>
      <c r="BE386" s="6">
        <v>5593793.6875</v>
      </c>
    </row>
    <row r="387" spans="1:57" ht="28.5" x14ac:dyDescent="0.25">
      <c r="A387" s="3" t="s">
        <v>27</v>
      </c>
      <c r="B387" s="3" t="s">
        <v>798</v>
      </c>
      <c r="C387" s="36" t="s">
        <v>799</v>
      </c>
      <c r="D387" s="4">
        <v>17945846.46875</v>
      </c>
      <c r="E387" s="4">
        <v>35635638.984375</v>
      </c>
      <c r="F387" s="4">
        <v>17290825.792968798</v>
      </c>
      <c r="G387" s="5">
        <f t="shared" ref="G387:G450" si="54">AVERAGE(D387:F387)</f>
        <v>23624103.748697933</v>
      </c>
      <c r="H387" s="4">
        <v>49466618.453125</v>
      </c>
      <c r="I387" s="4">
        <v>38699677.90625</v>
      </c>
      <c r="J387" s="4">
        <v>42432715.6953125</v>
      </c>
      <c r="K387" s="5">
        <f t="shared" ref="K387:K450" si="55">AVERAGE(H387:J387)</f>
        <v>43533004.018229164</v>
      </c>
      <c r="L387" s="4">
        <v>23031829.375</v>
      </c>
      <c r="M387" s="4">
        <v>21266479.921875</v>
      </c>
      <c r="N387" s="4">
        <v>23627259.7734375</v>
      </c>
      <c r="O387" s="5">
        <f t="shared" ref="O387:O450" si="56">AVERAGE(L387:N387)</f>
        <v>22641856.356770832</v>
      </c>
      <c r="P387" s="4">
        <v>33352286.5390625</v>
      </c>
      <c r="Q387" s="4">
        <v>21137170.4921875</v>
      </c>
      <c r="R387" s="4">
        <v>28967248.2890625</v>
      </c>
      <c r="S387" s="5">
        <f t="shared" ref="S387:S450" si="57">AVERAGE(P387:R387)</f>
        <v>27818901.7734375</v>
      </c>
      <c r="T387" s="4">
        <v>39920240.453125</v>
      </c>
      <c r="U387" s="4">
        <v>13276814.1757813</v>
      </c>
      <c r="V387" s="4">
        <v>21869212.8046875</v>
      </c>
      <c r="W387" s="5">
        <f t="shared" ref="W387:W450" si="58">AVERAGE(T387:V387)</f>
        <v>25022089.144531269</v>
      </c>
      <c r="X387" s="4">
        <v>24169571.296875</v>
      </c>
      <c r="Y387" s="4">
        <v>17731976.5703125</v>
      </c>
      <c r="Z387" s="4">
        <v>9453301.15625</v>
      </c>
      <c r="AA387" s="5">
        <f t="shared" ref="AA387:AA450" si="59">AVERAGE(X387:Z387)</f>
        <v>17118283.0078125</v>
      </c>
      <c r="AB387" s="4">
        <v>15655484.75</v>
      </c>
      <c r="AC387" s="4">
        <v>19908390.28125</v>
      </c>
      <c r="AD387" s="4">
        <v>24913692.9375</v>
      </c>
      <c r="AE387" s="4">
        <v>22783197.328125</v>
      </c>
      <c r="AF387" s="4">
        <v>25618925.796875</v>
      </c>
      <c r="AG387" s="4">
        <v>23194247.828125</v>
      </c>
      <c r="AH387" s="4">
        <v>10852620.53125</v>
      </c>
      <c r="AI387" s="4">
        <v>21775635.46875</v>
      </c>
      <c r="AJ387" s="4">
        <v>21283276.078125</v>
      </c>
      <c r="AK387" s="4">
        <v>15731014.921875</v>
      </c>
      <c r="AL387" s="4">
        <v>9946039.671875</v>
      </c>
      <c r="AM387" s="4">
        <v>12450447.109375</v>
      </c>
      <c r="AN387" s="4">
        <v>35109183.0625</v>
      </c>
      <c r="AO387" s="4">
        <v>18577092.5</v>
      </c>
      <c r="AP387" s="4">
        <v>25878958.8125</v>
      </c>
      <c r="AQ387" s="6">
        <v>6719826.8125</v>
      </c>
      <c r="AR387" s="6">
        <v>10185390.28125</v>
      </c>
      <c r="AS387" s="7">
        <f t="shared" ref="AS387:AS450" si="60">AVERAGE(AQ387:AR387)</f>
        <v>8452608.546875</v>
      </c>
      <c r="AT387" s="6">
        <v>7725853.5078125</v>
      </c>
      <c r="AU387" s="6">
        <v>7072733.75</v>
      </c>
      <c r="AV387" s="7">
        <f t="shared" ref="AV387:AV450" si="61">AVERAGE(AT387:AU387)</f>
        <v>7399293.62890625</v>
      </c>
      <c r="AW387" s="6">
        <v>4758260.890625</v>
      </c>
      <c r="AX387" s="6">
        <v>5599703.49609375</v>
      </c>
      <c r="AY387" s="7">
        <f t="shared" ref="AY387:AY450" si="62">AVERAGE(AW387:AX387)</f>
        <v>5178982.193359375</v>
      </c>
      <c r="AZ387" s="6">
        <v>22505978.21875</v>
      </c>
      <c r="BA387" s="6">
        <v>43315401.8125</v>
      </c>
      <c r="BB387" s="6">
        <v>37436251.90625</v>
      </c>
      <c r="BC387" s="6">
        <v>21125711.71875</v>
      </c>
      <c r="BD387" s="6">
        <v>27912021.21875</v>
      </c>
      <c r="BE387" s="6">
        <v>43605108.5</v>
      </c>
    </row>
    <row r="388" spans="1:57" ht="42.75" x14ac:dyDescent="0.25">
      <c r="A388" s="3" t="s">
        <v>27</v>
      </c>
      <c r="B388" s="3" t="s">
        <v>800</v>
      </c>
      <c r="C388" s="36" t="s">
        <v>801</v>
      </c>
      <c r="D388" s="4">
        <v>98705015.015625</v>
      </c>
      <c r="E388" s="4">
        <v>142884675.578125</v>
      </c>
      <c r="F388" s="4">
        <v>128126660.85156301</v>
      </c>
      <c r="G388" s="5">
        <f t="shared" si="54"/>
        <v>123238783.81510432</v>
      </c>
      <c r="H388" s="4">
        <v>238459476.515625</v>
      </c>
      <c r="I388" s="4">
        <v>193197813.72656301</v>
      </c>
      <c r="J388" s="4">
        <v>176395195.89843801</v>
      </c>
      <c r="K388" s="5">
        <f t="shared" si="55"/>
        <v>202684162.04687533</v>
      </c>
      <c r="L388" s="4">
        <v>95103865.671875</v>
      </c>
      <c r="M388" s="4">
        <v>109502774.34375</v>
      </c>
      <c r="N388" s="4">
        <v>99571781.328125</v>
      </c>
      <c r="O388" s="5">
        <f t="shared" si="56"/>
        <v>101392807.11458333</v>
      </c>
      <c r="P388" s="4">
        <v>126844265.71875</v>
      </c>
      <c r="Q388" s="4">
        <v>131992102.53125</v>
      </c>
      <c r="R388" s="4">
        <v>147535183.89843801</v>
      </c>
      <c r="S388" s="5">
        <f t="shared" si="57"/>
        <v>135457184.04947934</v>
      </c>
      <c r="T388" s="4">
        <v>142047471.796875</v>
      </c>
      <c r="U388" s="4">
        <v>116275202.25</v>
      </c>
      <c r="V388" s="4">
        <v>87706592.7109375</v>
      </c>
      <c r="W388" s="5">
        <f t="shared" si="58"/>
        <v>115343088.91927083</v>
      </c>
      <c r="X388" s="4">
        <v>97734541.5</v>
      </c>
      <c r="Y388" s="4">
        <v>149421662.890625</v>
      </c>
      <c r="Z388" s="4">
        <v>65295564.8046875</v>
      </c>
      <c r="AA388" s="5">
        <f t="shared" si="59"/>
        <v>104150589.73177083</v>
      </c>
      <c r="AB388" s="4">
        <v>8743158.03125</v>
      </c>
      <c r="AC388" s="4">
        <v>21905380.03125</v>
      </c>
      <c r="AD388" s="4">
        <v>13906205.625</v>
      </c>
      <c r="AE388" s="4">
        <v>6707796.75</v>
      </c>
      <c r="AF388" s="4">
        <v>15191138.984375</v>
      </c>
      <c r="AG388" s="4">
        <v>11652034.1875</v>
      </c>
      <c r="AH388" s="4">
        <v>18434525.625</v>
      </c>
      <c r="AI388" s="4">
        <v>8011920.34375</v>
      </c>
      <c r="AJ388" s="4">
        <v>9584163.15625</v>
      </c>
      <c r="AK388" s="4">
        <v>6593630.953125</v>
      </c>
      <c r="AL388" s="4">
        <v>6036830.296875</v>
      </c>
      <c r="AM388" s="4">
        <v>35831171</v>
      </c>
      <c r="AN388" s="4">
        <v>9292823.234375</v>
      </c>
      <c r="AO388" s="4">
        <v>6251926.84375</v>
      </c>
      <c r="AP388" s="4">
        <v>9076355.171875</v>
      </c>
      <c r="AQ388" s="6">
        <v>28520590.546875</v>
      </c>
      <c r="AR388" s="6">
        <v>29060817.5234375</v>
      </c>
      <c r="AS388" s="7">
        <f t="shared" si="60"/>
        <v>28790704.03515625</v>
      </c>
      <c r="AT388" s="6">
        <v>38557046.3515625</v>
      </c>
      <c r="AU388" s="6">
        <v>28514753.765625</v>
      </c>
      <c r="AV388" s="7">
        <f t="shared" si="61"/>
        <v>33535900.05859375</v>
      </c>
      <c r="AW388" s="6">
        <v>33503424.953125</v>
      </c>
      <c r="AX388" s="6">
        <v>23908683.9609375</v>
      </c>
      <c r="AY388" s="7">
        <f t="shared" si="62"/>
        <v>28706054.45703125</v>
      </c>
      <c r="AZ388" s="6">
        <v>15519496.6875</v>
      </c>
      <c r="BA388" s="6">
        <v>9073412.71875</v>
      </c>
      <c r="BB388" s="6">
        <v>11824523.21875</v>
      </c>
      <c r="BC388" s="6">
        <v>10554493.15625</v>
      </c>
      <c r="BD388" s="6">
        <v>14823813.3125</v>
      </c>
      <c r="BE388" s="6">
        <v>10604841.5</v>
      </c>
    </row>
    <row r="389" spans="1:57" ht="42.75" x14ac:dyDescent="0.25">
      <c r="A389" s="3" t="s">
        <v>27</v>
      </c>
      <c r="B389" s="3" t="s">
        <v>802</v>
      </c>
      <c r="C389" s="36" t="s">
        <v>803</v>
      </c>
      <c r="D389" s="4">
        <v>2888947.0546875</v>
      </c>
      <c r="E389" s="4">
        <v>2024946.078125</v>
      </c>
      <c r="F389" s="4">
        <v>3077666.78125</v>
      </c>
      <c r="G389" s="5">
        <f t="shared" si="54"/>
        <v>2663853.3046875</v>
      </c>
      <c r="H389" s="4">
        <v>1569472.5625</v>
      </c>
      <c r="I389" s="4">
        <v>3274356.953125</v>
      </c>
      <c r="J389" s="4">
        <v>1775059.4296875</v>
      </c>
      <c r="K389" s="5">
        <f t="shared" si="55"/>
        <v>2206296.3151041665</v>
      </c>
      <c r="L389" s="4">
        <v>1295665.7890625</v>
      </c>
      <c r="M389" s="4">
        <v>370046.28125</v>
      </c>
      <c r="N389" s="4">
        <v>1512079.09375</v>
      </c>
      <c r="O389" s="5">
        <f t="shared" si="56"/>
        <v>1059263.7213541667</v>
      </c>
      <c r="P389" s="4">
        <v>1433817.421875</v>
      </c>
      <c r="Q389" s="4">
        <v>654125.1875</v>
      </c>
      <c r="R389" s="4">
        <v>5050971.671875</v>
      </c>
      <c r="S389" s="5">
        <f t="shared" si="57"/>
        <v>2379638.09375</v>
      </c>
      <c r="T389" s="4">
        <v>1481428.828125</v>
      </c>
      <c r="U389" s="4">
        <v>1760146.14453125</v>
      </c>
      <c r="V389" s="4">
        <v>1126011.796875</v>
      </c>
      <c r="W389" s="5">
        <f t="shared" si="58"/>
        <v>1455862.2565104167</v>
      </c>
      <c r="X389" s="4">
        <v>412569.234375</v>
      </c>
      <c r="Y389" s="4">
        <v>693878.76953125</v>
      </c>
      <c r="Z389" s="4">
        <v>3676717.4140625</v>
      </c>
      <c r="AA389" s="5">
        <f t="shared" si="59"/>
        <v>1594388.47265625</v>
      </c>
      <c r="AB389" s="4">
        <v>15135357.09375</v>
      </c>
      <c r="AC389" s="4">
        <v>8716110.75</v>
      </c>
      <c r="AD389" s="4">
        <v>12610015.5</v>
      </c>
      <c r="AE389" s="4">
        <v>50629882.59375</v>
      </c>
      <c r="AF389" s="4">
        <v>9668711.09375</v>
      </c>
      <c r="AG389" s="4">
        <v>9104412.953125</v>
      </c>
      <c r="AH389" s="4">
        <v>9969220</v>
      </c>
      <c r="AI389" s="4">
        <v>4634564.4375</v>
      </c>
      <c r="AJ389" s="4">
        <v>7990892.890625</v>
      </c>
      <c r="AK389" s="4">
        <v>6658433.71875</v>
      </c>
      <c r="AL389" s="4">
        <v>918806</v>
      </c>
      <c r="AM389" s="4">
        <v>1279862.796875</v>
      </c>
      <c r="AN389" s="4">
        <v>6632049.15625</v>
      </c>
      <c r="AO389" s="4">
        <v>4187906.375</v>
      </c>
      <c r="AP389" s="4">
        <v>1934191.875</v>
      </c>
      <c r="AQ389" s="6">
        <v>2300748.984375</v>
      </c>
      <c r="AR389" s="6">
        <v>214394.0546875</v>
      </c>
      <c r="AS389" s="7">
        <f t="shared" si="60"/>
        <v>1257571.51953125</v>
      </c>
      <c r="AT389" s="6">
        <v>1522311.5</v>
      </c>
      <c r="AU389" s="6">
        <v>2211153.5546875</v>
      </c>
      <c r="AV389" s="7">
        <f t="shared" si="61"/>
        <v>1866732.52734375</v>
      </c>
      <c r="AW389" s="6">
        <v>815280.4765625</v>
      </c>
      <c r="AX389" s="6">
        <v>291806.95703125</v>
      </c>
      <c r="AY389" s="7">
        <f t="shared" si="62"/>
        <v>553543.716796875</v>
      </c>
      <c r="AZ389" s="6">
        <v>9518728.0625</v>
      </c>
      <c r="BA389" s="6">
        <v>5881496.15625</v>
      </c>
      <c r="BB389" s="6">
        <v>8672871.40625</v>
      </c>
      <c r="BC389" s="6">
        <v>9810565.375</v>
      </c>
      <c r="BD389" s="6">
        <v>6668516.515625</v>
      </c>
      <c r="BE389" s="6">
        <v>10846754.8125</v>
      </c>
    </row>
    <row r="390" spans="1:57" ht="42.75" x14ac:dyDescent="0.25">
      <c r="A390" s="3" t="s">
        <v>27</v>
      </c>
      <c r="B390" s="3" t="s">
        <v>804</v>
      </c>
      <c r="C390" s="36" t="s">
        <v>805</v>
      </c>
      <c r="D390" s="4">
        <v>4319980.625</v>
      </c>
      <c r="E390" s="4">
        <v>5884784.3125</v>
      </c>
      <c r="F390" s="4">
        <v>4095407.54296875</v>
      </c>
      <c r="G390" s="5">
        <f t="shared" si="54"/>
        <v>4766724.16015625</v>
      </c>
      <c r="H390" s="4">
        <v>6003607.203125</v>
      </c>
      <c r="I390" s="4">
        <v>7402494.53125</v>
      </c>
      <c r="J390" s="4">
        <v>3646195.65625</v>
      </c>
      <c r="K390" s="5">
        <f t="shared" si="55"/>
        <v>5684099.130208333</v>
      </c>
      <c r="L390" s="4">
        <v>3517149.28125</v>
      </c>
      <c r="M390" s="4">
        <v>4405443.609375</v>
      </c>
      <c r="N390" s="4">
        <v>6375716.3828125</v>
      </c>
      <c r="O390" s="5">
        <f t="shared" si="56"/>
        <v>4766103.091145833</v>
      </c>
      <c r="P390" s="4">
        <v>8799452.734375</v>
      </c>
      <c r="Q390" s="4">
        <v>6101273.12890625</v>
      </c>
      <c r="R390" s="4">
        <v>5896728.984375</v>
      </c>
      <c r="S390" s="5">
        <f t="shared" si="57"/>
        <v>6932484.94921875</v>
      </c>
      <c r="T390" s="4">
        <v>3897811.703125</v>
      </c>
      <c r="U390" s="4">
        <v>4418346.6953125</v>
      </c>
      <c r="V390" s="4">
        <v>3285946.390625</v>
      </c>
      <c r="W390" s="5">
        <f t="shared" si="58"/>
        <v>3867368.2630208335</v>
      </c>
      <c r="X390" s="4">
        <v>4608381.0234375</v>
      </c>
      <c r="Y390" s="4">
        <v>4562579.46875</v>
      </c>
      <c r="Z390" s="4">
        <v>3299559.484375</v>
      </c>
      <c r="AA390" s="5">
        <f t="shared" si="59"/>
        <v>4156839.9921875</v>
      </c>
      <c r="AB390" s="4">
        <v>5267932.0625</v>
      </c>
      <c r="AC390" s="4">
        <v>10224935.5</v>
      </c>
      <c r="AD390" s="4">
        <v>17343395.375</v>
      </c>
      <c r="AE390" s="4">
        <v>28595204.765625</v>
      </c>
      <c r="AF390" s="4">
        <v>19686521.359375</v>
      </c>
      <c r="AG390" s="4">
        <v>20104221.25</v>
      </c>
      <c r="AH390" s="4">
        <v>19473013.84375</v>
      </c>
      <c r="AI390" s="4">
        <v>51117582.75</v>
      </c>
      <c r="AJ390" s="4">
        <v>16795476.765625</v>
      </c>
      <c r="AK390" s="4">
        <v>16267885.59375</v>
      </c>
      <c r="AL390" s="4">
        <v>16298043.71875</v>
      </c>
      <c r="AM390" s="4">
        <v>2163279.46875</v>
      </c>
      <c r="AN390" s="4">
        <v>9623898.328125</v>
      </c>
      <c r="AO390" s="4">
        <v>5795946.78125</v>
      </c>
      <c r="AP390" s="4">
        <v>17619372.984375</v>
      </c>
      <c r="AQ390" s="6">
        <v>2819710.421875</v>
      </c>
      <c r="AR390" s="6">
        <v>7005215.20703125</v>
      </c>
      <c r="AS390" s="7">
        <f t="shared" si="60"/>
        <v>4912462.814453125</v>
      </c>
      <c r="AT390" s="6">
        <v>4000928.078125</v>
      </c>
      <c r="AU390" s="6">
        <v>3920458.375</v>
      </c>
      <c r="AV390" s="7">
        <f t="shared" si="61"/>
        <v>3960693.2265625</v>
      </c>
      <c r="AW390" s="6">
        <v>2648257.23828125</v>
      </c>
      <c r="AX390" s="6">
        <v>4646003.828125</v>
      </c>
      <c r="AY390" s="7">
        <f t="shared" si="62"/>
        <v>3647130.533203125</v>
      </c>
      <c r="AZ390" s="6">
        <v>16696735.3125</v>
      </c>
      <c r="BA390" s="6">
        <v>13997214.171875</v>
      </c>
      <c r="BB390" s="6">
        <v>31769158.75</v>
      </c>
      <c r="BC390" s="6">
        <v>16467987.90625</v>
      </c>
      <c r="BD390" s="6">
        <v>11069841.25</v>
      </c>
      <c r="BE390" s="6">
        <v>10141833.1875</v>
      </c>
    </row>
    <row r="391" spans="1:57" ht="57" x14ac:dyDescent="0.25">
      <c r="A391" s="3" t="s">
        <v>27</v>
      </c>
      <c r="B391" s="3" t="s">
        <v>806</v>
      </c>
      <c r="C391" s="36" t="s">
        <v>807</v>
      </c>
      <c r="D391" s="4">
        <v>9056107.578125</v>
      </c>
      <c r="E391" s="4">
        <v>9940856.5546875</v>
      </c>
      <c r="F391" s="4">
        <v>8435507.8203125</v>
      </c>
      <c r="G391" s="5">
        <f t="shared" si="54"/>
        <v>9144157.317708334</v>
      </c>
      <c r="H391" s="4">
        <v>53251767.421875</v>
      </c>
      <c r="I391" s="4">
        <v>68549928.953125</v>
      </c>
      <c r="J391" s="4">
        <v>38927011.65625</v>
      </c>
      <c r="K391" s="5">
        <f t="shared" si="55"/>
        <v>53576236.010416664</v>
      </c>
      <c r="L391" s="4">
        <v>38193284.6875</v>
      </c>
      <c r="M391" s="4">
        <v>91711662.234375</v>
      </c>
      <c r="N391" s="4">
        <v>62293208.0625</v>
      </c>
      <c r="O391" s="5">
        <f t="shared" si="56"/>
        <v>64066051.661458336</v>
      </c>
      <c r="P391" s="4">
        <v>6262366.3125</v>
      </c>
      <c r="Q391" s="4">
        <v>5640305.78125</v>
      </c>
      <c r="R391" s="4">
        <v>4546079.78125</v>
      </c>
      <c r="S391" s="5">
        <f t="shared" si="57"/>
        <v>5482917.291666667</v>
      </c>
      <c r="T391" s="4">
        <v>9417913.03125</v>
      </c>
      <c r="U391" s="4">
        <v>7060571.2734375</v>
      </c>
      <c r="V391" s="4">
        <v>9926380.21875</v>
      </c>
      <c r="W391" s="5">
        <f t="shared" si="58"/>
        <v>8801621.5078125</v>
      </c>
      <c r="X391" s="4">
        <v>4344717.0625</v>
      </c>
      <c r="Y391" s="4">
        <v>4003096.9140625</v>
      </c>
      <c r="Z391" s="4">
        <v>3311057.45703125</v>
      </c>
      <c r="AA391" s="5">
        <f t="shared" si="59"/>
        <v>3886290.4778645835</v>
      </c>
      <c r="AB391" s="4">
        <v>235712521.640625</v>
      </c>
      <c r="AC391" s="4">
        <v>53847092.59375</v>
      </c>
      <c r="AD391" s="4">
        <v>62115794.65625</v>
      </c>
      <c r="AE391" s="4">
        <v>77019297.15625</v>
      </c>
      <c r="AF391" s="4">
        <v>44002780.34375</v>
      </c>
      <c r="AG391" s="4">
        <v>70802955.03125</v>
      </c>
      <c r="AH391" s="4">
        <v>549129941.6875</v>
      </c>
      <c r="AI391" s="4">
        <v>34312965.03125</v>
      </c>
      <c r="AJ391" s="4">
        <v>144452388.125</v>
      </c>
      <c r="AK391" s="4">
        <v>181579159.25</v>
      </c>
      <c r="AL391" s="4">
        <v>15816913.46875</v>
      </c>
      <c r="AM391" s="4">
        <v>128118477.84375</v>
      </c>
      <c r="AN391" s="4">
        <v>551925002</v>
      </c>
      <c r="AO391" s="4">
        <v>628967968.078125</v>
      </c>
      <c r="AP391" s="4">
        <v>78583354.8125</v>
      </c>
      <c r="AQ391" s="6">
        <v>2235505.15625</v>
      </c>
      <c r="AR391" s="6">
        <v>3944066.375</v>
      </c>
      <c r="AS391" s="7">
        <f t="shared" si="60"/>
        <v>3089785.765625</v>
      </c>
      <c r="AT391" s="6">
        <v>6028661.4765625</v>
      </c>
      <c r="AU391" s="6">
        <v>7357035.70703125</v>
      </c>
      <c r="AV391" s="7">
        <f t="shared" si="61"/>
        <v>6692848.591796875</v>
      </c>
      <c r="AW391" s="6">
        <v>2446539.8125</v>
      </c>
      <c r="AX391" s="6">
        <v>9806975.4921875</v>
      </c>
      <c r="AY391" s="7">
        <f t="shared" si="62"/>
        <v>6126757.65234375</v>
      </c>
      <c r="AZ391" s="6">
        <v>235375457.84375</v>
      </c>
      <c r="BA391" s="6">
        <v>155817634.10156301</v>
      </c>
      <c r="BB391" s="6">
        <v>155926809.34375</v>
      </c>
      <c r="BC391" s="6">
        <v>141638751</v>
      </c>
      <c r="BD391" s="6">
        <v>92634086.875</v>
      </c>
      <c r="BE391" s="6">
        <v>349847155.625</v>
      </c>
    </row>
    <row r="392" spans="1:57" ht="42.75" x14ac:dyDescent="0.25">
      <c r="A392" s="3" t="s">
        <v>27</v>
      </c>
      <c r="B392" s="3" t="s">
        <v>808</v>
      </c>
      <c r="C392" s="36" t="s">
        <v>809</v>
      </c>
      <c r="D392" s="4">
        <v>3600821.0703125</v>
      </c>
      <c r="E392" s="4">
        <v>3498255.21875</v>
      </c>
      <c r="F392" s="4">
        <v>3049389.65625</v>
      </c>
      <c r="G392" s="5">
        <f t="shared" si="54"/>
        <v>3382821.9817708335</v>
      </c>
      <c r="H392" s="4">
        <v>3712025.375</v>
      </c>
      <c r="I392" s="4">
        <v>4223468.1015625</v>
      </c>
      <c r="J392" s="4">
        <v>4311649.2265625</v>
      </c>
      <c r="K392" s="5">
        <f t="shared" si="55"/>
        <v>4082380.9010416665</v>
      </c>
      <c r="L392" s="4">
        <v>10568034.7265625</v>
      </c>
      <c r="M392" s="4">
        <v>14474504.1640625</v>
      </c>
      <c r="N392" s="4">
        <v>15127916.2929688</v>
      </c>
      <c r="O392" s="5">
        <f t="shared" si="56"/>
        <v>13390151.727864601</v>
      </c>
      <c r="P392" s="4">
        <v>9199399.671875</v>
      </c>
      <c r="Q392" s="4">
        <v>6406634.7734375</v>
      </c>
      <c r="R392" s="4">
        <v>3474688.15625</v>
      </c>
      <c r="S392" s="5">
        <f t="shared" si="57"/>
        <v>6360240.8671875</v>
      </c>
      <c r="T392" s="4">
        <v>4396169.9765625</v>
      </c>
      <c r="U392" s="4">
        <v>3329226.34375</v>
      </c>
      <c r="V392" s="4">
        <v>2826225.265625</v>
      </c>
      <c r="W392" s="5">
        <f t="shared" si="58"/>
        <v>3517207.1953125</v>
      </c>
      <c r="X392" s="4">
        <v>5942534.671875</v>
      </c>
      <c r="Y392" s="4">
        <v>4331042.65625</v>
      </c>
      <c r="Z392" s="4">
        <v>7340767.0234375</v>
      </c>
      <c r="AA392" s="5">
        <f t="shared" si="59"/>
        <v>5871448.1171875</v>
      </c>
      <c r="AB392" s="4">
        <v>6957870.125</v>
      </c>
      <c r="AC392" s="4">
        <v>52317653.21875</v>
      </c>
      <c r="AD392" s="4">
        <v>101562808.5625</v>
      </c>
      <c r="AE392" s="4">
        <v>137973657.4375</v>
      </c>
      <c r="AF392" s="4">
        <v>79318897.21875</v>
      </c>
      <c r="AG392" s="4">
        <v>45764463.921875</v>
      </c>
      <c r="AH392" s="4">
        <v>9136123.5859375</v>
      </c>
      <c r="AI392" s="4">
        <v>334709463.40625</v>
      </c>
      <c r="AJ392" s="4">
        <v>87441647.734375</v>
      </c>
      <c r="AK392" s="4">
        <v>62089826.875</v>
      </c>
      <c r="AL392" s="4">
        <v>101572094.75</v>
      </c>
      <c r="AM392" s="4">
        <v>5455049.75</v>
      </c>
      <c r="AN392" s="4">
        <v>17084404.78125</v>
      </c>
      <c r="AO392" s="4">
        <v>12120835.3125</v>
      </c>
      <c r="AP392" s="4">
        <v>64852145.0625</v>
      </c>
      <c r="AQ392" s="6">
        <v>1285915.765625</v>
      </c>
      <c r="AR392" s="6">
        <v>1069496.375</v>
      </c>
      <c r="AS392" s="7">
        <f t="shared" si="60"/>
        <v>1177706.0703125</v>
      </c>
      <c r="AT392" s="6">
        <v>2975051.328125</v>
      </c>
      <c r="AU392" s="6">
        <v>876123.4375</v>
      </c>
      <c r="AV392" s="7">
        <f t="shared" si="61"/>
        <v>1925587.3828125</v>
      </c>
      <c r="AW392" s="6">
        <v>988700.765625</v>
      </c>
      <c r="AX392" s="6">
        <v>1353784.6328125</v>
      </c>
      <c r="AY392" s="7">
        <f t="shared" si="62"/>
        <v>1171242.69921875</v>
      </c>
      <c r="AZ392" s="6">
        <v>13025225.75</v>
      </c>
      <c r="BA392" s="6">
        <v>33679543.640625</v>
      </c>
      <c r="BB392" s="6">
        <v>48415559.375</v>
      </c>
      <c r="BC392" s="6">
        <v>19783255</v>
      </c>
      <c r="BD392" s="6">
        <v>22326641.53125</v>
      </c>
      <c r="BE392" s="6">
        <v>9445061.65625</v>
      </c>
    </row>
    <row r="393" spans="1:57" ht="57" x14ac:dyDescent="0.25">
      <c r="A393" s="3" t="s">
        <v>27</v>
      </c>
      <c r="B393" s="3" t="s">
        <v>810</v>
      </c>
      <c r="C393" s="36" t="s">
        <v>811</v>
      </c>
      <c r="D393" s="4">
        <v>2706968.48046875</v>
      </c>
      <c r="E393" s="4">
        <v>2165593.453125</v>
      </c>
      <c r="F393" s="4">
        <v>1865911.9609375</v>
      </c>
      <c r="G393" s="5">
        <f t="shared" si="54"/>
        <v>2246157.96484375</v>
      </c>
      <c r="H393" s="4">
        <v>2898741.1875</v>
      </c>
      <c r="I393" s="4">
        <v>3152735.5703125</v>
      </c>
      <c r="J393" s="4">
        <v>1947629.1640625</v>
      </c>
      <c r="K393" s="5">
        <f t="shared" si="55"/>
        <v>2666368.640625</v>
      </c>
      <c r="L393" s="4">
        <v>4733839.359375</v>
      </c>
      <c r="M393" s="4">
        <v>5846952.203125</v>
      </c>
      <c r="N393" s="4">
        <v>4082365.484375</v>
      </c>
      <c r="O393" s="5">
        <f t="shared" si="56"/>
        <v>4887719.015625</v>
      </c>
      <c r="P393" s="4">
        <v>3340066.7734375</v>
      </c>
      <c r="Q393" s="4">
        <v>3582302.8046875</v>
      </c>
      <c r="R393" s="4">
        <v>2161167.7421875</v>
      </c>
      <c r="S393" s="5">
        <f t="shared" si="57"/>
        <v>3027845.7734375</v>
      </c>
      <c r="T393" s="4">
        <v>4866832.8984375</v>
      </c>
      <c r="U393" s="4">
        <v>2502295.015625</v>
      </c>
      <c r="V393" s="4">
        <v>1889939.79296875</v>
      </c>
      <c r="W393" s="5">
        <f t="shared" si="58"/>
        <v>3086355.90234375</v>
      </c>
      <c r="X393" s="4">
        <v>3020553.734375</v>
      </c>
      <c r="Y393" s="4">
        <v>3560300.1875</v>
      </c>
      <c r="Z393" s="4">
        <v>1526258.28125</v>
      </c>
      <c r="AA393" s="5">
        <f t="shared" si="59"/>
        <v>2702370.734375</v>
      </c>
      <c r="AB393" s="4">
        <v>12227187.875</v>
      </c>
      <c r="AC393" s="4">
        <v>29242694.0625</v>
      </c>
      <c r="AD393" s="4">
        <v>87589267.4375</v>
      </c>
      <c r="AE393" s="4">
        <v>43298479.625</v>
      </c>
      <c r="AF393" s="4">
        <v>76282804.65625</v>
      </c>
      <c r="AG393" s="4">
        <v>29670138.84375</v>
      </c>
      <c r="AH393" s="4">
        <v>17993325.6875</v>
      </c>
      <c r="AI393" s="4">
        <v>38877990.5625</v>
      </c>
      <c r="AJ393" s="4">
        <v>20881662.265625</v>
      </c>
      <c r="AK393" s="4">
        <v>34315459.125</v>
      </c>
      <c r="AL393" s="4">
        <v>20306661.9375</v>
      </c>
      <c r="AM393" s="4">
        <v>5820393.703125</v>
      </c>
      <c r="AN393" s="4">
        <v>16494670.875</v>
      </c>
      <c r="AO393" s="4">
        <v>15591922.546875</v>
      </c>
      <c r="AP393" s="4">
        <v>42573213.84375</v>
      </c>
      <c r="AQ393" s="6">
        <v>4445395.6875</v>
      </c>
      <c r="AR393" s="6">
        <v>1526123.265625</v>
      </c>
      <c r="AS393" s="7">
        <f t="shared" si="60"/>
        <v>2985759.4765625</v>
      </c>
      <c r="AT393" s="6">
        <v>698765.1796875</v>
      </c>
      <c r="AU393" s="6">
        <v>643914.359375</v>
      </c>
      <c r="AV393" s="7">
        <f t="shared" si="61"/>
        <v>671339.76953125</v>
      </c>
      <c r="AW393" s="6">
        <v>1528247.2578125</v>
      </c>
      <c r="AX393" s="6">
        <v>1600629.578125</v>
      </c>
      <c r="AY393" s="7">
        <f t="shared" si="62"/>
        <v>1564438.41796875</v>
      </c>
      <c r="AZ393" s="6">
        <v>9000572.375</v>
      </c>
      <c r="BA393" s="6">
        <v>31997234.59375</v>
      </c>
      <c r="BB393" s="6">
        <v>43354439.09375</v>
      </c>
      <c r="BC393" s="6">
        <v>21515493.375</v>
      </c>
      <c r="BD393" s="6">
        <v>23033301.5625</v>
      </c>
      <c r="BE393" s="6">
        <v>13816298.84375</v>
      </c>
    </row>
    <row r="394" spans="1:57" ht="42.75" x14ac:dyDescent="0.25">
      <c r="A394" s="3" t="s">
        <v>27</v>
      </c>
      <c r="B394" s="3" t="s">
        <v>812</v>
      </c>
      <c r="C394" s="36" t="s">
        <v>813</v>
      </c>
      <c r="D394" s="4">
        <v>17398891.03125</v>
      </c>
      <c r="E394" s="4">
        <v>17105623.546875</v>
      </c>
      <c r="F394" s="4">
        <v>18267864.5859375</v>
      </c>
      <c r="G394" s="5">
        <f t="shared" si="54"/>
        <v>17590793.0546875</v>
      </c>
      <c r="H394" s="4">
        <v>32488958.125</v>
      </c>
      <c r="I394" s="4">
        <v>19837119.5625</v>
      </c>
      <c r="J394" s="4">
        <v>32373606.609375</v>
      </c>
      <c r="K394" s="5">
        <f t="shared" si="55"/>
        <v>28233228.098958332</v>
      </c>
      <c r="L394" s="4">
        <v>11221537.5</v>
      </c>
      <c r="M394" s="4">
        <v>15226367.65625</v>
      </c>
      <c r="N394" s="4">
        <v>17954499.3046875</v>
      </c>
      <c r="O394" s="5">
        <f t="shared" si="56"/>
        <v>14800801.486979166</v>
      </c>
      <c r="P394" s="4">
        <v>21466582.4375</v>
      </c>
      <c r="Q394" s="4">
        <v>12630542.046875</v>
      </c>
      <c r="R394" s="4">
        <v>11834721.796875</v>
      </c>
      <c r="S394" s="5">
        <f t="shared" si="57"/>
        <v>15310615.427083334</v>
      </c>
      <c r="T394" s="4">
        <v>12468902.3125</v>
      </c>
      <c r="U394" s="4">
        <v>14125258.9375</v>
      </c>
      <c r="V394" s="4">
        <v>13363649.84375</v>
      </c>
      <c r="W394" s="5">
        <f t="shared" si="58"/>
        <v>13319270.364583334</v>
      </c>
      <c r="X394" s="4">
        <v>8030378.71875</v>
      </c>
      <c r="Y394" s="4">
        <v>15230722.7890625</v>
      </c>
      <c r="Z394" s="4">
        <v>15872293.8515625</v>
      </c>
      <c r="AA394" s="5">
        <f t="shared" si="59"/>
        <v>13044465.119791666</v>
      </c>
      <c r="AB394" s="4">
        <v>10160302.015625</v>
      </c>
      <c r="AC394" s="4">
        <v>37477924.4375</v>
      </c>
      <c r="AD394" s="4">
        <v>55293562.96875</v>
      </c>
      <c r="AE394" s="4">
        <v>62328284.65625</v>
      </c>
      <c r="AF394" s="4">
        <v>51375922.21875</v>
      </c>
      <c r="AG394" s="4">
        <v>32822248.75</v>
      </c>
      <c r="AH394" s="4">
        <v>34031886.25</v>
      </c>
      <c r="AI394" s="4">
        <v>37593477.65625</v>
      </c>
      <c r="AJ394" s="4">
        <v>41541092.65625</v>
      </c>
      <c r="AK394" s="4">
        <v>31334358.34375</v>
      </c>
      <c r="AL394" s="4">
        <v>55876895.34375</v>
      </c>
      <c r="AM394" s="4">
        <v>19352475.28125</v>
      </c>
      <c r="AN394" s="4">
        <v>34352492.828125</v>
      </c>
      <c r="AO394" s="4">
        <v>15089020.125</v>
      </c>
      <c r="AP394" s="4">
        <v>35774303.5625</v>
      </c>
      <c r="AQ394" s="6">
        <v>19196823.8125</v>
      </c>
      <c r="AR394" s="6">
        <v>64449560.8359375</v>
      </c>
      <c r="AS394" s="7">
        <f t="shared" si="60"/>
        <v>41823192.32421875</v>
      </c>
      <c r="AT394" s="6">
        <v>34806976.640625</v>
      </c>
      <c r="AU394" s="6">
        <v>18253025.03125</v>
      </c>
      <c r="AV394" s="7">
        <f t="shared" si="61"/>
        <v>26530000.8359375</v>
      </c>
      <c r="AW394" s="6">
        <v>6647718.640625</v>
      </c>
      <c r="AX394" s="6">
        <v>16572840.828125</v>
      </c>
      <c r="AY394" s="7">
        <f t="shared" si="62"/>
        <v>11610279.734375</v>
      </c>
      <c r="AZ394" s="6">
        <v>32863620.03125</v>
      </c>
      <c r="BA394" s="6">
        <v>41455418.59375</v>
      </c>
      <c r="BB394" s="6">
        <v>62900148.46875</v>
      </c>
      <c r="BC394" s="6">
        <v>44471164.109375</v>
      </c>
      <c r="BD394" s="6">
        <v>28527424.375</v>
      </c>
      <c r="BE394" s="6">
        <v>21074948.5</v>
      </c>
    </row>
    <row r="395" spans="1:57" ht="57" x14ac:dyDescent="0.25">
      <c r="A395" s="3" t="s">
        <v>27</v>
      </c>
      <c r="B395" s="3" t="s">
        <v>814</v>
      </c>
      <c r="C395" s="36" t="s">
        <v>815</v>
      </c>
      <c r="D395" s="4">
        <v>3891600.82421875</v>
      </c>
      <c r="E395" s="4">
        <v>5882993.3828125</v>
      </c>
      <c r="F395" s="4">
        <v>4714284.734375</v>
      </c>
      <c r="G395" s="5">
        <f t="shared" si="54"/>
        <v>4829626.313802083</v>
      </c>
      <c r="H395" s="4">
        <v>8260864.015625</v>
      </c>
      <c r="I395" s="4">
        <v>5993066.078125</v>
      </c>
      <c r="J395" s="4">
        <v>5833039.890625</v>
      </c>
      <c r="K395" s="5">
        <f t="shared" si="55"/>
        <v>6695656.661458333</v>
      </c>
      <c r="L395" s="4">
        <v>4225448.703125</v>
      </c>
      <c r="M395" s="4">
        <v>7447541.0078125</v>
      </c>
      <c r="N395" s="4">
        <v>6454801.28125</v>
      </c>
      <c r="O395" s="5">
        <f t="shared" si="56"/>
        <v>6042596.997395833</v>
      </c>
      <c r="P395" s="4">
        <v>4559574.78125</v>
      </c>
      <c r="Q395" s="4">
        <v>4452635.765625</v>
      </c>
      <c r="R395" s="4">
        <v>3977903.546875</v>
      </c>
      <c r="S395" s="5">
        <f t="shared" si="57"/>
        <v>4330038.03125</v>
      </c>
      <c r="T395" s="4">
        <v>4369464.359375</v>
      </c>
      <c r="U395" s="4">
        <v>4639974.625</v>
      </c>
      <c r="V395" s="4">
        <v>2791498.0625</v>
      </c>
      <c r="W395" s="5">
        <f t="shared" si="58"/>
        <v>3933645.6822916665</v>
      </c>
      <c r="X395" s="4">
        <v>5338661.390625</v>
      </c>
      <c r="Y395" s="4">
        <v>7031292.265625</v>
      </c>
      <c r="Z395" s="4">
        <v>6514698.375</v>
      </c>
      <c r="AA395" s="5">
        <f t="shared" si="59"/>
        <v>6294884.010416667</v>
      </c>
      <c r="AB395" s="4">
        <v>1508093.84375</v>
      </c>
      <c r="AC395" s="4">
        <v>23641455.5</v>
      </c>
      <c r="AD395" s="4">
        <v>53973760.28125</v>
      </c>
      <c r="AE395" s="4">
        <v>60694510.15625</v>
      </c>
      <c r="AF395" s="4">
        <v>39194555.4375</v>
      </c>
      <c r="AG395" s="4">
        <v>45189178.09375</v>
      </c>
      <c r="AH395" s="4">
        <v>30262059.1875</v>
      </c>
      <c r="AI395" s="4">
        <v>26706178.59375</v>
      </c>
      <c r="AJ395" s="4">
        <v>16548748.390625</v>
      </c>
      <c r="AK395" s="4">
        <v>20959620.40625</v>
      </c>
      <c r="AL395" s="4">
        <v>25030881.03125</v>
      </c>
      <c r="AM395" s="4">
        <v>2583477.0625</v>
      </c>
      <c r="AN395" s="4">
        <v>19164511.140625</v>
      </c>
      <c r="AO395" s="4">
        <v>6400226.84375</v>
      </c>
      <c r="AP395" s="4">
        <v>22989055.03125</v>
      </c>
      <c r="AQ395" s="6">
        <v>4123553.015625</v>
      </c>
      <c r="AR395" s="6">
        <v>5349651.265625</v>
      </c>
      <c r="AS395" s="7">
        <f t="shared" si="60"/>
        <v>4736602.140625</v>
      </c>
      <c r="AT395" s="6">
        <v>2695932.3984375</v>
      </c>
      <c r="AU395" s="6">
        <v>3447613.375</v>
      </c>
      <c r="AV395" s="7">
        <f t="shared" si="61"/>
        <v>3071772.88671875</v>
      </c>
      <c r="AW395" s="6">
        <v>5807706.515625</v>
      </c>
      <c r="AX395" s="6">
        <v>3375273.8359375</v>
      </c>
      <c r="AY395" s="7">
        <f t="shared" si="62"/>
        <v>4591490.17578125</v>
      </c>
      <c r="AZ395" s="6">
        <v>32295565.15625</v>
      </c>
      <c r="BA395" s="6">
        <v>42424179.78125</v>
      </c>
      <c r="BB395" s="6">
        <v>118118411.4375</v>
      </c>
      <c r="BC395" s="6">
        <v>58095873.6875</v>
      </c>
      <c r="BD395" s="6">
        <v>33472750.78125</v>
      </c>
      <c r="BE395" s="6">
        <v>30737230.203125</v>
      </c>
    </row>
    <row r="396" spans="1:57" ht="42.75" x14ac:dyDescent="0.25">
      <c r="A396" s="3" t="s">
        <v>27</v>
      </c>
      <c r="B396" s="3" t="s">
        <v>816</v>
      </c>
      <c r="C396" s="36" t="s">
        <v>817</v>
      </c>
      <c r="D396" s="4">
        <v>3407160.3828125</v>
      </c>
      <c r="E396" s="4">
        <v>8438357.671875</v>
      </c>
      <c r="F396" s="4">
        <v>9753943.53125</v>
      </c>
      <c r="G396" s="5">
        <f t="shared" si="54"/>
        <v>7199820.528645833</v>
      </c>
      <c r="H396" s="4">
        <v>7247545.28125</v>
      </c>
      <c r="I396" s="4">
        <v>3372243.984375</v>
      </c>
      <c r="J396" s="4">
        <v>4692832.1875</v>
      </c>
      <c r="K396" s="5">
        <f t="shared" si="55"/>
        <v>5104207.151041667</v>
      </c>
      <c r="L396" s="4">
        <v>2166720.125</v>
      </c>
      <c r="M396" s="4">
        <v>3042368.1875</v>
      </c>
      <c r="N396" s="4">
        <v>4559444.5859375</v>
      </c>
      <c r="O396" s="5">
        <f t="shared" si="56"/>
        <v>3256177.6328125</v>
      </c>
      <c r="P396" s="4">
        <v>2921076.90625</v>
      </c>
      <c r="Q396" s="4">
        <v>3102291.875</v>
      </c>
      <c r="R396" s="4">
        <v>6338257.328125</v>
      </c>
      <c r="S396" s="5">
        <f t="shared" si="57"/>
        <v>4120542.0364583335</v>
      </c>
      <c r="T396" s="4">
        <v>2992953.859375</v>
      </c>
      <c r="U396" s="4">
        <v>5106802.953125</v>
      </c>
      <c r="V396" s="4">
        <v>3424391.75</v>
      </c>
      <c r="W396" s="5">
        <f t="shared" si="58"/>
        <v>3841382.8541666665</v>
      </c>
      <c r="X396" s="4">
        <v>1970673.875</v>
      </c>
      <c r="Y396" s="4">
        <v>5002096.8046875</v>
      </c>
      <c r="Z396" s="4">
        <v>2528176.53125</v>
      </c>
      <c r="AA396" s="5">
        <f t="shared" si="59"/>
        <v>3166982.4036458335</v>
      </c>
      <c r="AB396" s="4">
        <v>17281286.53125</v>
      </c>
      <c r="AC396" s="4">
        <v>6089373.65625</v>
      </c>
      <c r="AD396" s="4">
        <v>8060548.75</v>
      </c>
      <c r="AE396" s="4">
        <v>4773389.4375</v>
      </c>
      <c r="AF396" s="4">
        <v>6155002.8125</v>
      </c>
      <c r="AG396" s="4">
        <v>6856689.96875</v>
      </c>
      <c r="AH396" s="4">
        <v>11092744.96875</v>
      </c>
      <c r="AI396" s="4">
        <v>94349704.5625</v>
      </c>
      <c r="AJ396" s="4">
        <v>6733737.9375</v>
      </c>
      <c r="AK396" s="4">
        <v>4225592.375</v>
      </c>
      <c r="AL396" s="4">
        <v>6829222.0625</v>
      </c>
      <c r="AM396" s="4">
        <v>2980673.375</v>
      </c>
      <c r="AN396" s="4">
        <v>7212687.3125</v>
      </c>
      <c r="AO396" s="4">
        <v>14914967.65625</v>
      </c>
      <c r="AP396" s="4">
        <v>5410723.96875</v>
      </c>
      <c r="AQ396" s="6">
        <v>3311345.421875</v>
      </c>
      <c r="AR396" s="6">
        <v>1539160.875</v>
      </c>
      <c r="AS396" s="7">
        <f t="shared" si="60"/>
        <v>2425253.1484375</v>
      </c>
      <c r="AT396" s="6">
        <v>1922295.6484375</v>
      </c>
      <c r="AU396" s="6">
        <v>1808964.234375</v>
      </c>
      <c r="AV396" s="7">
        <f t="shared" si="61"/>
        <v>1865629.94140625</v>
      </c>
      <c r="AW396" s="6">
        <v>715144.734375</v>
      </c>
      <c r="AX396" s="6">
        <v>2107642.125</v>
      </c>
      <c r="AY396" s="7">
        <f t="shared" si="62"/>
        <v>1411393.4296875</v>
      </c>
      <c r="AZ396" s="6">
        <v>34268515.8125</v>
      </c>
      <c r="BA396" s="6">
        <v>6257608.09375</v>
      </c>
      <c r="BB396" s="6">
        <v>11894339.5625</v>
      </c>
      <c r="BC396" s="6">
        <v>16119128.625</v>
      </c>
      <c r="BD396" s="6">
        <v>19758866.625</v>
      </c>
      <c r="BE396" s="6">
        <v>7542408</v>
      </c>
    </row>
    <row r="397" spans="1:57" ht="42.75" x14ac:dyDescent="0.25">
      <c r="A397" s="3" t="s">
        <v>27</v>
      </c>
      <c r="B397" s="3" t="s">
        <v>818</v>
      </c>
      <c r="C397" s="36" t="s">
        <v>819</v>
      </c>
      <c r="D397" s="4">
        <v>23383315.0703125</v>
      </c>
      <c r="E397" s="4">
        <v>41560381.875</v>
      </c>
      <c r="F397" s="4">
        <v>28287924</v>
      </c>
      <c r="G397" s="5">
        <f t="shared" si="54"/>
        <v>31077206.981770832</v>
      </c>
      <c r="H397" s="4">
        <v>46801966.78125</v>
      </c>
      <c r="I397" s="4">
        <v>33125036.734375</v>
      </c>
      <c r="J397" s="4">
        <v>53551710.171875</v>
      </c>
      <c r="K397" s="5">
        <f t="shared" si="55"/>
        <v>44492904.5625</v>
      </c>
      <c r="L397" s="4">
        <v>31356756.1875</v>
      </c>
      <c r="M397" s="4">
        <v>40172462.40625</v>
      </c>
      <c r="N397" s="4">
        <v>45618511.203125</v>
      </c>
      <c r="O397" s="5">
        <f t="shared" si="56"/>
        <v>39049243.265625</v>
      </c>
      <c r="P397" s="4">
        <v>43594415.59375</v>
      </c>
      <c r="Q397" s="4">
        <v>19347124.421875</v>
      </c>
      <c r="R397" s="4">
        <v>23443467.4140625</v>
      </c>
      <c r="S397" s="5">
        <f t="shared" si="57"/>
        <v>28795002.4765625</v>
      </c>
      <c r="T397" s="4">
        <v>13802884.015625</v>
      </c>
      <c r="U397" s="4">
        <v>12480523.59375</v>
      </c>
      <c r="V397" s="4">
        <v>11695789.017578101</v>
      </c>
      <c r="W397" s="5">
        <f t="shared" si="58"/>
        <v>12659732.208984368</v>
      </c>
      <c r="X397" s="4">
        <v>10089381.515625</v>
      </c>
      <c r="Y397" s="4">
        <v>20910535.3359375</v>
      </c>
      <c r="Z397" s="4">
        <v>28362101.6328125</v>
      </c>
      <c r="AA397" s="5">
        <f t="shared" si="59"/>
        <v>19787339.494791668</v>
      </c>
      <c r="AB397" s="4">
        <v>68457925.4375</v>
      </c>
      <c r="AC397" s="4">
        <v>27928433.4375</v>
      </c>
      <c r="AD397" s="4">
        <v>15823734.484375</v>
      </c>
      <c r="AE397" s="4">
        <v>17911665.921875</v>
      </c>
      <c r="AF397" s="4">
        <v>19902337.96875</v>
      </c>
      <c r="AG397" s="4">
        <v>20433299.0625</v>
      </c>
      <c r="AH397" s="4">
        <v>6439266.8125</v>
      </c>
      <c r="AI397" s="4">
        <v>30493302.90625</v>
      </c>
      <c r="AJ397" s="4">
        <v>29659341.375</v>
      </c>
      <c r="AK397" s="4">
        <v>17981990.875</v>
      </c>
      <c r="AL397" s="4">
        <v>18103390.8125</v>
      </c>
      <c r="AM397" s="4">
        <v>21332344.1875</v>
      </c>
      <c r="AN397" s="4">
        <v>22100791.1875</v>
      </c>
      <c r="AO397" s="4">
        <v>12732376.59375</v>
      </c>
      <c r="AP397" s="4">
        <v>25386308.6796875</v>
      </c>
      <c r="AQ397" s="6">
        <v>4788004.0078125</v>
      </c>
      <c r="AR397" s="6">
        <v>18958691.625</v>
      </c>
      <c r="AS397" s="7">
        <f t="shared" si="60"/>
        <v>11873347.81640625</v>
      </c>
      <c r="AT397" s="6">
        <v>5387370.0625</v>
      </c>
      <c r="AU397" s="6">
        <v>4063603.234375</v>
      </c>
      <c r="AV397" s="7">
        <f t="shared" si="61"/>
        <v>4725486.6484375</v>
      </c>
      <c r="AW397" s="6">
        <v>845037.8125</v>
      </c>
      <c r="AX397" s="6">
        <v>4388829.78125</v>
      </c>
      <c r="AY397" s="7">
        <f t="shared" si="62"/>
        <v>2616933.796875</v>
      </c>
      <c r="AZ397" s="6">
        <v>5724539.296875</v>
      </c>
      <c r="BA397" s="6">
        <v>19658329.03125</v>
      </c>
      <c r="BB397" s="6">
        <v>28536398.0625</v>
      </c>
      <c r="BC397" s="6">
        <v>11503330.4375</v>
      </c>
      <c r="BD397" s="6">
        <v>7958373.578125</v>
      </c>
      <c r="BE397" s="6">
        <v>10048030.1875</v>
      </c>
    </row>
    <row r="398" spans="1:57" ht="42.75" x14ac:dyDescent="0.25">
      <c r="A398" s="3" t="s">
        <v>27</v>
      </c>
      <c r="B398" s="3" t="s">
        <v>820</v>
      </c>
      <c r="C398" s="36" t="s">
        <v>821</v>
      </c>
      <c r="D398" s="4">
        <v>4563041.6171875</v>
      </c>
      <c r="E398" s="4">
        <v>8157726.4765625</v>
      </c>
      <c r="F398" s="4">
        <v>7341654.046875</v>
      </c>
      <c r="G398" s="5">
        <f t="shared" si="54"/>
        <v>6687474.046875</v>
      </c>
      <c r="H398" s="4">
        <v>4883172.578125</v>
      </c>
      <c r="I398" s="4">
        <v>4355064.5</v>
      </c>
      <c r="J398" s="4">
        <v>2928062.53125</v>
      </c>
      <c r="K398" s="5">
        <f t="shared" si="55"/>
        <v>4055433.203125</v>
      </c>
      <c r="L398" s="4">
        <v>2702171.3125</v>
      </c>
      <c r="M398" s="4">
        <v>5383000.2890625</v>
      </c>
      <c r="N398" s="4">
        <v>6933939.6875</v>
      </c>
      <c r="O398" s="5">
        <f t="shared" si="56"/>
        <v>5006370.4296875</v>
      </c>
      <c r="P398" s="4">
        <v>6331157.671875</v>
      </c>
      <c r="Q398" s="4">
        <v>4048041.796875</v>
      </c>
      <c r="R398" s="4">
        <v>4178896.7109375</v>
      </c>
      <c r="S398" s="5">
        <f t="shared" si="57"/>
        <v>4852698.7265625</v>
      </c>
      <c r="T398" s="4">
        <v>3901879.8125</v>
      </c>
      <c r="U398" s="4">
        <v>4708162.875</v>
      </c>
      <c r="V398" s="4">
        <v>3507427.23828125</v>
      </c>
      <c r="W398" s="5">
        <f t="shared" si="58"/>
        <v>4039156.6419270835</v>
      </c>
      <c r="X398" s="4">
        <v>3109318.734375</v>
      </c>
      <c r="Y398" s="4">
        <v>4431577.4375</v>
      </c>
      <c r="Z398" s="4">
        <v>3905088.8203125</v>
      </c>
      <c r="AA398" s="5">
        <f t="shared" si="59"/>
        <v>3815328.3307291665</v>
      </c>
      <c r="AB398" s="4">
        <v>5118455.4375</v>
      </c>
      <c r="AC398" s="4">
        <v>40173621.25</v>
      </c>
      <c r="AD398" s="4">
        <v>41910222.5</v>
      </c>
      <c r="AE398" s="4">
        <v>84543051.875</v>
      </c>
      <c r="AF398" s="4">
        <v>47130615.78125</v>
      </c>
      <c r="AG398" s="4">
        <v>34987856.1875</v>
      </c>
      <c r="AH398" s="4">
        <v>18570286.0625</v>
      </c>
      <c r="AI398" s="4">
        <v>82768682.71875</v>
      </c>
      <c r="AJ398" s="4">
        <v>32661344.71875</v>
      </c>
      <c r="AK398" s="4">
        <v>42473214.0625</v>
      </c>
      <c r="AL398" s="4">
        <v>46269462.40625</v>
      </c>
      <c r="AM398" s="4">
        <v>12146077.640625</v>
      </c>
      <c r="AN398" s="4">
        <v>24452576.640625</v>
      </c>
      <c r="AO398" s="4">
        <v>11032726.640625</v>
      </c>
      <c r="AP398" s="4">
        <v>54627677.5625</v>
      </c>
      <c r="AQ398" s="6">
        <v>6015298.8671875</v>
      </c>
      <c r="AR398" s="6">
        <v>3003698.3671875</v>
      </c>
      <c r="AS398" s="7">
        <f t="shared" si="60"/>
        <v>4509498.6171875</v>
      </c>
      <c r="AT398" s="6">
        <v>5434011.40625</v>
      </c>
      <c r="AU398" s="6">
        <v>7488831</v>
      </c>
      <c r="AV398" s="7">
        <f t="shared" si="61"/>
        <v>6461421.203125</v>
      </c>
      <c r="AW398" s="6">
        <v>7622669.4375</v>
      </c>
      <c r="AX398" s="6">
        <v>4772361.64453125</v>
      </c>
      <c r="AY398" s="7">
        <f t="shared" si="62"/>
        <v>6197515.541015625</v>
      </c>
      <c r="AZ398" s="6">
        <v>32835728</v>
      </c>
      <c r="BA398" s="6">
        <v>36075755.375</v>
      </c>
      <c r="BB398" s="6">
        <v>44958425.90625</v>
      </c>
      <c r="BC398" s="6">
        <v>26275821.09375</v>
      </c>
      <c r="BD398" s="6">
        <v>43576384.875</v>
      </c>
      <c r="BE398" s="6">
        <v>16903320.5</v>
      </c>
    </row>
    <row r="399" spans="1:57" ht="42.75" x14ac:dyDescent="0.25">
      <c r="A399" s="3" t="s">
        <v>27</v>
      </c>
      <c r="B399" s="3" t="s">
        <v>822</v>
      </c>
      <c r="C399" s="36" t="s">
        <v>823</v>
      </c>
      <c r="D399" s="4">
        <v>1236022</v>
      </c>
      <c r="E399" s="4">
        <v>1976081.828125</v>
      </c>
      <c r="F399" s="4">
        <v>1383629.1328125</v>
      </c>
      <c r="G399" s="5">
        <f t="shared" si="54"/>
        <v>1531910.9869791667</v>
      </c>
      <c r="H399" s="4">
        <v>2292604.1875</v>
      </c>
      <c r="I399" s="4">
        <v>2663933.71875</v>
      </c>
      <c r="J399" s="4">
        <v>2349134.59375</v>
      </c>
      <c r="K399" s="5">
        <f t="shared" si="55"/>
        <v>2435224.1666666665</v>
      </c>
      <c r="L399" s="4">
        <v>1741007.5625</v>
      </c>
      <c r="M399" s="4">
        <v>2067659.234375</v>
      </c>
      <c r="N399" s="4">
        <v>1892737.421875</v>
      </c>
      <c r="O399" s="5">
        <f t="shared" si="56"/>
        <v>1900468.0729166667</v>
      </c>
      <c r="P399" s="4">
        <v>4208809.6875</v>
      </c>
      <c r="Q399" s="4">
        <v>4079669.984375</v>
      </c>
      <c r="R399" s="4">
        <v>3042107.33203125</v>
      </c>
      <c r="S399" s="5">
        <f t="shared" si="57"/>
        <v>3776862.3346354165</v>
      </c>
      <c r="T399" s="4">
        <v>1249207.5625</v>
      </c>
      <c r="U399" s="4">
        <v>1222935.8046875</v>
      </c>
      <c r="V399" s="4">
        <v>1893214.9921875</v>
      </c>
      <c r="W399" s="5">
        <f t="shared" si="58"/>
        <v>1455119.453125</v>
      </c>
      <c r="X399" s="4">
        <v>1751670.71875</v>
      </c>
      <c r="Y399" s="4">
        <v>2385636.5078125</v>
      </c>
      <c r="Z399" s="4">
        <v>1329011.73046875</v>
      </c>
      <c r="AA399" s="5">
        <f t="shared" si="59"/>
        <v>1822106.3190104167</v>
      </c>
      <c r="AB399" s="4">
        <v>2663565.359375</v>
      </c>
      <c r="AC399" s="4">
        <v>2330726.375</v>
      </c>
      <c r="AD399" s="4">
        <v>4244232.09375</v>
      </c>
      <c r="AE399" s="4">
        <v>20366154.3125</v>
      </c>
      <c r="AF399" s="4">
        <v>7116869.28125</v>
      </c>
      <c r="AG399" s="4">
        <v>8855946.265625</v>
      </c>
      <c r="AH399" s="4">
        <v>49037633.15625</v>
      </c>
      <c r="AI399" s="4">
        <v>7028593.875</v>
      </c>
      <c r="AJ399" s="4">
        <v>3398771.09375</v>
      </c>
      <c r="AK399" s="4">
        <v>5910778.046875</v>
      </c>
      <c r="AL399" s="4">
        <v>10191883.8125</v>
      </c>
      <c r="AM399" s="4">
        <v>4009803.515625</v>
      </c>
      <c r="AN399" s="4">
        <v>7004975.75</v>
      </c>
      <c r="AO399" s="4">
        <v>2257345.4375</v>
      </c>
      <c r="AP399" s="4">
        <v>6369727.71875</v>
      </c>
      <c r="AQ399" s="6">
        <v>1212472.484375</v>
      </c>
      <c r="AR399" s="6">
        <v>1732360.234375</v>
      </c>
      <c r="AS399" s="7">
        <f t="shared" si="60"/>
        <v>1472416.359375</v>
      </c>
      <c r="AT399" s="6">
        <v>613471.15625</v>
      </c>
      <c r="AU399" s="6">
        <v>943704.671875</v>
      </c>
      <c r="AV399" s="7">
        <f t="shared" si="61"/>
        <v>778587.9140625</v>
      </c>
      <c r="AW399" s="6">
        <v>965590.0390625</v>
      </c>
      <c r="AX399" s="6">
        <v>1459148.2265625</v>
      </c>
      <c r="AY399" s="7">
        <f t="shared" si="62"/>
        <v>1212369.1328125</v>
      </c>
      <c r="AZ399" s="6">
        <v>25167928.84375</v>
      </c>
      <c r="BA399" s="6">
        <v>11931799.1875</v>
      </c>
      <c r="BB399" s="6">
        <v>23791683.734375</v>
      </c>
      <c r="BC399" s="6">
        <v>10914499.5</v>
      </c>
      <c r="BD399" s="6">
        <v>22128065.25</v>
      </c>
      <c r="BE399" s="6">
        <v>15945946.15625</v>
      </c>
    </row>
    <row r="400" spans="1:57" ht="42.75" x14ac:dyDescent="0.25">
      <c r="A400" s="3" t="s">
        <v>27</v>
      </c>
      <c r="B400" s="3" t="s">
        <v>824</v>
      </c>
      <c r="C400" s="36" t="s">
        <v>825</v>
      </c>
      <c r="D400" s="4">
        <v>817883.44921875</v>
      </c>
      <c r="E400" s="4">
        <v>1230810</v>
      </c>
      <c r="F400" s="4">
        <v>2058202.87109375</v>
      </c>
      <c r="G400" s="5">
        <f t="shared" si="54"/>
        <v>1368965.4401041667</v>
      </c>
      <c r="H400" s="4">
        <v>1542091.65625</v>
      </c>
      <c r="I400" s="4">
        <v>2728187.1953125</v>
      </c>
      <c r="J400" s="4">
        <v>2875760.890625</v>
      </c>
      <c r="K400" s="5">
        <f t="shared" si="55"/>
        <v>2382013.2473958335</v>
      </c>
      <c r="L400" s="4">
        <v>1057644.203125</v>
      </c>
      <c r="M400" s="4">
        <v>906833.8671875</v>
      </c>
      <c r="N400" s="4">
        <v>643532.2265625</v>
      </c>
      <c r="O400" s="5">
        <f t="shared" si="56"/>
        <v>869336.765625</v>
      </c>
      <c r="P400" s="4">
        <v>4831254.734375</v>
      </c>
      <c r="Q400" s="4">
        <v>2180125.8125</v>
      </c>
      <c r="R400" s="4">
        <v>3235162.4140625</v>
      </c>
      <c r="S400" s="5">
        <f t="shared" si="57"/>
        <v>3415514.3203125</v>
      </c>
      <c r="T400" s="4">
        <v>2341183.0625</v>
      </c>
      <c r="U400" s="4">
        <v>488612.9453125</v>
      </c>
      <c r="V400" s="4">
        <v>1946812.76953125</v>
      </c>
      <c r="W400" s="5">
        <f t="shared" si="58"/>
        <v>1592202.92578125</v>
      </c>
      <c r="X400" s="4">
        <v>1388922.05078125</v>
      </c>
      <c r="Y400" s="4">
        <v>584602.59375</v>
      </c>
      <c r="Z400" s="4">
        <v>961076.05859375</v>
      </c>
      <c r="AA400" s="5">
        <f t="shared" si="59"/>
        <v>978200.234375</v>
      </c>
      <c r="AB400" s="4">
        <v>1602453.421875</v>
      </c>
      <c r="AC400" s="4">
        <v>1771214.90625</v>
      </c>
      <c r="AD400" s="4">
        <v>12074670.09375</v>
      </c>
      <c r="AE400" s="4">
        <v>6000878.875</v>
      </c>
      <c r="AF400" s="4">
        <v>10124143.671875</v>
      </c>
      <c r="AG400" s="4">
        <v>4827365.625</v>
      </c>
      <c r="AH400" s="4">
        <v>2843776.734375</v>
      </c>
      <c r="AI400" s="4">
        <v>292349119.53125</v>
      </c>
      <c r="AJ400" s="4">
        <v>7904009.8125</v>
      </c>
      <c r="AK400" s="4">
        <v>8977162</v>
      </c>
      <c r="AL400" s="4">
        <v>7075595.125</v>
      </c>
      <c r="AM400" s="4">
        <v>6496848.71875</v>
      </c>
      <c r="AN400" s="4">
        <v>4311015.5625</v>
      </c>
      <c r="AO400" s="4">
        <v>5753988.0625</v>
      </c>
      <c r="AP400" s="4">
        <v>4353026</v>
      </c>
      <c r="AQ400" s="6">
        <v>366209.640625</v>
      </c>
      <c r="AR400" s="6">
        <v>2671101.5</v>
      </c>
      <c r="AS400" s="7">
        <f t="shared" si="60"/>
        <v>1518655.5703125</v>
      </c>
      <c r="AT400" s="6">
        <v>443317.359375</v>
      </c>
      <c r="AU400" s="6">
        <v>1004533.14453125</v>
      </c>
      <c r="AV400" s="7">
        <f t="shared" si="61"/>
        <v>723925.251953125</v>
      </c>
      <c r="AW400" s="6">
        <v>409095.4140625</v>
      </c>
      <c r="AX400" s="6">
        <v>2641509.234375</v>
      </c>
      <c r="AY400" s="7">
        <f t="shared" si="62"/>
        <v>1525302.32421875</v>
      </c>
      <c r="AZ400" s="6">
        <v>11022206.46875</v>
      </c>
      <c r="BA400" s="6">
        <v>9090411.71875</v>
      </c>
      <c r="BB400" s="6">
        <v>8139338.46875</v>
      </c>
      <c r="BC400" s="6">
        <v>6463213.59375</v>
      </c>
      <c r="BD400" s="6">
        <v>16728444.5625</v>
      </c>
      <c r="BE400" s="6">
        <v>1492084.1875</v>
      </c>
    </row>
    <row r="401" spans="1:57" ht="42.75" x14ac:dyDescent="0.25">
      <c r="A401" s="3" t="s">
        <v>27</v>
      </c>
      <c r="B401" s="3" t="s">
        <v>826</v>
      </c>
      <c r="C401" s="36" t="s">
        <v>827</v>
      </c>
      <c r="D401" s="4">
        <v>5090540.90625</v>
      </c>
      <c r="E401" s="4">
        <v>9522850.1640625</v>
      </c>
      <c r="F401" s="4">
        <v>7468654.0078125</v>
      </c>
      <c r="G401" s="5">
        <f t="shared" si="54"/>
        <v>7360681.692708333</v>
      </c>
      <c r="H401" s="4">
        <v>11992372.6796875</v>
      </c>
      <c r="I401" s="4">
        <v>11186332.609375</v>
      </c>
      <c r="J401" s="4">
        <v>13970470.234375</v>
      </c>
      <c r="K401" s="5">
        <f t="shared" si="55"/>
        <v>12383058.5078125</v>
      </c>
      <c r="L401" s="4">
        <v>2223967.109375</v>
      </c>
      <c r="M401" s="4">
        <v>1666276.5625</v>
      </c>
      <c r="N401" s="4">
        <v>1912625.28125</v>
      </c>
      <c r="O401" s="5">
        <f t="shared" si="56"/>
        <v>1934289.6510416667</v>
      </c>
      <c r="P401" s="4">
        <v>4215788</v>
      </c>
      <c r="Q401" s="4">
        <v>2837676.46875</v>
      </c>
      <c r="R401" s="4">
        <v>9359008.03125</v>
      </c>
      <c r="S401" s="5">
        <f t="shared" si="57"/>
        <v>5470824.166666667</v>
      </c>
      <c r="T401" s="4">
        <v>3202950.984375</v>
      </c>
      <c r="U401" s="4">
        <v>2458478.421875</v>
      </c>
      <c r="V401" s="4">
        <v>2634532.26953125</v>
      </c>
      <c r="W401" s="5">
        <f t="shared" si="58"/>
        <v>2765320.55859375</v>
      </c>
      <c r="X401" s="4">
        <v>2394597.734375</v>
      </c>
      <c r="Y401" s="4">
        <v>3891455.375</v>
      </c>
      <c r="Z401" s="4">
        <v>2193782.72265625</v>
      </c>
      <c r="AA401" s="5">
        <f t="shared" si="59"/>
        <v>2826611.9440104165</v>
      </c>
      <c r="AB401" s="4">
        <v>4246495.875</v>
      </c>
      <c r="AC401" s="4">
        <v>21348251.5</v>
      </c>
      <c r="AD401" s="4">
        <v>15613024.875</v>
      </c>
      <c r="AE401" s="4">
        <v>39619720.09375</v>
      </c>
      <c r="AF401" s="4">
        <v>10699199.65625</v>
      </c>
      <c r="AG401" s="4">
        <v>26105209.6875</v>
      </c>
      <c r="AH401" s="4">
        <v>10877793.90625</v>
      </c>
      <c r="AI401" s="4">
        <v>2569997.75</v>
      </c>
      <c r="AJ401" s="4">
        <v>5731630</v>
      </c>
      <c r="AK401" s="4">
        <v>22686092.15625</v>
      </c>
      <c r="AL401" s="4">
        <v>3844394.28125</v>
      </c>
      <c r="AM401" s="4">
        <v>8731872.125</v>
      </c>
      <c r="AN401" s="4">
        <v>17228759.15625</v>
      </c>
      <c r="AO401" s="4">
        <v>6058628.25</v>
      </c>
      <c r="AP401" s="4">
        <v>2726884.53125</v>
      </c>
      <c r="AQ401" s="6">
        <v>745518.21875</v>
      </c>
      <c r="AR401" s="6">
        <v>572238.2109375</v>
      </c>
      <c r="AS401" s="7">
        <f t="shared" si="60"/>
        <v>658878.21484375</v>
      </c>
      <c r="AT401" s="6">
        <v>2305029.03125</v>
      </c>
      <c r="AU401" s="6">
        <v>773304.59375</v>
      </c>
      <c r="AV401" s="7">
        <f t="shared" si="61"/>
        <v>1539166.8125</v>
      </c>
      <c r="AW401" s="6">
        <v>1297234.65625</v>
      </c>
      <c r="AX401" s="6">
        <v>677769.59375</v>
      </c>
      <c r="AY401" s="7">
        <f t="shared" si="62"/>
        <v>987502.125</v>
      </c>
      <c r="AZ401" s="6">
        <v>10132394.9375</v>
      </c>
      <c r="BA401" s="6">
        <v>8324253.125</v>
      </c>
      <c r="BB401" s="6">
        <v>7940931.75</v>
      </c>
      <c r="BC401" s="6">
        <v>10844909.9609375</v>
      </c>
      <c r="BD401" s="6">
        <v>17746471.25</v>
      </c>
      <c r="BE401" s="6">
        <v>6310304.9375</v>
      </c>
    </row>
    <row r="402" spans="1:57" ht="28.5" x14ac:dyDescent="0.25">
      <c r="A402" s="3" t="s">
        <v>27</v>
      </c>
      <c r="B402" s="3" t="s">
        <v>828</v>
      </c>
      <c r="C402" s="36" t="s">
        <v>829</v>
      </c>
      <c r="D402" s="4">
        <v>16119830.6796875</v>
      </c>
      <c r="E402" s="4">
        <v>31214915.296875</v>
      </c>
      <c r="F402" s="4">
        <v>14417278.2890625</v>
      </c>
      <c r="G402" s="5">
        <f t="shared" si="54"/>
        <v>20584008.088541668</v>
      </c>
      <c r="H402" s="4">
        <v>43382761.90625</v>
      </c>
      <c r="I402" s="4">
        <v>26474875.59375</v>
      </c>
      <c r="J402" s="4">
        <v>34728162.390625</v>
      </c>
      <c r="K402" s="5">
        <f t="shared" si="55"/>
        <v>34861933.296875</v>
      </c>
      <c r="L402" s="4">
        <v>19065293.8359375</v>
      </c>
      <c r="M402" s="4">
        <v>17498583.3125</v>
      </c>
      <c r="N402" s="4">
        <v>17231699.546875</v>
      </c>
      <c r="O402" s="5">
        <f t="shared" si="56"/>
        <v>17931858.8984375</v>
      </c>
      <c r="P402" s="4">
        <v>30757460.84375</v>
      </c>
      <c r="Q402" s="4">
        <v>15492260.65625</v>
      </c>
      <c r="R402" s="4">
        <v>22540089.1875</v>
      </c>
      <c r="S402" s="5">
        <f t="shared" si="57"/>
        <v>22929936.895833332</v>
      </c>
      <c r="T402" s="4">
        <v>19116014.34375</v>
      </c>
      <c r="U402" s="4">
        <v>10777771.0546875</v>
      </c>
      <c r="V402" s="4">
        <v>9927598.51171875</v>
      </c>
      <c r="W402" s="5">
        <f t="shared" si="58"/>
        <v>13273794.63671875</v>
      </c>
      <c r="X402" s="4">
        <v>12689293.578125</v>
      </c>
      <c r="Y402" s="4">
        <v>15655008.796875</v>
      </c>
      <c r="Z402" s="4">
        <v>7527131.83203125</v>
      </c>
      <c r="AA402" s="5">
        <f t="shared" si="59"/>
        <v>11957144.735677084</v>
      </c>
      <c r="AB402" s="4">
        <v>12164206.78125</v>
      </c>
      <c r="AC402" s="4">
        <v>16134292.1875</v>
      </c>
      <c r="AD402" s="4">
        <v>11100177.625</v>
      </c>
      <c r="AE402" s="4">
        <v>6317563.8125</v>
      </c>
      <c r="AF402" s="4">
        <v>5520381.65625</v>
      </c>
      <c r="AG402" s="4">
        <v>12919907.15625</v>
      </c>
      <c r="AH402" s="4">
        <v>26079258.4375</v>
      </c>
      <c r="AI402" s="4">
        <v>9575486.1875</v>
      </c>
      <c r="AJ402" s="4">
        <v>5612923.40625</v>
      </c>
      <c r="AK402" s="4">
        <v>6355645.546875</v>
      </c>
      <c r="AL402" s="4">
        <v>6037932.546875</v>
      </c>
      <c r="AM402" s="4">
        <v>14744120.6875</v>
      </c>
      <c r="AN402" s="4">
        <v>25728153.59375</v>
      </c>
      <c r="AO402" s="4">
        <v>8838141.25</v>
      </c>
      <c r="AP402" s="4">
        <v>12774956.03125</v>
      </c>
      <c r="AQ402" s="6">
        <v>527736.703125</v>
      </c>
      <c r="AR402" s="6">
        <v>1068631.5625</v>
      </c>
      <c r="AS402" s="7">
        <f t="shared" si="60"/>
        <v>798184.1328125</v>
      </c>
      <c r="AT402" s="6">
        <v>3402841.59375</v>
      </c>
      <c r="AU402" s="6">
        <v>652223.1640625</v>
      </c>
      <c r="AV402" s="7">
        <f t="shared" si="61"/>
        <v>2027532.37890625</v>
      </c>
      <c r="AW402" s="6">
        <v>156010.4375</v>
      </c>
      <c r="AX402" s="6">
        <v>924013.140625</v>
      </c>
      <c r="AY402" s="7">
        <f t="shared" si="62"/>
        <v>540011.7890625</v>
      </c>
      <c r="AZ402" s="6">
        <v>40047190.6875</v>
      </c>
      <c r="BA402" s="6">
        <v>40538929.890625</v>
      </c>
      <c r="BB402" s="6">
        <v>55162852.8125</v>
      </c>
      <c r="BC402" s="6">
        <v>36731818.6875</v>
      </c>
      <c r="BD402" s="6">
        <v>61755076.4375</v>
      </c>
      <c r="BE402" s="6">
        <v>26952334.40625</v>
      </c>
    </row>
    <row r="403" spans="1:57" ht="28.5" x14ac:dyDescent="0.25">
      <c r="A403" s="3" t="s">
        <v>27</v>
      </c>
      <c r="B403" s="3" t="s">
        <v>830</v>
      </c>
      <c r="C403" s="36" t="s">
        <v>831</v>
      </c>
      <c r="D403" s="4">
        <v>1736573.1171875</v>
      </c>
      <c r="E403" s="4">
        <v>5960993.96875</v>
      </c>
      <c r="F403" s="4">
        <v>2444968.625</v>
      </c>
      <c r="G403" s="5">
        <f t="shared" si="54"/>
        <v>3380845.2369791665</v>
      </c>
      <c r="H403" s="4">
        <v>4939071.5</v>
      </c>
      <c r="I403" s="4">
        <v>4946520.734375</v>
      </c>
      <c r="J403" s="4">
        <v>7645981.1796875</v>
      </c>
      <c r="K403" s="5">
        <f t="shared" si="55"/>
        <v>5843857.8046875</v>
      </c>
      <c r="L403" s="4">
        <v>7822999.7890625</v>
      </c>
      <c r="M403" s="4">
        <v>8630887.4140625</v>
      </c>
      <c r="N403" s="4">
        <v>12724617.375</v>
      </c>
      <c r="O403" s="5">
        <f t="shared" si="56"/>
        <v>9726168.192708334</v>
      </c>
      <c r="P403" s="4">
        <v>3522131.328125</v>
      </c>
      <c r="Q403" s="4">
        <v>3226040.609375</v>
      </c>
      <c r="R403" s="4">
        <v>1691459.3125</v>
      </c>
      <c r="S403" s="5">
        <f t="shared" si="57"/>
        <v>2813210.4166666665</v>
      </c>
      <c r="T403" s="4">
        <v>3083024.984375</v>
      </c>
      <c r="U403" s="4">
        <v>2770289.4375</v>
      </c>
      <c r="V403" s="4">
        <v>2522735.65625</v>
      </c>
      <c r="W403" s="5">
        <f t="shared" si="58"/>
        <v>2792016.6927083335</v>
      </c>
      <c r="X403" s="4">
        <v>3217201.5625</v>
      </c>
      <c r="Y403" s="4">
        <v>2408998.984375</v>
      </c>
      <c r="Z403" s="4">
        <v>2870189.16796875</v>
      </c>
      <c r="AA403" s="5">
        <f t="shared" si="59"/>
        <v>2832129.9049479165</v>
      </c>
      <c r="AB403" s="4">
        <v>1811328.484375</v>
      </c>
      <c r="AC403" s="4">
        <v>6707444.90625</v>
      </c>
      <c r="AD403" s="4">
        <v>6679388.0625</v>
      </c>
      <c r="AE403" s="4">
        <v>6439298.125</v>
      </c>
      <c r="AF403" s="4">
        <v>3431168.21875</v>
      </c>
      <c r="AG403" s="4">
        <v>3024606.296875</v>
      </c>
      <c r="AH403" s="4">
        <v>4661356.65625</v>
      </c>
      <c r="AI403" s="4">
        <v>19723228.46875</v>
      </c>
      <c r="AJ403" s="4">
        <v>12690444</v>
      </c>
      <c r="AK403" s="4">
        <v>3000467.046875</v>
      </c>
      <c r="AL403" s="4">
        <v>5300197.484375</v>
      </c>
      <c r="AM403" s="4">
        <v>2122593.6875</v>
      </c>
      <c r="AN403" s="4">
        <v>5418432.640625</v>
      </c>
      <c r="AO403" s="4">
        <v>1820158.65625</v>
      </c>
      <c r="AP403" s="4">
        <v>12881101.359375</v>
      </c>
      <c r="AQ403" s="6">
        <v>1425365.296875</v>
      </c>
      <c r="AR403" s="6">
        <v>665214.1171875</v>
      </c>
      <c r="AS403" s="7">
        <f t="shared" si="60"/>
        <v>1045289.70703125</v>
      </c>
      <c r="AT403" s="6">
        <v>792113</v>
      </c>
      <c r="AU403" s="6">
        <v>1128801.84375</v>
      </c>
      <c r="AV403" s="7">
        <f t="shared" si="61"/>
        <v>960457.421875</v>
      </c>
      <c r="AW403" s="6">
        <v>1020085.578125</v>
      </c>
      <c r="AX403" s="6">
        <v>1211036.3125</v>
      </c>
      <c r="AY403" s="7">
        <f t="shared" si="62"/>
        <v>1115560.9453125</v>
      </c>
      <c r="AZ403" s="6">
        <v>10235690.609375</v>
      </c>
      <c r="BA403" s="6">
        <v>8354650.34375</v>
      </c>
      <c r="BB403" s="6">
        <v>10115515.59375</v>
      </c>
      <c r="BC403" s="6">
        <v>5555272.8125</v>
      </c>
      <c r="BD403" s="6">
        <v>19324729.125</v>
      </c>
      <c r="BE403" s="6">
        <v>6039342.75</v>
      </c>
    </row>
    <row r="404" spans="1:57" ht="42.75" x14ac:dyDescent="0.25">
      <c r="A404" s="3" t="s">
        <v>27</v>
      </c>
      <c r="B404" s="3" t="s">
        <v>832</v>
      </c>
      <c r="C404" s="36" t="s">
        <v>833</v>
      </c>
      <c r="D404" s="4">
        <v>3938981.5234375</v>
      </c>
      <c r="E404" s="4">
        <v>2606320.59375</v>
      </c>
      <c r="F404" s="4">
        <v>1792150.3125</v>
      </c>
      <c r="G404" s="5">
        <f t="shared" si="54"/>
        <v>2779150.8098958335</v>
      </c>
      <c r="H404" s="4">
        <v>2511093.5</v>
      </c>
      <c r="I404" s="4">
        <v>4083369.4296875</v>
      </c>
      <c r="J404" s="4">
        <v>3695473.28125</v>
      </c>
      <c r="K404" s="5">
        <f t="shared" si="55"/>
        <v>3429978.7369791665</v>
      </c>
      <c r="L404" s="4">
        <v>7303142.9921875</v>
      </c>
      <c r="M404" s="4">
        <v>8764575.6953125</v>
      </c>
      <c r="N404" s="4">
        <v>8349967.5078125</v>
      </c>
      <c r="O404" s="5">
        <f t="shared" si="56"/>
        <v>8139228.731770833</v>
      </c>
      <c r="P404" s="4">
        <v>3780040.296875</v>
      </c>
      <c r="Q404" s="4">
        <v>989293.5078125</v>
      </c>
      <c r="R404" s="4">
        <v>509105.171875</v>
      </c>
      <c r="S404" s="5">
        <f t="shared" si="57"/>
        <v>1759479.6588541667</v>
      </c>
      <c r="T404" s="4">
        <v>730841.65625</v>
      </c>
      <c r="U404" s="4">
        <v>2216424.25</v>
      </c>
      <c r="V404" s="4">
        <v>1177690.0234375</v>
      </c>
      <c r="W404" s="5">
        <f t="shared" si="58"/>
        <v>1374985.3098958333</v>
      </c>
      <c r="X404" s="4">
        <v>2692564.1796875</v>
      </c>
      <c r="Y404" s="4">
        <v>3019034.515625</v>
      </c>
      <c r="Z404" s="4">
        <v>4410707.6796875</v>
      </c>
      <c r="AA404" s="5">
        <f t="shared" si="59"/>
        <v>3374102.125</v>
      </c>
      <c r="AB404" s="4">
        <v>6035174.984375</v>
      </c>
      <c r="AC404" s="4">
        <v>24721111.9375</v>
      </c>
      <c r="AD404" s="4">
        <v>27977397.25</v>
      </c>
      <c r="AE404" s="4">
        <v>63857187.875</v>
      </c>
      <c r="AF404" s="4">
        <v>37997087.90625</v>
      </c>
      <c r="AG404" s="4">
        <v>24512029.671875</v>
      </c>
      <c r="AH404" s="4">
        <v>24050959.75</v>
      </c>
      <c r="AI404" s="4">
        <v>33156925.3125</v>
      </c>
      <c r="AJ404" s="4">
        <v>31350399.65625</v>
      </c>
      <c r="AK404" s="4">
        <v>29547303.734375</v>
      </c>
      <c r="AL404" s="4">
        <v>39779549.59375</v>
      </c>
      <c r="AM404" s="4">
        <v>7858400.484375</v>
      </c>
      <c r="AN404" s="4">
        <v>16836468.3125</v>
      </c>
      <c r="AO404" s="4">
        <v>9635496.015625</v>
      </c>
      <c r="AP404" s="4">
        <v>29539852.734375</v>
      </c>
      <c r="AQ404" s="6">
        <v>4418459.6875</v>
      </c>
      <c r="AR404" s="6">
        <v>3669147.4140625</v>
      </c>
      <c r="AS404" s="7">
        <f t="shared" si="60"/>
        <v>4043803.55078125</v>
      </c>
      <c r="AT404" s="6">
        <v>2079351.75</v>
      </c>
      <c r="AU404" s="6">
        <v>3465187.03125</v>
      </c>
      <c r="AV404" s="7">
        <f t="shared" si="61"/>
        <v>2772269.390625</v>
      </c>
      <c r="AW404" s="6">
        <v>10049671.5390625</v>
      </c>
      <c r="AX404" s="6">
        <v>5845799.984375</v>
      </c>
      <c r="AY404" s="7">
        <f t="shared" si="62"/>
        <v>7947735.76171875</v>
      </c>
      <c r="AZ404" s="6">
        <v>46897807.703125</v>
      </c>
      <c r="BA404" s="6">
        <v>15915190.2265625</v>
      </c>
      <c r="BB404" s="6">
        <v>32311200.265625</v>
      </c>
      <c r="BC404" s="6">
        <v>23862098.03125</v>
      </c>
      <c r="BD404" s="6">
        <v>80551373.90625</v>
      </c>
      <c r="BE404" s="6">
        <v>14171749.109375</v>
      </c>
    </row>
    <row r="405" spans="1:57" ht="42.75" x14ac:dyDescent="0.25">
      <c r="A405" s="3" t="s">
        <v>27</v>
      </c>
      <c r="B405" s="3" t="s">
        <v>834</v>
      </c>
      <c r="C405" s="36" t="s">
        <v>835</v>
      </c>
      <c r="D405" s="4">
        <v>8957650.03125</v>
      </c>
      <c r="E405" s="4">
        <v>20701221.21875</v>
      </c>
      <c r="F405" s="4">
        <v>15063508.21875</v>
      </c>
      <c r="G405" s="5">
        <f t="shared" si="54"/>
        <v>14907459.822916666</v>
      </c>
      <c r="H405" s="4">
        <v>27368769.6015625</v>
      </c>
      <c r="I405" s="4">
        <v>20848456.015625</v>
      </c>
      <c r="J405" s="4">
        <v>25641678.1796875</v>
      </c>
      <c r="K405" s="5">
        <f t="shared" si="55"/>
        <v>24619634.598958332</v>
      </c>
      <c r="L405" s="4">
        <v>49350240.9921875</v>
      </c>
      <c r="M405" s="4">
        <v>60803508.921875</v>
      </c>
      <c r="N405" s="4">
        <v>63933950.828125</v>
      </c>
      <c r="O405" s="5">
        <f t="shared" si="56"/>
        <v>58029233.580729164</v>
      </c>
      <c r="P405" s="4">
        <v>34038470.6875</v>
      </c>
      <c r="Q405" s="4">
        <v>10107262.2265625</v>
      </c>
      <c r="R405" s="4">
        <v>16432787.4179688</v>
      </c>
      <c r="S405" s="5">
        <f t="shared" si="57"/>
        <v>20192840.110677101</v>
      </c>
      <c r="T405" s="4">
        <v>5306402.828125</v>
      </c>
      <c r="U405" s="4">
        <v>9132422.9160156306</v>
      </c>
      <c r="V405" s="4">
        <v>5604496.390625</v>
      </c>
      <c r="W405" s="5">
        <f t="shared" si="58"/>
        <v>6681107.3782552108</v>
      </c>
      <c r="X405" s="4">
        <v>7164003.703125</v>
      </c>
      <c r="Y405" s="4">
        <v>16628928.8125</v>
      </c>
      <c r="Z405" s="4">
        <v>29262440.2265625</v>
      </c>
      <c r="AA405" s="5">
        <f t="shared" si="59"/>
        <v>17685124.247395832</v>
      </c>
      <c r="AB405" s="4">
        <v>12706867.453125</v>
      </c>
      <c r="AC405" s="4">
        <v>10307465.28125</v>
      </c>
      <c r="AD405" s="4">
        <v>9675225.484375</v>
      </c>
      <c r="AE405" s="4">
        <v>5897467.3828125</v>
      </c>
      <c r="AF405" s="4">
        <v>4729486.34375</v>
      </c>
      <c r="AG405" s="4">
        <v>10138463.4375</v>
      </c>
      <c r="AH405" s="4">
        <v>16544877.375</v>
      </c>
      <c r="AI405" s="4">
        <v>7159347.375</v>
      </c>
      <c r="AJ405" s="4">
        <v>13270768.5</v>
      </c>
      <c r="AK405" s="4">
        <v>11096048.640625</v>
      </c>
      <c r="AL405" s="4">
        <v>8883380.65625</v>
      </c>
      <c r="AM405" s="4">
        <v>9332650.328125</v>
      </c>
      <c r="AN405" s="4">
        <v>10060915.53125</v>
      </c>
      <c r="AO405" s="4">
        <v>9490739.40625</v>
      </c>
      <c r="AP405" s="4">
        <v>12128141.0078125</v>
      </c>
      <c r="AQ405" s="6">
        <v>1357778.0625</v>
      </c>
      <c r="AR405" s="6">
        <v>10453778.1640625</v>
      </c>
      <c r="AS405" s="7">
        <f t="shared" si="60"/>
        <v>5905778.11328125</v>
      </c>
      <c r="AT405" s="6">
        <v>3586593.8828125</v>
      </c>
      <c r="AU405" s="6">
        <v>1303207.9296875</v>
      </c>
      <c r="AV405" s="7">
        <f t="shared" si="61"/>
        <v>2444900.90625</v>
      </c>
      <c r="AW405" s="6">
        <v>1193609.71875</v>
      </c>
      <c r="AX405" s="6">
        <v>2089171.4921875</v>
      </c>
      <c r="AY405" s="7">
        <f t="shared" si="62"/>
        <v>1641390.60546875</v>
      </c>
      <c r="AZ405" s="6">
        <v>34323260.46875</v>
      </c>
      <c r="BA405" s="6">
        <v>8907241.875</v>
      </c>
      <c r="BB405" s="6">
        <v>7883924.3125</v>
      </c>
      <c r="BC405" s="6">
        <v>18636753.03125</v>
      </c>
      <c r="BD405" s="6">
        <v>34057921.96875</v>
      </c>
      <c r="BE405" s="6">
        <v>30479897.75</v>
      </c>
    </row>
    <row r="406" spans="1:57" ht="42.75" x14ac:dyDescent="0.25">
      <c r="A406" s="3" t="s">
        <v>27</v>
      </c>
      <c r="B406" s="3" t="s">
        <v>836</v>
      </c>
      <c r="C406" s="36" t="s">
        <v>837</v>
      </c>
      <c r="D406" s="4">
        <v>5896315.984375</v>
      </c>
      <c r="E406" s="4">
        <v>7348385.6875</v>
      </c>
      <c r="F406" s="4">
        <v>7209322.640625</v>
      </c>
      <c r="G406" s="5">
        <f t="shared" si="54"/>
        <v>6818008.104166667</v>
      </c>
      <c r="H406" s="4">
        <v>6555773.125</v>
      </c>
      <c r="I406" s="4">
        <v>9352867.25</v>
      </c>
      <c r="J406" s="4">
        <v>9490770.828125</v>
      </c>
      <c r="K406" s="5">
        <f t="shared" si="55"/>
        <v>8466470.401041666</v>
      </c>
      <c r="L406" s="4">
        <v>8236533.71875</v>
      </c>
      <c r="M406" s="4">
        <v>7025018.453125</v>
      </c>
      <c r="N406" s="4">
        <v>10392665.6640625</v>
      </c>
      <c r="O406" s="5">
        <f t="shared" si="56"/>
        <v>8551405.9453125</v>
      </c>
      <c r="P406" s="4">
        <v>6699243.75</v>
      </c>
      <c r="Q406" s="4">
        <v>3398013.67578125</v>
      </c>
      <c r="R406" s="4">
        <v>1045058.34375</v>
      </c>
      <c r="S406" s="5">
        <f t="shared" si="57"/>
        <v>3714105.2565104165</v>
      </c>
      <c r="T406" s="4">
        <v>1978452.0625</v>
      </c>
      <c r="U406" s="4">
        <v>1661207.953125</v>
      </c>
      <c r="V406" s="4">
        <v>2738409.86328125</v>
      </c>
      <c r="W406" s="5">
        <f t="shared" si="58"/>
        <v>2126023.29296875</v>
      </c>
      <c r="X406" s="4">
        <v>2547485.171875</v>
      </c>
      <c r="Y406" s="4">
        <v>3936181.609375</v>
      </c>
      <c r="Z406" s="4">
        <v>4250716.5546875</v>
      </c>
      <c r="AA406" s="5">
        <f t="shared" si="59"/>
        <v>3578127.7786458335</v>
      </c>
      <c r="AB406" s="4">
        <v>3883280.140625</v>
      </c>
      <c r="AC406" s="4">
        <v>151660583.21875</v>
      </c>
      <c r="AD406" s="4">
        <v>264491084.5625</v>
      </c>
      <c r="AE406" s="4">
        <v>256170411.59375</v>
      </c>
      <c r="AF406" s="4">
        <v>191160030.875</v>
      </c>
      <c r="AG406" s="4">
        <v>93269377.5</v>
      </c>
      <c r="AH406" s="4">
        <v>46622937.15625</v>
      </c>
      <c r="AI406" s="4">
        <v>385182849.75</v>
      </c>
      <c r="AJ406" s="4">
        <v>41456270.8125</v>
      </c>
      <c r="AK406" s="4">
        <v>116481184</v>
      </c>
      <c r="AL406" s="4">
        <v>79402518.375</v>
      </c>
      <c r="AM406" s="4">
        <v>44664059.78125</v>
      </c>
      <c r="AN406" s="4">
        <v>66453080.828125</v>
      </c>
      <c r="AO406" s="4">
        <v>10718257.53125</v>
      </c>
      <c r="AP406" s="4">
        <v>84932774.34375</v>
      </c>
      <c r="AQ406" s="6">
        <v>959457.234375</v>
      </c>
      <c r="AR406" s="6">
        <v>2040965.140625</v>
      </c>
      <c r="AS406" s="7">
        <f t="shared" si="60"/>
        <v>1500211.1875</v>
      </c>
      <c r="AT406" s="6">
        <v>1627188.81640625</v>
      </c>
      <c r="AU406" s="6">
        <v>1646749.59765625</v>
      </c>
      <c r="AV406" s="7">
        <f t="shared" si="61"/>
        <v>1636969.20703125</v>
      </c>
      <c r="AW406" s="6">
        <v>694912.328125</v>
      </c>
      <c r="AX406" s="6">
        <v>2132256</v>
      </c>
      <c r="AY406" s="7">
        <f t="shared" si="62"/>
        <v>1413584.1640625</v>
      </c>
      <c r="AZ406" s="6">
        <v>71506125.875</v>
      </c>
      <c r="BA406" s="6">
        <v>93889725.78125</v>
      </c>
      <c r="BB406" s="6">
        <v>195421805.5625</v>
      </c>
      <c r="BC406" s="6">
        <v>114962739.75</v>
      </c>
      <c r="BD406" s="6">
        <v>43150883.125</v>
      </c>
      <c r="BE406" s="6">
        <v>64532764.8125</v>
      </c>
    </row>
    <row r="407" spans="1:57" ht="28.5" x14ac:dyDescent="0.25">
      <c r="A407" s="3" t="s">
        <v>27</v>
      </c>
      <c r="B407" s="3" t="s">
        <v>838</v>
      </c>
      <c r="C407" s="36" t="s">
        <v>839</v>
      </c>
      <c r="D407" s="4">
        <v>1439448.234375</v>
      </c>
      <c r="E407" s="4">
        <v>1849235.0859375</v>
      </c>
      <c r="F407" s="4">
        <v>2436494.9375</v>
      </c>
      <c r="G407" s="5">
        <f t="shared" si="54"/>
        <v>1908392.7526041667</v>
      </c>
      <c r="H407" s="4">
        <v>2179530.359375</v>
      </c>
      <c r="I407" s="4">
        <v>1147543.15625</v>
      </c>
      <c r="J407" s="4">
        <v>883268.0390625</v>
      </c>
      <c r="K407" s="5">
        <f t="shared" si="55"/>
        <v>1403447.1848958333</v>
      </c>
      <c r="L407" s="4">
        <v>2811016.9375</v>
      </c>
      <c r="M407" s="4">
        <v>2027158.609375</v>
      </c>
      <c r="N407" s="4">
        <v>2017509.06640625</v>
      </c>
      <c r="O407" s="5">
        <f t="shared" si="56"/>
        <v>2285228.2044270835</v>
      </c>
      <c r="P407" s="4">
        <v>3164030.390625</v>
      </c>
      <c r="Q407" s="4">
        <v>1057580.921875</v>
      </c>
      <c r="R407" s="4">
        <v>679621.875</v>
      </c>
      <c r="S407" s="5">
        <f t="shared" si="57"/>
        <v>1633744.3958333333</v>
      </c>
      <c r="T407" s="4">
        <v>3117517.25</v>
      </c>
      <c r="U407" s="4">
        <v>1936216.8984375</v>
      </c>
      <c r="V407" s="4">
        <v>1601910.18359375</v>
      </c>
      <c r="W407" s="5">
        <f t="shared" si="58"/>
        <v>2218548.1106770835</v>
      </c>
      <c r="X407" s="4">
        <v>2382025.53125</v>
      </c>
      <c r="Y407" s="4">
        <v>3449388.109375</v>
      </c>
      <c r="Z407" s="4">
        <v>1757569.546875</v>
      </c>
      <c r="AA407" s="5">
        <f t="shared" si="59"/>
        <v>2529661.0625</v>
      </c>
      <c r="AB407" s="4">
        <v>12857088.328125</v>
      </c>
      <c r="AC407" s="4">
        <v>15735054.5</v>
      </c>
      <c r="AD407" s="4">
        <v>38822418.3125</v>
      </c>
      <c r="AE407" s="4">
        <v>14341247.640625</v>
      </c>
      <c r="AF407" s="4">
        <v>27356125.296875</v>
      </c>
      <c r="AG407" s="4">
        <v>173971459.9375</v>
      </c>
      <c r="AH407" s="4">
        <v>641488446.40625</v>
      </c>
      <c r="AI407" s="4">
        <v>14402728.296875</v>
      </c>
      <c r="AJ407" s="4">
        <v>13637016.453125</v>
      </c>
      <c r="AK407" s="4">
        <v>13948028.828125</v>
      </c>
      <c r="AL407" s="4">
        <v>10321056.90625</v>
      </c>
      <c r="AM407" s="4">
        <v>23903299.546875</v>
      </c>
      <c r="AN407" s="4">
        <v>54182851.78125</v>
      </c>
      <c r="AO407" s="4">
        <v>10801248.6875</v>
      </c>
      <c r="AP407" s="4">
        <v>15500728.9375</v>
      </c>
      <c r="AQ407" s="6">
        <v>2853734.6484375</v>
      </c>
      <c r="AR407" s="6">
        <v>1544065.15625</v>
      </c>
      <c r="AS407" s="7">
        <f t="shared" si="60"/>
        <v>2198899.90234375</v>
      </c>
      <c r="AT407" s="6">
        <v>1571123.0625</v>
      </c>
      <c r="AU407" s="6">
        <v>604234.765625</v>
      </c>
      <c r="AV407" s="7">
        <f t="shared" si="61"/>
        <v>1087678.9140625</v>
      </c>
      <c r="AW407" s="6">
        <v>1608145.8359375</v>
      </c>
      <c r="AX407" s="6">
        <v>829439.7890625</v>
      </c>
      <c r="AY407" s="7">
        <f t="shared" si="62"/>
        <v>1218792.8125</v>
      </c>
      <c r="AZ407" s="6">
        <v>51014298.46875</v>
      </c>
      <c r="BA407" s="6">
        <v>19021996.21875</v>
      </c>
      <c r="BB407" s="6">
        <v>92757599.125</v>
      </c>
      <c r="BC407" s="6">
        <v>191222583.390625</v>
      </c>
      <c r="BD407" s="6">
        <v>32316557.6875</v>
      </c>
      <c r="BE407" s="6">
        <v>634149889.375</v>
      </c>
    </row>
    <row r="408" spans="1:57" ht="42.75" x14ac:dyDescent="0.25">
      <c r="A408" s="3" t="s">
        <v>27</v>
      </c>
      <c r="B408" s="3" t="s">
        <v>840</v>
      </c>
      <c r="C408" s="36" t="s">
        <v>841</v>
      </c>
      <c r="D408" s="4">
        <v>12993183.953125</v>
      </c>
      <c r="E408" s="4">
        <v>28938140.875</v>
      </c>
      <c r="F408" s="4">
        <v>22089030.7734375</v>
      </c>
      <c r="G408" s="5">
        <f t="shared" si="54"/>
        <v>21340118.533854168</v>
      </c>
      <c r="H408" s="4">
        <v>40406973.7890625</v>
      </c>
      <c r="I408" s="4">
        <v>23273751.25</v>
      </c>
      <c r="J408" s="4">
        <v>35216491.050781302</v>
      </c>
      <c r="K408" s="5">
        <f t="shared" si="55"/>
        <v>32965738.696614604</v>
      </c>
      <c r="L408" s="4">
        <v>22710646.0390625</v>
      </c>
      <c r="M408" s="4">
        <v>32793949.328125</v>
      </c>
      <c r="N408" s="4">
        <v>32658035.375</v>
      </c>
      <c r="O408" s="5">
        <f t="shared" si="56"/>
        <v>29387543.580729168</v>
      </c>
      <c r="P408" s="4">
        <v>14918654.28125</v>
      </c>
      <c r="Q408" s="4">
        <v>8088673.1015625</v>
      </c>
      <c r="R408" s="4">
        <v>6829613.41796875</v>
      </c>
      <c r="S408" s="5">
        <f t="shared" si="57"/>
        <v>9945646.93359375</v>
      </c>
      <c r="T408" s="4">
        <v>11329650.796875</v>
      </c>
      <c r="U408" s="4">
        <v>10973631.8320313</v>
      </c>
      <c r="V408" s="4">
        <v>8771951.6796875</v>
      </c>
      <c r="W408" s="5">
        <f t="shared" si="58"/>
        <v>10358411.436197935</v>
      </c>
      <c r="X408" s="4">
        <v>17201354.125</v>
      </c>
      <c r="Y408" s="4">
        <v>19260490.5390625</v>
      </c>
      <c r="Z408" s="4">
        <v>24398101.390625</v>
      </c>
      <c r="AA408" s="5">
        <f t="shared" si="59"/>
        <v>20286648.684895832</v>
      </c>
      <c r="AB408" s="4">
        <v>21926905.25</v>
      </c>
      <c r="AC408" s="4">
        <v>82308509</v>
      </c>
      <c r="AD408" s="4">
        <v>141789373.25</v>
      </c>
      <c r="AE408" s="4">
        <v>303639226.4375</v>
      </c>
      <c r="AF408" s="4">
        <v>122502435.375</v>
      </c>
      <c r="AG408" s="4">
        <v>95036675.46875</v>
      </c>
      <c r="AH408" s="4">
        <v>59889345.59375</v>
      </c>
      <c r="AI408" s="4">
        <v>270441304.71875</v>
      </c>
      <c r="AJ408" s="4">
        <v>239200877.6875</v>
      </c>
      <c r="AK408" s="4">
        <v>336924659.640625</v>
      </c>
      <c r="AL408" s="4">
        <v>204387452.90625</v>
      </c>
      <c r="AM408" s="4">
        <v>28752671.40625</v>
      </c>
      <c r="AN408" s="4">
        <v>79118019.171875</v>
      </c>
      <c r="AO408" s="4">
        <v>69024218.609375</v>
      </c>
      <c r="AP408" s="4">
        <v>695300052.65625</v>
      </c>
      <c r="AQ408" s="6">
        <v>2142327.875</v>
      </c>
      <c r="AR408" s="6">
        <v>10043517.359375</v>
      </c>
      <c r="AS408" s="7">
        <f t="shared" si="60"/>
        <v>6092922.6171875</v>
      </c>
      <c r="AT408" s="6">
        <v>8330384.125</v>
      </c>
      <c r="AU408" s="6">
        <v>4781812.484375</v>
      </c>
      <c r="AV408" s="7">
        <f t="shared" si="61"/>
        <v>6556098.3046875</v>
      </c>
      <c r="AW408" s="6">
        <v>1604084.3359375</v>
      </c>
      <c r="AX408" s="6">
        <v>5256420.03125</v>
      </c>
      <c r="AY408" s="7">
        <f t="shared" si="62"/>
        <v>3430252.18359375</v>
      </c>
      <c r="AZ408" s="6">
        <v>42153689.875</v>
      </c>
      <c r="BA408" s="6">
        <v>100989478.15625</v>
      </c>
      <c r="BB408" s="6">
        <v>168376567.4375</v>
      </c>
      <c r="BC408" s="6">
        <v>67367756.8125</v>
      </c>
      <c r="BD408" s="6">
        <v>86591287.1875</v>
      </c>
      <c r="BE408" s="6">
        <v>68141381.125</v>
      </c>
    </row>
    <row r="409" spans="1:57" ht="42.75" x14ac:dyDescent="0.25">
      <c r="A409" s="3" t="s">
        <v>27</v>
      </c>
      <c r="B409" s="3" t="s">
        <v>842</v>
      </c>
      <c r="C409" s="36" t="s">
        <v>843</v>
      </c>
      <c r="D409" s="4">
        <v>3152768.1484375</v>
      </c>
      <c r="E409" s="4">
        <v>3168818.984375</v>
      </c>
      <c r="F409" s="4">
        <v>3678915.390625</v>
      </c>
      <c r="G409" s="5">
        <f t="shared" si="54"/>
        <v>3333500.8411458335</v>
      </c>
      <c r="H409" s="4">
        <v>2868009.734375</v>
      </c>
      <c r="I409" s="4">
        <v>1636500.953125</v>
      </c>
      <c r="J409" s="4">
        <v>2695443.375</v>
      </c>
      <c r="K409" s="5">
        <f t="shared" si="55"/>
        <v>2399984.6875</v>
      </c>
      <c r="L409" s="4">
        <v>3538638.484375</v>
      </c>
      <c r="M409" s="4">
        <v>5630405</v>
      </c>
      <c r="N409" s="4">
        <v>6701730.0859375</v>
      </c>
      <c r="O409" s="5">
        <f t="shared" si="56"/>
        <v>5290257.856770833</v>
      </c>
      <c r="P409" s="4">
        <v>4545534.8125</v>
      </c>
      <c r="Q409" s="4">
        <v>1872242.984375</v>
      </c>
      <c r="R409" s="4">
        <v>1962093.7734375</v>
      </c>
      <c r="S409" s="5">
        <f t="shared" si="57"/>
        <v>2793290.5234375</v>
      </c>
      <c r="T409" s="4">
        <v>2137364.0078125</v>
      </c>
      <c r="U409" s="4">
        <v>1524845.9453125</v>
      </c>
      <c r="V409" s="4">
        <v>1695569.0859375</v>
      </c>
      <c r="W409" s="5">
        <f t="shared" si="58"/>
        <v>1785926.3463541667</v>
      </c>
      <c r="X409" s="4">
        <v>1910361.921875</v>
      </c>
      <c r="Y409" s="4">
        <v>1140876.5625</v>
      </c>
      <c r="Z409" s="4">
        <v>2104165.8515625</v>
      </c>
      <c r="AA409" s="5">
        <f t="shared" si="59"/>
        <v>1718468.1119791667</v>
      </c>
      <c r="AB409" s="4">
        <v>7379649.21875</v>
      </c>
      <c r="AC409" s="4">
        <v>30778568.15625</v>
      </c>
      <c r="AD409" s="4">
        <v>38328888.5</v>
      </c>
      <c r="AE409" s="4">
        <v>47579017.0625</v>
      </c>
      <c r="AF409" s="4">
        <v>50004394.296875</v>
      </c>
      <c r="AG409" s="4">
        <v>33296356.890625</v>
      </c>
      <c r="AH409" s="4">
        <v>22003266.5</v>
      </c>
      <c r="AI409" s="4">
        <v>39434552.96875</v>
      </c>
      <c r="AJ409" s="4">
        <v>37868047.703125</v>
      </c>
      <c r="AK409" s="4">
        <v>25943168.75</v>
      </c>
      <c r="AL409" s="4">
        <v>50669412.8515625</v>
      </c>
      <c r="AM409" s="4">
        <v>4042384</v>
      </c>
      <c r="AN409" s="4">
        <v>13077753.9140625</v>
      </c>
      <c r="AO409" s="4">
        <v>7094269.25</v>
      </c>
      <c r="AP409" s="4">
        <v>37945563.78125</v>
      </c>
      <c r="AQ409" s="6">
        <v>3887830.71875</v>
      </c>
      <c r="AR409" s="6">
        <v>5887149.9140625</v>
      </c>
      <c r="AS409" s="7">
        <f t="shared" si="60"/>
        <v>4887490.31640625</v>
      </c>
      <c r="AT409" s="6">
        <v>3801774.9453125</v>
      </c>
      <c r="AU409" s="6">
        <v>4188075.91796875</v>
      </c>
      <c r="AV409" s="7">
        <f t="shared" si="61"/>
        <v>3994925.431640625</v>
      </c>
      <c r="AW409" s="6">
        <v>6390013.6171875</v>
      </c>
      <c r="AX409" s="6">
        <v>3938855.18359375</v>
      </c>
      <c r="AY409" s="7">
        <f t="shared" si="62"/>
        <v>5164434.400390625</v>
      </c>
      <c r="AZ409" s="6">
        <v>18140287.6875</v>
      </c>
      <c r="BA409" s="6">
        <v>21525246.4375</v>
      </c>
      <c r="BB409" s="6">
        <v>40260644.25</v>
      </c>
      <c r="BC409" s="6">
        <v>18463585.28125</v>
      </c>
      <c r="BD409" s="6">
        <v>33879475.25</v>
      </c>
      <c r="BE409" s="6">
        <v>7871868</v>
      </c>
    </row>
    <row r="410" spans="1:57" ht="42.75" x14ac:dyDescent="0.25">
      <c r="A410" s="3" t="s">
        <v>27</v>
      </c>
      <c r="B410" s="3" t="s">
        <v>844</v>
      </c>
      <c r="C410" s="36" t="s">
        <v>845</v>
      </c>
      <c r="D410" s="4">
        <v>2499081.2265625</v>
      </c>
      <c r="E410" s="4">
        <v>1937705.84375</v>
      </c>
      <c r="F410" s="4">
        <v>4560204.15625</v>
      </c>
      <c r="G410" s="5">
        <f t="shared" si="54"/>
        <v>2998997.0755208335</v>
      </c>
      <c r="H410" s="4">
        <v>3550717.1015625</v>
      </c>
      <c r="I410" s="4">
        <v>3486344.2265625</v>
      </c>
      <c r="J410" s="4">
        <v>3598279.59375</v>
      </c>
      <c r="K410" s="5">
        <f t="shared" si="55"/>
        <v>3545113.640625</v>
      </c>
      <c r="L410" s="4">
        <v>14335397.8515625</v>
      </c>
      <c r="M410" s="4">
        <v>18530857.203125</v>
      </c>
      <c r="N410" s="4">
        <v>20579136.671875</v>
      </c>
      <c r="O410" s="5">
        <f t="shared" si="56"/>
        <v>17815130.575520832</v>
      </c>
      <c r="P410" s="4">
        <v>755121.28125</v>
      </c>
      <c r="Q410" s="4">
        <v>2347197.65625</v>
      </c>
      <c r="R410" s="4">
        <v>475305.5625</v>
      </c>
      <c r="S410" s="5">
        <f t="shared" si="57"/>
        <v>1192541.5</v>
      </c>
      <c r="T410" s="4">
        <v>3281803.890625</v>
      </c>
      <c r="U410" s="4">
        <v>1184371.3203125</v>
      </c>
      <c r="V410" s="4">
        <v>1058575.20703125</v>
      </c>
      <c r="W410" s="5">
        <f t="shared" si="58"/>
        <v>1841583.47265625</v>
      </c>
      <c r="X410" s="4">
        <v>2845968.953125</v>
      </c>
      <c r="Y410" s="4">
        <v>1197367.640625</v>
      </c>
      <c r="Z410" s="4">
        <v>3065839.6171875</v>
      </c>
      <c r="AA410" s="5">
        <f t="shared" si="59"/>
        <v>2369725.4036458335</v>
      </c>
      <c r="AB410" s="4">
        <v>1346738.65625</v>
      </c>
      <c r="AC410" s="4">
        <v>23141072.6875</v>
      </c>
      <c r="AD410" s="4">
        <v>31216158.0625</v>
      </c>
      <c r="AE410" s="4">
        <v>82159580.1875</v>
      </c>
      <c r="AF410" s="4">
        <v>33361353.046875</v>
      </c>
      <c r="AG410" s="4">
        <v>36375020.875</v>
      </c>
      <c r="AH410" s="4">
        <v>25739469.2578125</v>
      </c>
      <c r="AI410" s="4">
        <v>62579124.890625</v>
      </c>
      <c r="AJ410" s="4">
        <v>43227070.453125</v>
      </c>
      <c r="AK410" s="4">
        <v>40124836.9375</v>
      </c>
      <c r="AL410" s="4">
        <v>43223443.78125</v>
      </c>
      <c r="AM410" s="4">
        <v>8595783.921875</v>
      </c>
      <c r="AN410" s="4">
        <v>30163277.171875</v>
      </c>
      <c r="AO410" s="4">
        <v>9068305.15625</v>
      </c>
      <c r="AP410" s="4">
        <v>37553878.03125</v>
      </c>
      <c r="AQ410" s="6">
        <v>548377</v>
      </c>
      <c r="AR410" s="6">
        <v>153611.59375</v>
      </c>
      <c r="AS410" s="7">
        <f t="shared" si="60"/>
        <v>350994.296875</v>
      </c>
      <c r="AT410" s="6">
        <v>1332458.1953125</v>
      </c>
      <c r="AU410" s="6">
        <v>589788.5703125</v>
      </c>
      <c r="AV410" s="7">
        <f t="shared" si="61"/>
        <v>961123.3828125</v>
      </c>
      <c r="AW410" s="6">
        <v>2455882.125</v>
      </c>
      <c r="AX410" s="6">
        <v>34651.9375</v>
      </c>
      <c r="AY410" s="7">
        <f t="shared" si="62"/>
        <v>1245267.03125</v>
      </c>
      <c r="AZ410" s="6">
        <v>34170251.03125</v>
      </c>
      <c r="BA410" s="6">
        <v>48237506.765625</v>
      </c>
      <c r="BB410" s="6">
        <v>79715206.9375</v>
      </c>
      <c r="BC410" s="6">
        <v>59307332.140625</v>
      </c>
      <c r="BD410" s="6">
        <v>42802251.5</v>
      </c>
      <c r="BE410" s="6">
        <v>19071139.65625</v>
      </c>
    </row>
    <row r="411" spans="1:57" ht="42.75" x14ac:dyDescent="0.25">
      <c r="A411" s="3" t="s">
        <v>27</v>
      </c>
      <c r="B411" s="3" t="s">
        <v>846</v>
      </c>
      <c r="C411" s="36" t="s">
        <v>847</v>
      </c>
      <c r="D411" s="4">
        <v>5552786.9765625</v>
      </c>
      <c r="E411" s="4">
        <v>10845104.5625</v>
      </c>
      <c r="F411" s="4">
        <v>10664596.984375</v>
      </c>
      <c r="G411" s="5">
        <f t="shared" si="54"/>
        <v>9020829.5078125</v>
      </c>
      <c r="H411" s="4">
        <v>5291427.6328125</v>
      </c>
      <c r="I411" s="4">
        <v>7698821.9765625</v>
      </c>
      <c r="J411" s="4">
        <v>9075970.453125</v>
      </c>
      <c r="K411" s="5">
        <f t="shared" si="55"/>
        <v>7355406.6875</v>
      </c>
      <c r="L411" s="4">
        <v>13376683.625</v>
      </c>
      <c r="M411" s="4">
        <v>20431320.671875</v>
      </c>
      <c r="N411" s="4">
        <v>18618163.734375</v>
      </c>
      <c r="O411" s="5">
        <f t="shared" si="56"/>
        <v>17475389.34375</v>
      </c>
      <c r="P411" s="4">
        <v>11577831.09375</v>
      </c>
      <c r="Q411" s="4">
        <v>5193774.171875</v>
      </c>
      <c r="R411" s="4">
        <v>3430445.96875</v>
      </c>
      <c r="S411" s="5">
        <f t="shared" si="57"/>
        <v>6734017.078125</v>
      </c>
      <c r="T411" s="4">
        <v>1885535.9375</v>
      </c>
      <c r="U411" s="4">
        <v>1265797.7578125</v>
      </c>
      <c r="V411" s="4">
        <v>1885859.85546875</v>
      </c>
      <c r="W411" s="5">
        <f t="shared" si="58"/>
        <v>1679064.5169270833</v>
      </c>
      <c r="X411" s="4">
        <v>2196024.2421875</v>
      </c>
      <c r="Y411" s="4">
        <v>5727889.7109375</v>
      </c>
      <c r="Z411" s="4">
        <v>10661448.7070313</v>
      </c>
      <c r="AA411" s="5">
        <f t="shared" si="59"/>
        <v>6195120.8867187677</v>
      </c>
      <c r="AB411" s="4">
        <v>6203325.71875</v>
      </c>
      <c r="AC411" s="4">
        <v>14221195.5625</v>
      </c>
      <c r="AD411" s="4">
        <v>21393486</v>
      </c>
      <c r="AE411" s="4">
        <v>15522693.171875</v>
      </c>
      <c r="AF411" s="4">
        <v>19971597.53125</v>
      </c>
      <c r="AG411" s="4">
        <v>8741299.890625</v>
      </c>
      <c r="AH411" s="4">
        <v>5928767.21875</v>
      </c>
      <c r="AI411" s="4">
        <v>159450932.8125</v>
      </c>
      <c r="AJ411" s="4">
        <v>34027361.03125</v>
      </c>
      <c r="AK411" s="4">
        <v>7538987.75</v>
      </c>
      <c r="AL411" s="4">
        <v>93715411.71875</v>
      </c>
      <c r="AM411" s="4">
        <v>6247818.75</v>
      </c>
      <c r="AN411" s="4">
        <v>6915071.25</v>
      </c>
      <c r="AO411" s="4">
        <v>4805969.390625</v>
      </c>
      <c r="AP411" s="4">
        <v>37153848.3125</v>
      </c>
      <c r="AQ411" s="6">
        <v>892565.140625</v>
      </c>
      <c r="AR411" s="6">
        <v>1938522.4921875</v>
      </c>
      <c r="AS411" s="7">
        <f t="shared" si="60"/>
        <v>1415543.81640625</v>
      </c>
      <c r="AT411" s="6">
        <v>2156805.375</v>
      </c>
      <c r="AU411" s="6">
        <v>2231672.515625</v>
      </c>
      <c r="AV411" s="7">
        <f t="shared" si="61"/>
        <v>2194238.9453125</v>
      </c>
      <c r="AW411" s="6">
        <v>1642660.109375</v>
      </c>
      <c r="AX411" s="6">
        <v>1560514.84375</v>
      </c>
      <c r="AY411" s="7">
        <f t="shared" si="62"/>
        <v>1601587.4765625</v>
      </c>
      <c r="AZ411" s="6">
        <v>7296006.1875</v>
      </c>
      <c r="BA411" s="6">
        <v>8224892.4375</v>
      </c>
      <c r="BB411" s="6">
        <v>7551316.6875</v>
      </c>
      <c r="BC411" s="6">
        <v>8594401.03125</v>
      </c>
      <c r="BD411" s="6">
        <v>11424998.625</v>
      </c>
      <c r="BE411" s="6">
        <v>6865857.15625</v>
      </c>
    </row>
    <row r="412" spans="1:57" ht="42.75" x14ac:dyDescent="0.25">
      <c r="A412" s="3" t="s">
        <v>27</v>
      </c>
      <c r="B412" s="3" t="s">
        <v>848</v>
      </c>
      <c r="C412" s="36" t="s">
        <v>849</v>
      </c>
      <c r="D412" s="4">
        <v>6695882.5625</v>
      </c>
      <c r="E412" s="4">
        <v>8400830.4140625</v>
      </c>
      <c r="F412" s="4">
        <v>8035155.875</v>
      </c>
      <c r="G412" s="5">
        <f t="shared" si="54"/>
        <v>7710622.950520833</v>
      </c>
      <c r="H412" s="4">
        <v>13884116.4921875</v>
      </c>
      <c r="I412" s="4">
        <v>18462535.6015625</v>
      </c>
      <c r="J412" s="4">
        <v>12771348.25</v>
      </c>
      <c r="K412" s="5">
        <f t="shared" si="55"/>
        <v>15039333.447916666</v>
      </c>
      <c r="L412" s="4">
        <v>21458662.4296875</v>
      </c>
      <c r="M412" s="4">
        <v>25910866.2421875</v>
      </c>
      <c r="N412" s="4">
        <v>26295769.125</v>
      </c>
      <c r="O412" s="5">
        <f t="shared" si="56"/>
        <v>24555099.265625</v>
      </c>
      <c r="P412" s="4">
        <v>13590251.6875</v>
      </c>
      <c r="Q412" s="4">
        <v>15565431.2890625</v>
      </c>
      <c r="R412" s="4">
        <v>4332179.15625</v>
      </c>
      <c r="S412" s="5">
        <f t="shared" si="57"/>
        <v>11162620.7109375</v>
      </c>
      <c r="T412" s="4">
        <v>6585950.625</v>
      </c>
      <c r="U412" s="4">
        <v>7348353.1171875</v>
      </c>
      <c r="V412" s="4">
        <v>8016233.3671875</v>
      </c>
      <c r="W412" s="5">
        <f t="shared" si="58"/>
        <v>7316845.703125</v>
      </c>
      <c r="X412" s="4">
        <v>3025256.75</v>
      </c>
      <c r="Y412" s="4">
        <v>5955356.8515625</v>
      </c>
      <c r="Z412" s="4">
        <v>5049836.52734375</v>
      </c>
      <c r="AA412" s="5">
        <f t="shared" si="59"/>
        <v>4676816.709635417</v>
      </c>
      <c r="AB412" s="4">
        <v>4387424.3125</v>
      </c>
      <c r="AC412" s="4">
        <v>34841728.625</v>
      </c>
      <c r="AD412" s="4">
        <v>104709156.25</v>
      </c>
      <c r="AE412" s="4">
        <v>137892781.59375</v>
      </c>
      <c r="AF412" s="4">
        <v>82327779.3125</v>
      </c>
      <c r="AG412" s="4">
        <v>49155237.625</v>
      </c>
      <c r="AH412" s="4">
        <v>48229100.59375</v>
      </c>
      <c r="AI412" s="4">
        <v>106299937</v>
      </c>
      <c r="AJ412" s="4">
        <v>45492307.1875</v>
      </c>
      <c r="AK412" s="4">
        <v>52039611.84375</v>
      </c>
      <c r="AL412" s="4">
        <v>48441540.921875</v>
      </c>
      <c r="AM412" s="4">
        <v>10107978.375</v>
      </c>
      <c r="AN412" s="4">
        <v>29164535.90625</v>
      </c>
      <c r="AO412" s="4">
        <v>21772803.5625</v>
      </c>
      <c r="AP412" s="4">
        <v>80036734.5625</v>
      </c>
      <c r="AQ412" s="6">
        <v>885585.6484375</v>
      </c>
      <c r="AR412" s="6">
        <v>905999.21875</v>
      </c>
      <c r="AS412" s="7">
        <f t="shared" si="60"/>
        <v>895792.43359375</v>
      </c>
      <c r="AT412" s="6">
        <v>1119651.109375</v>
      </c>
      <c r="AU412" s="6">
        <v>1545230.05078125</v>
      </c>
      <c r="AV412" s="7">
        <f t="shared" si="61"/>
        <v>1332440.580078125</v>
      </c>
      <c r="AW412" s="6">
        <v>128853.625</v>
      </c>
      <c r="AX412" s="6">
        <v>1545904.578125</v>
      </c>
      <c r="AY412" s="7">
        <f t="shared" si="62"/>
        <v>837379.1015625</v>
      </c>
      <c r="AZ412" s="6">
        <v>39732501.375</v>
      </c>
      <c r="BA412" s="6">
        <v>104704118.515625</v>
      </c>
      <c r="BB412" s="6">
        <v>92401975.15625</v>
      </c>
      <c r="BC412" s="6">
        <v>66027367.609375</v>
      </c>
      <c r="BD412" s="6">
        <v>15310385.5</v>
      </c>
      <c r="BE412" s="6">
        <v>43234443.0625</v>
      </c>
    </row>
    <row r="413" spans="1:57" ht="42.75" x14ac:dyDescent="0.25">
      <c r="A413" s="3" t="s">
        <v>27</v>
      </c>
      <c r="B413" s="3" t="s">
        <v>850</v>
      </c>
      <c r="C413" s="36" t="s">
        <v>851</v>
      </c>
      <c r="D413" s="4">
        <v>3837353.046875</v>
      </c>
      <c r="E413" s="4">
        <v>4138616.8203125</v>
      </c>
      <c r="F413" s="4">
        <v>4138034.46875</v>
      </c>
      <c r="G413" s="5">
        <f t="shared" si="54"/>
        <v>4038001.4453125</v>
      </c>
      <c r="H413" s="4">
        <v>6199016.96875</v>
      </c>
      <c r="I413" s="4">
        <v>5037621.25</v>
      </c>
      <c r="J413" s="4">
        <v>5886716.578125</v>
      </c>
      <c r="K413" s="5">
        <f t="shared" si="55"/>
        <v>5707784.932291667</v>
      </c>
      <c r="L413" s="4">
        <v>10139518.546875</v>
      </c>
      <c r="M413" s="4">
        <v>11696654.0625</v>
      </c>
      <c r="N413" s="4">
        <v>8711094.6484375</v>
      </c>
      <c r="O413" s="5">
        <f t="shared" si="56"/>
        <v>10182422.419270834</v>
      </c>
      <c r="P413" s="4">
        <v>12996717.8125</v>
      </c>
      <c r="Q413" s="4">
        <v>5856990.984375</v>
      </c>
      <c r="R413" s="4">
        <v>5485116.84375</v>
      </c>
      <c r="S413" s="5">
        <f t="shared" si="57"/>
        <v>8112941.880208333</v>
      </c>
      <c r="T413" s="4">
        <v>5039812.234375</v>
      </c>
      <c r="U413" s="4">
        <v>4266045.34375</v>
      </c>
      <c r="V413" s="4">
        <v>2979892.6171875</v>
      </c>
      <c r="W413" s="5">
        <f t="shared" si="58"/>
        <v>4095250.0651041665</v>
      </c>
      <c r="X413" s="4">
        <v>5356232.1875</v>
      </c>
      <c r="Y413" s="4">
        <v>3973948.359375</v>
      </c>
      <c r="Z413" s="4">
        <v>4624121.5</v>
      </c>
      <c r="AA413" s="5">
        <f t="shared" si="59"/>
        <v>4651434.015625</v>
      </c>
      <c r="AB413" s="4">
        <v>20524280.578125</v>
      </c>
      <c r="AC413" s="4">
        <v>45919135.6875</v>
      </c>
      <c r="AD413" s="4">
        <v>10192100.9375</v>
      </c>
      <c r="AE413" s="4">
        <v>11569787.25</v>
      </c>
      <c r="AF413" s="4">
        <v>31321273.21875</v>
      </c>
      <c r="AG413" s="4">
        <v>69728701.9375</v>
      </c>
      <c r="AH413" s="4">
        <v>12361799.65625</v>
      </c>
      <c r="AI413" s="4">
        <v>193440330</v>
      </c>
      <c r="AJ413" s="4">
        <v>49536716.953125</v>
      </c>
      <c r="AK413" s="4">
        <v>76238004.859375</v>
      </c>
      <c r="AL413" s="4">
        <v>45721536.59375</v>
      </c>
      <c r="AM413" s="4">
        <v>113134634.96875</v>
      </c>
      <c r="AN413" s="4">
        <v>14048114.296875</v>
      </c>
      <c r="AO413" s="4">
        <v>333608209.9375</v>
      </c>
      <c r="AP413" s="4">
        <v>99661358.75</v>
      </c>
      <c r="AQ413" s="6">
        <v>1890222.046875</v>
      </c>
      <c r="AR413" s="6">
        <v>5216837.296875</v>
      </c>
      <c r="AS413" s="7">
        <f t="shared" si="60"/>
        <v>3553529.671875</v>
      </c>
      <c r="AT413" s="6">
        <v>1613018.5390625</v>
      </c>
      <c r="AU413" s="6">
        <v>1658607.21875</v>
      </c>
      <c r="AV413" s="7">
        <f t="shared" si="61"/>
        <v>1635812.87890625</v>
      </c>
      <c r="AW413" s="6">
        <v>2525578.765625</v>
      </c>
      <c r="AX413" s="6">
        <v>3211947.0078125</v>
      </c>
      <c r="AY413" s="7">
        <f t="shared" si="62"/>
        <v>2868762.88671875</v>
      </c>
      <c r="AZ413" s="6">
        <v>17386917.90625</v>
      </c>
      <c r="BA413" s="6">
        <v>99351308.609375</v>
      </c>
      <c r="BB413" s="6">
        <v>29787217.3125</v>
      </c>
      <c r="BC413" s="6">
        <v>48781522.3125</v>
      </c>
      <c r="BD413" s="6">
        <v>39556005.65625</v>
      </c>
      <c r="BE413" s="6">
        <v>30412258.78125</v>
      </c>
    </row>
    <row r="414" spans="1:57" ht="28.5" x14ac:dyDescent="0.25">
      <c r="A414" s="3" t="s">
        <v>27</v>
      </c>
      <c r="B414" s="3" t="s">
        <v>852</v>
      </c>
      <c r="C414" s="36" t="s">
        <v>853</v>
      </c>
      <c r="D414" s="4">
        <v>7131991.546875</v>
      </c>
      <c r="E414" s="4">
        <v>5471896.09375</v>
      </c>
      <c r="F414" s="4">
        <v>5470865.9765625</v>
      </c>
      <c r="G414" s="5">
        <f t="shared" si="54"/>
        <v>6024917.872395833</v>
      </c>
      <c r="H414" s="4">
        <v>8393301.203125</v>
      </c>
      <c r="I414" s="4">
        <v>5751618.375</v>
      </c>
      <c r="J414" s="4">
        <v>5488716.8359375</v>
      </c>
      <c r="K414" s="5">
        <f t="shared" si="55"/>
        <v>6544545.471354167</v>
      </c>
      <c r="L414" s="4">
        <v>13383248.15625</v>
      </c>
      <c r="M414" s="4">
        <v>13582415.125</v>
      </c>
      <c r="N414" s="4">
        <v>3638980.046875</v>
      </c>
      <c r="O414" s="5">
        <f t="shared" si="56"/>
        <v>10201547.776041666</v>
      </c>
      <c r="P414" s="4">
        <v>15343810.5625</v>
      </c>
      <c r="Q414" s="4">
        <v>12321546.15625</v>
      </c>
      <c r="R414" s="4">
        <v>10484148.7929688</v>
      </c>
      <c r="S414" s="5">
        <f t="shared" si="57"/>
        <v>12716501.837239601</v>
      </c>
      <c r="T414" s="4">
        <v>16304616.1875</v>
      </c>
      <c r="U414" s="4">
        <v>6992705.9375</v>
      </c>
      <c r="V414" s="4">
        <v>6930790.0859375</v>
      </c>
      <c r="W414" s="5">
        <f t="shared" si="58"/>
        <v>10076037.403645834</v>
      </c>
      <c r="X414" s="4">
        <v>17575715.113281298</v>
      </c>
      <c r="Y414" s="4">
        <v>8608610.7109375</v>
      </c>
      <c r="Z414" s="4">
        <v>3708892.44921875</v>
      </c>
      <c r="AA414" s="5">
        <f t="shared" si="59"/>
        <v>9964406.0911458489</v>
      </c>
      <c r="AB414" s="4">
        <v>2056203.4375</v>
      </c>
      <c r="AC414" s="4">
        <v>18782161.1875</v>
      </c>
      <c r="AD414" s="4">
        <v>33383165</v>
      </c>
      <c r="AE414" s="4">
        <v>55471680.1875</v>
      </c>
      <c r="AF414" s="4">
        <v>27816825.1875</v>
      </c>
      <c r="AG414" s="4">
        <v>26119913.84375</v>
      </c>
      <c r="AH414" s="4">
        <v>4282423.53125</v>
      </c>
      <c r="AI414" s="4">
        <v>10869395.625</v>
      </c>
      <c r="AJ414" s="4">
        <v>11838979.65625</v>
      </c>
      <c r="AK414" s="4">
        <v>35776539.78125</v>
      </c>
      <c r="AL414" s="4">
        <v>16163470.171875</v>
      </c>
      <c r="AM414" s="4">
        <v>7385284.390625</v>
      </c>
      <c r="AN414" s="4">
        <v>21812841.5</v>
      </c>
      <c r="AO414" s="4">
        <v>3192658.96875</v>
      </c>
      <c r="AP414" s="4">
        <v>16713101.15625</v>
      </c>
      <c r="AQ414" s="6">
        <v>8013858</v>
      </c>
      <c r="AR414" s="6">
        <v>7563154.6875</v>
      </c>
      <c r="AS414" s="7">
        <f t="shared" si="60"/>
        <v>7788506.34375</v>
      </c>
      <c r="AT414" s="6">
        <v>7756463.8125</v>
      </c>
      <c r="AU414" s="6">
        <v>6342769</v>
      </c>
      <c r="AV414" s="7">
        <f t="shared" si="61"/>
        <v>7049616.40625</v>
      </c>
      <c r="AW414" s="6">
        <v>7710494.6640625</v>
      </c>
      <c r="AX414" s="6">
        <v>6756598.2890625</v>
      </c>
      <c r="AY414" s="7">
        <f t="shared" si="62"/>
        <v>7233546.4765625</v>
      </c>
      <c r="AZ414" s="6">
        <v>3745334.875</v>
      </c>
      <c r="BA414" s="6">
        <v>22330168.15625</v>
      </c>
      <c r="BB414" s="6">
        <v>46317358.875</v>
      </c>
      <c r="BC414" s="6">
        <v>11114711.03125</v>
      </c>
      <c r="BD414" s="6">
        <v>7856458.75</v>
      </c>
      <c r="BE414" s="6">
        <v>11612873.53125</v>
      </c>
    </row>
    <row r="415" spans="1:57" ht="42.75" x14ac:dyDescent="0.25">
      <c r="A415" s="3" t="s">
        <v>27</v>
      </c>
      <c r="B415" s="3" t="s">
        <v>854</v>
      </c>
      <c r="C415" s="36" t="s">
        <v>855</v>
      </c>
      <c r="D415" s="4">
        <v>4030482.484375</v>
      </c>
      <c r="E415" s="4">
        <v>6311580.7109375</v>
      </c>
      <c r="F415" s="4">
        <v>4218804.5</v>
      </c>
      <c r="G415" s="5">
        <f t="shared" si="54"/>
        <v>4853622.565104167</v>
      </c>
      <c r="H415" s="4">
        <v>8897167.40625</v>
      </c>
      <c r="I415" s="4">
        <v>10085832.9453125</v>
      </c>
      <c r="J415" s="4">
        <v>6487769.828125</v>
      </c>
      <c r="K415" s="5">
        <f t="shared" si="55"/>
        <v>8490256.7265625</v>
      </c>
      <c r="L415" s="4">
        <v>4083078.390625</v>
      </c>
      <c r="M415" s="4">
        <v>5953625.125</v>
      </c>
      <c r="N415" s="4">
        <v>8993852.078125</v>
      </c>
      <c r="O415" s="5">
        <f t="shared" si="56"/>
        <v>6343518.53125</v>
      </c>
      <c r="P415" s="4">
        <v>4639460.171875</v>
      </c>
      <c r="Q415" s="4">
        <v>4290820.75</v>
      </c>
      <c r="R415" s="4">
        <v>4095834.5234375</v>
      </c>
      <c r="S415" s="5">
        <f t="shared" si="57"/>
        <v>4342038.481770833</v>
      </c>
      <c r="T415" s="4">
        <v>3403113.28125</v>
      </c>
      <c r="U415" s="4">
        <v>2317203.640625</v>
      </c>
      <c r="V415" s="4">
        <v>1856137.484375</v>
      </c>
      <c r="W415" s="5">
        <f t="shared" si="58"/>
        <v>2525484.8020833335</v>
      </c>
      <c r="X415" s="4">
        <v>1570978.1328125</v>
      </c>
      <c r="Y415" s="4">
        <v>2722318.6328125</v>
      </c>
      <c r="Z415" s="4">
        <v>4677600.9375</v>
      </c>
      <c r="AA415" s="5">
        <f t="shared" si="59"/>
        <v>2990299.234375</v>
      </c>
      <c r="AB415" s="4">
        <v>48891524.53125</v>
      </c>
      <c r="AC415" s="4">
        <v>40615087.6875</v>
      </c>
      <c r="AD415" s="4">
        <v>50223755.875</v>
      </c>
      <c r="AE415" s="4">
        <v>63069143.6875</v>
      </c>
      <c r="AF415" s="4">
        <v>45965726.90625</v>
      </c>
      <c r="AG415" s="4">
        <v>39559206.28125</v>
      </c>
      <c r="AH415" s="4">
        <v>27836890.125</v>
      </c>
      <c r="AI415" s="4">
        <v>76108905.21875</v>
      </c>
      <c r="AJ415" s="4">
        <v>49229872.3125</v>
      </c>
      <c r="AK415" s="4">
        <v>37300066.78125</v>
      </c>
      <c r="AL415" s="4">
        <v>28583239.984375</v>
      </c>
      <c r="AM415" s="4">
        <v>26677556.0625</v>
      </c>
      <c r="AN415" s="4">
        <v>34558212.6875</v>
      </c>
      <c r="AO415" s="4">
        <v>15986248.453125</v>
      </c>
      <c r="AP415" s="4">
        <v>28568685.625</v>
      </c>
      <c r="AQ415" s="6">
        <v>1200892.6953125</v>
      </c>
      <c r="AR415" s="6">
        <v>1639966.40625</v>
      </c>
      <c r="AS415" s="7">
        <f t="shared" si="60"/>
        <v>1420429.55078125</v>
      </c>
      <c r="AT415" s="6">
        <v>1043474.4765625</v>
      </c>
      <c r="AU415" s="6">
        <v>635637.0859375</v>
      </c>
      <c r="AV415" s="7">
        <f t="shared" si="61"/>
        <v>839555.78125</v>
      </c>
      <c r="AW415" s="6">
        <v>674353.5546875</v>
      </c>
      <c r="AX415" s="6">
        <v>858814.0078125</v>
      </c>
      <c r="AY415" s="7">
        <f t="shared" si="62"/>
        <v>766583.78125</v>
      </c>
      <c r="AZ415" s="6">
        <v>23148964.5</v>
      </c>
      <c r="BA415" s="6">
        <v>20869171.71875</v>
      </c>
      <c r="BB415" s="6">
        <v>32622839.453125</v>
      </c>
      <c r="BC415" s="6">
        <v>22373166.0625</v>
      </c>
      <c r="BD415" s="6">
        <v>16598745.9375</v>
      </c>
      <c r="BE415" s="6">
        <v>15615098</v>
      </c>
    </row>
    <row r="416" spans="1:57" ht="42.75" x14ac:dyDescent="0.25">
      <c r="A416" s="3" t="s">
        <v>27</v>
      </c>
      <c r="B416" s="3" t="s">
        <v>856</v>
      </c>
      <c r="C416" s="36" t="s">
        <v>857</v>
      </c>
      <c r="D416" s="4">
        <v>1338278.3359375</v>
      </c>
      <c r="E416" s="4">
        <v>1723204.703125</v>
      </c>
      <c r="F416" s="4">
        <v>2187311.625</v>
      </c>
      <c r="G416" s="5">
        <f t="shared" si="54"/>
        <v>1749598.2213541667</v>
      </c>
      <c r="H416" s="4">
        <v>5285436.078125</v>
      </c>
      <c r="I416" s="4">
        <v>6461541.1796875</v>
      </c>
      <c r="J416" s="4">
        <v>6534043.796875</v>
      </c>
      <c r="K416" s="5">
        <f t="shared" si="55"/>
        <v>6093673.684895833</v>
      </c>
      <c r="L416" s="4">
        <v>1836982.2578125</v>
      </c>
      <c r="M416" s="4">
        <v>3477767.859375</v>
      </c>
      <c r="N416" s="4">
        <v>6754722.796875</v>
      </c>
      <c r="O416" s="5">
        <f t="shared" si="56"/>
        <v>4023157.6380208335</v>
      </c>
      <c r="P416" s="4">
        <v>4415354.6484375</v>
      </c>
      <c r="Q416" s="4">
        <v>4220328.453125</v>
      </c>
      <c r="R416" s="4">
        <v>2523167.5703125</v>
      </c>
      <c r="S416" s="5">
        <f t="shared" si="57"/>
        <v>3719616.890625</v>
      </c>
      <c r="T416" s="4">
        <v>4608482.6171875</v>
      </c>
      <c r="U416" s="4">
        <v>1831338.87109375</v>
      </c>
      <c r="V416" s="4">
        <v>3176318.7578125</v>
      </c>
      <c r="W416" s="5">
        <f t="shared" si="58"/>
        <v>3205380.08203125</v>
      </c>
      <c r="X416" s="4">
        <v>3647087.5859375</v>
      </c>
      <c r="Y416" s="4">
        <v>2653150.671875</v>
      </c>
      <c r="Z416" s="4">
        <v>5495775.15625</v>
      </c>
      <c r="AA416" s="5">
        <f t="shared" si="59"/>
        <v>3932004.4713541665</v>
      </c>
      <c r="AB416" s="4">
        <v>5006605.609375</v>
      </c>
      <c r="AC416" s="4">
        <v>21866574.25</v>
      </c>
      <c r="AD416" s="4">
        <v>31897261.25</v>
      </c>
      <c r="AE416" s="4">
        <v>34251106.6875</v>
      </c>
      <c r="AF416" s="4">
        <v>37319413.921875</v>
      </c>
      <c r="AG416" s="4">
        <v>14951902.40625</v>
      </c>
      <c r="AH416" s="4">
        <v>17050811.25</v>
      </c>
      <c r="AI416" s="4">
        <v>204539536.78125</v>
      </c>
      <c r="AJ416" s="4">
        <v>55008903.9375</v>
      </c>
      <c r="AK416" s="4">
        <v>23707138.96875</v>
      </c>
      <c r="AL416" s="4">
        <v>59413644.484375</v>
      </c>
      <c r="AM416" s="4">
        <v>5591140.984375</v>
      </c>
      <c r="AN416" s="4">
        <v>17965732.125</v>
      </c>
      <c r="AO416" s="4">
        <v>9158265.28125</v>
      </c>
      <c r="AP416" s="4">
        <v>38580017.125</v>
      </c>
      <c r="AQ416" s="6">
        <v>2377838.81640625</v>
      </c>
      <c r="AR416" s="6">
        <v>5302252.1953125</v>
      </c>
      <c r="AS416" s="7">
        <f t="shared" si="60"/>
        <v>3840045.505859375</v>
      </c>
      <c r="AT416" s="6">
        <v>3328191.546875</v>
      </c>
      <c r="AU416" s="6">
        <v>3260867.2421875</v>
      </c>
      <c r="AV416" s="7">
        <f t="shared" si="61"/>
        <v>3294529.39453125</v>
      </c>
      <c r="AW416" s="6">
        <v>2723071</v>
      </c>
      <c r="AX416" s="6">
        <v>4655255.9453125</v>
      </c>
      <c r="AY416" s="7">
        <f t="shared" si="62"/>
        <v>3689163.47265625</v>
      </c>
      <c r="AZ416" s="6">
        <v>15987489.6875</v>
      </c>
      <c r="BA416" s="6">
        <v>18168689.6875</v>
      </c>
      <c r="BB416" s="6">
        <v>24581093.5</v>
      </c>
      <c r="BC416" s="6">
        <v>14736216.78125</v>
      </c>
      <c r="BD416" s="6">
        <v>29462831.6875</v>
      </c>
      <c r="BE416" s="6">
        <v>9324516.921875</v>
      </c>
    </row>
    <row r="417" spans="1:57" ht="42.75" x14ac:dyDescent="0.25">
      <c r="A417" s="3" t="s">
        <v>27</v>
      </c>
      <c r="B417" s="3" t="s">
        <v>858</v>
      </c>
      <c r="C417" s="36" t="s">
        <v>859</v>
      </c>
      <c r="D417" s="4">
        <v>1749816.84375</v>
      </c>
      <c r="E417" s="4">
        <v>1319142.0625</v>
      </c>
      <c r="F417" s="4">
        <v>1543514.23046875</v>
      </c>
      <c r="G417" s="5">
        <f t="shared" si="54"/>
        <v>1537491.0455729167</v>
      </c>
      <c r="H417" s="4">
        <v>5082688.65625</v>
      </c>
      <c r="I417" s="4">
        <v>4882863.609375</v>
      </c>
      <c r="J417" s="4">
        <v>2597223.19140625</v>
      </c>
      <c r="K417" s="5">
        <f t="shared" si="55"/>
        <v>4187591.8190104165</v>
      </c>
      <c r="L417" s="4">
        <v>4624278.796875</v>
      </c>
      <c r="M417" s="4">
        <v>2478262.921875</v>
      </c>
      <c r="N417" s="4">
        <v>2451300.9375</v>
      </c>
      <c r="O417" s="5">
        <f t="shared" si="56"/>
        <v>3184614.21875</v>
      </c>
      <c r="P417" s="4">
        <v>1267474.4921875</v>
      </c>
      <c r="Q417" s="4">
        <v>1368325.109375</v>
      </c>
      <c r="R417" s="4">
        <v>1156543.296875</v>
      </c>
      <c r="S417" s="5">
        <f t="shared" si="57"/>
        <v>1264114.2994791667</v>
      </c>
      <c r="T417" s="4">
        <v>2656164.3828125</v>
      </c>
      <c r="U417" s="4">
        <v>3522969.5</v>
      </c>
      <c r="V417" s="4">
        <v>6401412.171875</v>
      </c>
      <c r="W417" s="5">
        <f t="shared" si="58"/>
        <v>4193515.3515625</v>
      </c>
      <c r="X417" s="4">
        <v>1767539.5625</v>
      </c>
      <c r="Y417" s="4">
        <v>1439378.5078125</v>
      </c>
      <c r="Z417" s="4">
        <v>1746240.6328125</v>
      </c>
      <c r="AA417" s="5">
        <f t="shared" si="59"/>
        <v>1651052.9010416667</v>
      </c>
      <c r="AB417" s="4">
        <v>9740285</v>
      </c>
      <c r="AC417" s="4">
        <v>13274875.84375</v>
      </c>
      <c r="AD417" s="4">
        <v>15548242.34375</v>
      </c>
      <c r="AE417" s="4">
        <v>12433539.03125</v>
      </c>
      <c r="AF417" s="4">
        <v>17396633.8125</v>
      </c>
      <c r="AG417" s="4">
        <v>59370755.625</v>
      </c>
      <c r="AH417" s="4">
        <v>41509994.15625</v>
      </c>
      <c r="AI417" s="4">
        <v>9649047.125</v>
      </c>
      <c r="AJ417" s="4">
        <v>18938501.5625</v>
      </c>
      <c r="AK417" s="4">
        <v>35302236.34375</v>
      </c>
      <c r="AL417" s="4">
        <v>8396854.875</v>
      </c>
      <c r="AM417" s="4">
        <v>16267275.0859375</v>
      </c>
      <c r="AN417" s="4">
        <v>69742485.796875</v>
      </c>
      <c r="AO417" s="4">
        <v>12316005.765625</v>
      </c>
      <c r="AP417" s="4">
        <v>21792857.984375</v>
      </c>
      <c r="AQ417" s="6">
        <v>1119516.78125</v>
      </c>
      <c r="AR417" s="6">
        <v>2047126.390625</v>
      </c>
      <c r="AS417" s="7">
        <f t="shared" si="60"/>
        <v>1583321.5859375</v>
      </c>
      <c r="AT417" s="6">
        <v>2031695.18359375</v>
      </c>
      <c r="AU417" s="6">
        <v>929452.2109375</v>
      </c>
      <c r="AV417" s="7">
        <f t="shared" si="61"/>
        <v>1480573.697265625</v>
      </c>
      <c r="AW417" s="6">
        <v>466681.4140625</v>
      </c>
      <c r="AX417" s="6">
        <v>1049593.6484375</v>
      </c>
      <c r="AY417" s="7">
        <f t="shared" si="62"/>
        <v>758137.53125</v>
      </c>
      <c r="AZ417" s="6">
        <v>20747640.25</v>
      </c>
      <c r="BA417" s="6">
        <v>44236964.578125</v>
      </c>
      <c r="BB417" s="6">
        <v>47149005.8125</v>
      </c>
      <c r="BC417" s="6">
        <v>86191482.078125</v>
      </c>
      <c r="BD417" s="6">
        <v>40498726.3125</v>
      </c>
      <c r="BE417" s="6">
        <v>77857452.636718795</v>
      </c>
    </row>
    <row r="418" spans="1:57" ht="28.5" x14ac:dyDescent="0.25">
      <c r="A418" s="3" t="s">
        <v>27</v>
      </c>
      <c r="B418" s="3" t="s">
        <v>860</v>
      </c>
      <c r="C418" s="36" t="s">
        <v>861</v>
      </c>
      <c r="D418" s="4">
        <v>15194114.7695313</v>
      </c>
      <c r="E418" s="4">
        <v>25644517.90625</v>
      </c>
      <c r="F418" s="4">
        <v>22794372.1953125</v>
      </c>
      <c r="G418" s="5">
        <f t="shared" si="54"/>
        <v>21211001.623697933</v>
      </c>
      <c r="H418" s="4">
        <v>15469284.546875</v>
      </c>
      <c r="I418" s="4">
        <v>12690889.859375</v>
      </c>
      <c r="J418" s="4">
        <v>17610886.578125</v>
      </c>
      <c r="K418" s="5">
        <f t="shared" si="55"/>
        <v>15257020.328125</v>
      </c>
      <c r="L418" s="4">
        <v>23089698.5546875</v>
      </c>
      <c r="M418" s="4">
        <v>27134410.5625</v>
      </c>
      <c r="N418" s="4">
        <v>35349618.1171875</v>
      </c>
      <c r="O418" s="5">
        <f t="shared" si="56"/>
        <v>28524575.744791668</v>
      </c>
      <c r="P418" s="4">
        <v>8182333.8984375</v>
      </c>
      <c r="Q418" s="4">
        <v>4730188.96875</v>
      </c>
      <c r="R418" s="4">
        <v>5758310.5546875</v>
      </c>
      <c r="S418" s="5">
        <f t="shared" si="57"/>
        <v>6223611.140625</v>
      </c>
      <c r="T418" s="4">
        <v>5651623</v>
      </c>
      <c r="U418" s="4">
        <v>6595431.984375</v>
      </c>
      <c r="V418" s="4">
        <v>4474582.984375</v>
      </c>
      <c r="W418" s="5">
        <f t="shared" si="58"/>
        <v>5573879.322916667</v>
      </c>
      <c r="X418" s="4">
        <v>6167042.65625</v>
      </c>
      <c r="Y418" s="4">
        <v>10460668.8125</v>
      </c>
      <c r="Z418" s="4">
        <v>16469823.28125</v>
      </c>
      <c r="AA418" s="5">
        <f t="shared" si="59"/>
        <v>11032511.583333334</v>
      </c>
      <c r="AB418" s="4">
        <v>77035021.5</v>
      </c>
      <c r="AC418" s="4">
        <v>60473762.921875</v>
      </c>
      <c r="AD418" s="4">
        <v>37509082.46875</v>
      </c>
      <c r="AE418" s="4">
        <v>27393487.0625</v>
      </c>
      <c r="AF418" s="4">
        <v>43336524.890625</v>
      </c>
      <c r="AG418" s="4">
        <v>56652923.34375</v>
      </c>
      <c r="AH418" s="4">
        <v>36389409.1875</v>
      </c>
      <c r="AI418" s="4">
        <v>23495224.34375</v>
      </c>
      <c r="AJ418" s="4">
        <v>76295760.125</v>
      </c>
      <c r="AK418" s="4">
        <v>19056955.1875</v>
      </c>
      <c r="AL418" s="4">
        <v>9172216.078125</v>
      </c>
      <c r="AM418" s="4">
        <v>59783893.125</v>
      </c>
      <c r="AN418" s="4">
        <v>181500586.5625</v>
      </c>
      <c r="AO418" s="4">
        <v>54128053.375</v>
      </c>
      <c r="AP418" s="4">
        <v>20456838.5625</v>
      </c>
      <c r="AQ418" s="6">
        <v>3965159.796875</v>
      </c>
      <c r="AR418" s="6">
        <v>15686123.109375</v>
      </c>
      <c r="AS418" s="7">
        <f t="shared" si="60"/>
        <v>9825641.453125</v>
      </c>
      <c r="AT418" s="6">
        <v>9465149.4609375</v>
      </c>
      <c r="AU418" s="6">
        <v>5820865.34765625</v>
      </c>
      <c r="AV418" s="7">
        <f t="shared" si="61"/>
        <v>7643007.404296875</v>
      </c>
      <c r="AW418" s="6">
        <v>3194823.3984375</v>
      </c>
      <c r="AX418" s="6">
        <v>6942976.765625</v>
      </c>
      <c r="AY418" s="7">
        <f t="shared" si="62"/>
        <v>5068900.08203125</v>
      </c>
      <c r="AZ418" s="6">
        <v>47049336.890625</v>
      </c>
      <c r="BA418" s="6">
        <v>62346805.5625</v>
      </c>
      <c r="BB418" s="6">
        <v>86540859.875</v>
      </c>
      <c r="BC418" s="6">
        <v>60504254.71875</v>
      </c>
      <c r="BD418" s="6">
        <v>74404672.875</v>
      </c>
      <c r="BE418" s="6">
        <v>45187173.25</v>
      </c>
    </row>
    <row r="419" spans="1:57" ht="42.75" x14ac:dyDescent="0.25">
      <c r="A419" s="3" t="s">
        <v>27</v>
      </c>
      <c r="B419" s="3" t="s">
        <v>862</v>
      </c>
      <c r="C419" s="36" t="s">
        <v>863</v>
      </c>
      <c r="D419" s="4">
        <v>587045.3203125</v>
      </c>
      <c r="E419" s="4">
        <v>1037424.953125</v>
      </c>
      <c r="F419" s="4">
        <v>851812.65625</v>
      </c>
      <c r="G419" s="5">
        <f t="shared" si="54"/>
        <v>825427.64322916663</v>
      </c>
      <c r="H419" s="4">
        <v>516442.796875</v>
      </c>
      <c r="I419" s="4">
        <v>651530.3828125</v>
      </c>
      <c r="J419" s="4">
        <v>751733.421875</v>
      </c>
      <c r="K419" s="5">
        <f t="shared" si="55"/>
        <v>639902.20052083337</v>
      </c>
      <c r="L419" s="4">
        <v>553715.484375</v>
      </c>
      <c r="M419" s="4">
        <v>258689.328125</v>
      </c>
      <c r="N419" s="4">
        <v>3430763.5625</v>
      </c>
      <c r="O419" s="5">
        <f t="shared" si="56"/>
        <v>1414389.4583333333</v>
      </c>
      <c r="P419" s="4">
        <v>990043.703125</v>
      </c>
      <c r="Q419" s="4">
        <v>785077.515625</v>
      </c>
      <c r="R419" s="4">
        <v>529029.71875</v>
      </c>
      <c r="S419" s="5">
        <f t="shared" si="57"/>
        <v>768050.3125</v>
      </c>
      <c r="T419" s="4">
        <v>903595.234375</v>
      </c>
      <c r="U419" s="4">
        <v>398124.234375</v>
      </c>
      <c r="V419" s="4">
        <v>604301.171875</v>
      </c>
      <c r="W419" s="5">
        <f t="shared" si="58"/>
        <v>635340.21354166663</v>
      </c>
      <c r="X419" s="4">
        <v>448431.0390625</v>
      </c>
      <c r="Y419" s="4">
        <v>1518233.0703125</v>
      </c>
      <c r="Z419" s="4">
        <v>1628939.765625</v>
      </c>
      <c r="AA419" s="5">
        <f t="shared" si="59"/>
        <v>1198534.625</v>
      </c>
      <c r="AB419" s="4">
        <v>22606707.96875</v>
      </c>
      <c r="AC419" s="4">
        <v>26634080.53125</v>
      </c>
      <c r="AD419" s="4">
        <v>94342832.75</v>
      </c>
      <c r="AE419" s="4">
        <v>62349458.15625</v>
      </c>
      <c r="AF419" s="4">
        <v>64307524.03125</v>
      </c>
      <c r="AG419" s="4">
        <v>28563092.171875</v>
      </c>
      <c r="AH419" s="4">
        <v>7357612.5625</v>
      </c>
      <c r="AI419" s="4">
        <v>61717165.03125</v>
      </c>
      <c r="AJ419" s="4">
        <v>10515393.140625</v>
      </c>
      <c r="AK419" s="4">
        <v>39199058</v>
      </c>
      <c r="AL419" s="4">
        <v>40251241.25</v>
      </c>
      <c r="AM419" s="4">
        <v>11432521.78125</v>
      </c>
      <c r="AN419" s="4">
        <v>23353530.5625</v>
      </c>
      <c r="AO419" s="4">
        <v>7348948.6875</v>
      </c>
      <c r="AP419" s="4">
        <v>19602945.09375</v>
      </c>
      <c r="AQ419" s="6">
        <v>944816.296875</v>
      </c>
      <c r="AR419" s="6">
        <v>1344186.03125</v>
      </c>
      <c r="AS419" s="7">
        <f t="shared" si="60"/>
        <v>1144501.1640625</v>
      </c>
      <c r="AT419" s="6">
        <v>2809023.265625</v>
      </c>
      <c r="AU419" s="6">
        <v>1821686.0625</v>
      </c>
      <c r="AV419" s="7">
        <f t="shared" si="61"/>
        <v>2315354.6640625</v>
      </c>
      <c r="AW419" s="6">
        <v>5149183.546875</v>
      </c>
      <c r="AX419" s="6">
        <v>3815393.0625</v>
      </c>
      <c r="AY419" s="7">
        <f t="shared" si="62"/>
        <v>4482288.3046875</v>
      </c>
      <c r="AZ419" s="6">
        <v>9985630</v>
      </c>
      <c r="BA419" s="6">
        <v>64554237.96875</v>
      </c>
      <c r="BB419" s="6">
        <v>95374457.78125</v>
      </c>
      <c r="BC419" s="6">
        <v>27351590.1875</v>
      </c>
      <c r="BD419" s="6">
        <v>24240452.25</v>
      </c>
      <c r="BE419" s="6">
        <v>29286348.6875</v>
      </c>
    </row>
    <row r="420" spans="1:57" ht="42.75" x14ac:dyDescent="0.25">
      <c r="A420" s="3" t="s">
        <v>27</v>
      </c>
      <c r="B420" s="3" t="s">
        <v>864</v>
      </c>
      <c r="C420" s="36" t="s">
        <v>865</v>
      </c>
      <c r="D420" s="4">
        <v>43556194.46875</v>
      </c>
      <c r="E420" s="4">
        <v>33678996.9296875</v>
      </c>
      <c r="F420" s="4">
        <v>62960112.65625</v>
      </c>
      <c r="G420" s="5">
        <f t="shared" si="54"/>
        <v>46731768.018229164</v>
      </c>
      <c r="H420" s="4">
        <v>613046.75</v>
      </c>
      <c r="I420" s="4">
        <v>258787.359375</v>
      </c>
      <c r="J420" s="4">
        <v>371328.2265625</v>
      </c>
      <c r="K420" s="5">
        <f t="shared" si="55"/>
        <v>414387.4453125</v>
      </c>
      <c r="L420" s="4">
        <v>1052409.390625</v>
      </c>
      <c r="M420" s="4">
        <v>1758178.265625</v>
      </c>
      <c r="N420" s="4">
        <v>2013886.09375</v>
      </c>
      <c r="O420" s="5">
        <f t="shared" si="56"/>
        <v>1608157.9166666667</v>
      </c>
      <c r="P420" s="4">
        <v>106560.203125</v>
      </c>
      <c r="Q420" s="4">
        <v>1235250.8671875</v>
      </c>
      <c r="R420" s="4">
        <v>505794.0703125</v>
      </c>
      <c r="S420" s="5">
        <f t="shared" si="57"/>
        <v>615868.38020833337</v>
      </c>
      <c r="T420" s="4">
        <v>999642.203125</v>
      </c>
      <c r="U420" s="4">
        <v>601668.5625</v>
      </c>
      <c r="V420" s="4">
        <v>325927.25</v>
      </c>
      <c r="W420" s="5">
        <f t="shared" si="58"/>
        <v>642412.671875</v>
      </c>
      <c r="X420" s="4">
        <v>1334055.1875</v>
      </c>
      <c r="Y420" s="4">
        <v>2006917.34375</v>
      </c>
      <c r="Z420" s="4">
        <v>903047.921875</v>
      </c>
      <c r="AA420" s="5">
        <f t="shared" si="59"/>
        <v>1414673.484375</v>
      </c>
      <c r="AB420" s="4">
        <v>2253058.046875</v>
      </c>
      <c r="AC420" s="4">
        <v>14564227.4375</v>
      </c>
      <c r="AD420" s="4">
        <v>7342292.25</v>
      </c>
      <c r="AE420" s="4">
        <v>19409577.84375</v>
      </c>
      <c r="AF420" s="4">
        <v>10105643.5625</v>
      </c>
      <c r="AG420" s="4">
        <v>9559639.984375</v>
      </c>
      <c r="AH420" s="4">
        <v>8241730.75</v>
      </c>
      <c r="AI420" s="4">
        <v>4370306.9453125</v>
      </c>
      <c r="AJ420" s="4">
        <v>69650029.1875</v>
      </c>
      <c r="AK420" s="4">
        <v>27061828.40625</v>
      </c>
      <c r="AL420" s="4">
        <v>317177.3125</v>
      </c>
      <c r="AM420" s="4">
        <v>3077719.90625</v>
      </c>
      <c r="AN420" s="4">
        <v>4065081.6875</v>
      </c>
      <c r="AO420" s="4">
        <v>3174124.34375</v>
      </c>
      <c r="AP420" s="4">
        <v>6345867.96875</v>
      </c>
      <c r="AQ420" s="6">
        <v>776026.875</v>
      </c>
      <c r="AR420" s="6">
        <v>1159013.28125</v>
      </c>
      <c r="AS420" s="7">
        <f t="shared" si="60"/>
        <v>967520.078125</v>
      </c>
      <c r="AT420" s="6">
        <v>345271.09375</v>
      </c>
      <c r="AU420" s="6">
        <v>1226044.984375</v>
      </c>
      <c r="AV420" s="7">
        <f t="shared" si="61"/>
        <v>785658.0390625</v>
      </c>
      <c r="AW420" s="6">
        <v>481485.578125</v>
      </c>
      <c r="AX420" s="6">
        <v>361068.515625</v>
      </c>
      <c r="AY420" s="7">
        <f t="shared" si="62"/>
        <v>421277.046875</v>
      </c>
      <c r="AZ420" s="6">
        <v>22531310.75</v>
      </c>
      <c r="BA420" s="6">
        <v>12351029.953125</v>
      </c>
      <c r="BB420" s="6">
        <v>16828126.65625</v>
      </c>
      <c r="BC420" s="6">
        <v>7904216.453125</v>
      </c>
      <c r="BD420" s="6">
        <v>22543848.1875</v>
      </c>
      <c r="BE420" s="6">
        <v>6405135.09375</v>
      </c>
    </row>
    <row r="421" spans="1:57" ht="42.75" x14ac:dyDescent="0.25">
      <c r="A421" s="3" t="s">
        <v>27</v>
      </c>
      <c r="B421" s="3" t="s">
        <v>866</v>
      </c>
      <c r="C421" s="36" t="s">
        <v>867</v>
      </c>
      <c r="D421" s="4">
        <v>6331262.0234375</v>
      </c>
      <c r="E421" s="4">
        <v>8874190.3359375</v>
      </c>
      <c r="F421" s="4">
        <v>8171960.8515625</v>
      </c>
      <c r="G421" s="5">
        <f t="shared" si="54"/>
        <v>7792471.0703125</v>
      </c>
      <c r="H421" s="4">
        <v>9187575.328125</v>
      </c>
      <c r="I421" s="4">
        <v>11709656.09375</v>
      </c>
      <c r="J421" s="4">
        <v>11269069.9140625</v>
      </c>
      <c r="K421" s="5">
        <f t="shared" si="55"/>
        <v>10722100.4453125</v>
      </c>
      <c r="L421" s="4">
        <v>6362647.1640625</v>
      </c>
      <c r="M421" s="4">
        <v>11035738.421875</v>
      </c>
      <c r="N421" s="4">
        <v>8862773.6875</v>
      </c>
      <c r="O421" s="5">
        <f t="shared" si="56"/>
        <v>8753719.7578125</v>
      </c>
      <c r="P421" s="4">
        <v>10969617.53125</v>
      </c>
      <c r="Q421" s="4">
        <v>3330514.24609375</v>
      </c>
      <c r="R421" s="4">
        <v>4525972.4453125</v>
      </c>
      <c r="S421" s="5">
        <f t="shared" si="57"/>
        <v>6275368.07421875</v>
      </c>
      <c r="T421" s="4">
        <v>7387813.3828125</v>
      </c>
      <c r="U421" s="4">
        <v>5402606.5</v>
      </c>
      <c r="V421" s="4">
        <v>6500038.234375</v>
      </c>
      <c r="W421" s="5">
        <f t="shared" si="58"/>
        <v>6430152.705729167</v>
      </c>
      <c r="X421" s="4">
        <v>9210036.375</v>
      </c>
      <c r="Y421" s="4">
        <v>6193349.5</v>
      </c>
      <c r="Z421" s="4">
        <v>8574809.453125</v>
      </c>
      <c r="AA421" s="5">
        <f t="shared" si="59"/>
        <v>7992731.776041667</v>
      </c>
      <c r="AB421" s="4">
        <v>14136038.671875</v>
      </c>
      <c r="AC421" s="4">
        <v>35391258.25</v>
      </c>
      <c r="AD421" s="4">
        <v>34360804.46875</v>
      </c>
      <c r="AE421" s="4">
        <v>56130432.375</v>
      </c>
      <c r="AF421" s="4">
        <v>33982301.6875</v>
      </c>
      <c r="AG421" s="4">
        <v>41556490.1875</v>
      </c>
      <c r="AH421" s="4">
        <v>80164042.96875</v>
      </c>
      <c r="AI421" s="4">
        <v>66690741.96875</v>
      </c>
      <c r="AJ421" s="4">
        <v>56004729.078125</v>
      </c>
      <c r="AK421" s="4">
        <v>41148934.71875</v>
      </c>
      <c r="AL421" s="4">
        <v>56251031.125</v>
      </c>
      <c r="AM421" s="4">
        <v>35822422.625</v>
      </c>
      <c r="AN421" s="4">
        <v>18452013.890625</v>
      </c>
      <c r="AO421" s="4">
        <v>16376383.6875</v>
      </c>
      <c r="AP421" s="4">
        <v>49978861.46875</v>
      </c>
      <c r="AQ421" s="6">
        <v>4592258.03125</v>
      </c>
      <c r="AR421" s="6">
        <v>4416931.90625</v>
      </c>
      <c r="AS421" s="7">
        <f t="shared" si="60"/>
        <v>4504594.96875</v>
      </c>
      <c r="AT421" s="6">
        <v>6098560.1894531297</v>
      </c>
      <c r="AU421" s="6">
        <v>5365532.8046875</v>
      </c>
      <c r="AV421" s="7">
        <f t="shared" si="61"/>
        <v>5732046.4970703144</v>
      </c>
      <c r="AW421" s="6">
        <v>3836634.4921875</v>
      </c>
      <c r="AX421" s="6">
        <v>6450060.85546875</v>
      </c>
      <c r="AY421" s="7">
        <f t="shared" si="62"/>
        <v>5143347.673828125</v>
      </c>
      <c r="AZ421" s="6">
        <v>47701674.625</v>
      </c>
      <c r="BA421" s="6">
        <v>61605748.5625</v>
      </c>
      <c r="BB421" s="6">
        <v>81964515.9375</v>
      </c>
      <c r="BC421" s="6">
        <v>57382461.09375</v>
      </c>
      <c r="BD421" s="6">
        <v>55901627.625</v>
      </c>
      <c r="BE421" s="6">
        <v>54400238.34375</v>
      </c>
    </row>
    <row r="422" spans="1:57" ht="42.75" x14ac:dyDescent="0.25">
      <c r="A422" s="3" t="s">
        <v>27</v>
      </c>
      <c r="B422" s="3" t="s">
        <v>868</v>
      </c>
      <c r="C422" s="36" t="s">
        <v>869</v>
      </c>
      <c r="D422" s="4">
        <v>1556675.4609375</v>
      </c>
      <c r="E422" s="4">
        <v>5104111.890625</v>
      </c>
      <c r="F422" s="4">
        <v>4132204.3671875</v>
      </c>
      <c r="G422" s="5">
        <f t="shared" si="54"/>
        <v>3597663.90625</v>
      </c>
      <c r="H422" s="4">
        <v>6612823.4453125</v>
      </c>
      <c r="I422" s="4">
        <v>14213027.171875</v>
      </c>
      <c r="J422" s="4">
        <v>5723109.890625</v>
      </c>
      <c r="K422" s="5">
        <f t="shared" si="55"/>
        <v>8849653.502604166</v>
      </c>
      <c r="L422" s="4">
        <v>9455753.078125</v>
      </c>
      <c r="M422" s="4">
        <v>15928707.609375</v>
      </c>
      <c r="N422" s="4">
        <v>19268050.9609375</v>
      </c>
      <c r="O422" s="5">
        <f t="shared" si="56"/>
        <v>14884170.549479166</v>
      </c>
      <c r="P422" s="4">
        <v>1616505</v>
      </c>
      <c r="Q422" s="4">
        <v>919643.421875</v>
      </c>
      <c r="R422" s="4">
        <v>1289726.5546875</v>
      </c>
      <c r="S422" s="5">
        <f t="shared" si="57"/>
        <v>1275291.6588541667</v>
      </c>
      <c r="T422" s="4">
        <v>1192615.046875</v>
      </c>
      <c r="U422" s="4">
        <v>1980632.5703125</v>
      </c>
      <c r="V422" s="4">
        <v>2040956.3359375</v>
      </c>
      <c r="W422" s="5">
        <f t="shared" si="58"/>
        <v>1738067.984375</v>
      </c>
      <c r="X422" s="4">
        <v>1409967.328125</v>
      </c>
      <c r="Y422" s="4">
        <v>5013297.484375</v>
      </c>
      <c r="Z422" s="4">
        <v>3874337.0625</v>
      </c>
      <c r="AA422" s="5">
        <f t="shared" si="59"/>
        <v>3432533.9583333335</v>
      </c>
      <c r="AB422" s="4">
        <v>17869439.140625</v>
      </c>
      <c r="AC422" s="4">
        <v>13904735.90625</v>
      </c>
      <c r="AD422" s="4">
        <v>12020348.28125</v>
      </c>
      <c r="AE422" s="4">
        <v>7608105.75</v>
      </c>
      <c r="AF422" s="4">
        <v>6635771.78125</v>
      </c>
      <c r="AG422" s="4">
        <v>9079091.8125</v>
      </c>
      <c r="AH422" s="4">
        <v>148447393.25</v>
      </c>
      <c r="AI422" s="4">
        <v>157629569.3125</v>
      </c>
      <c r="AJ422" s="4">
        <v>9139426.28125</v>
      </c>
      <c r="AK422" s="4">
        <v>8907324.03125</v>
      </c>
      <c r="AL422" s="4">
        <v>6154169.453125</v>
      </c>
      <c r="AM422" s="4">
        <v>8759872.7890625</v>
      </c>
      <c r="AN422" s="4">
        <v>6095987.28125</v>
      </c>
      <c r="AO422" s="4">
        <v>10112580.640625</v>
      </c>
      <c r="AP422" s="4">
        <v>8017765.984375</v>
      </c>
      <c r="AQ422" s="6">
        <v>1550686.3828125</v>
      </c>
      <c r="AR422" s="6">
        <v>6732987.4453125</v>
      </c>
      <c r="AS422" s="7">
        <f t="shared" si="60"/>
        <v>4141836.9140625</v>
      </c>
      <c r="AT422" s="6">
        <v>4380691.3515625</v>
      </c>
      <c r="AU422" s="6">
        <v>3718462.328125</v>
      </c>
      <c r="AV422" s="7">
        <f t="shared" si="61"/>
        <v>4049576.83984375</v>
      </c>
      <c r="AW422" s="6">
        <v>2240846.1640625</v>
      </c>
      <c r="AX422" s="6">
        <v>2192670.19921875</v>
      </c>
      <c r="AY422" s="7">
        <f t="shared" si="62"/>
        <v>2216758.181640625</v>
      </c>
      <c r="AZ422" s="6">
        <v>109877579.75</v>
      </c>
      <c r="BA422" s="6">
        <v>5930542.921875</v>
      </c>
      <c r="BB422" s="6">
        <v>19089027.125</v>
      </c>
      <c r="BC422" s="6">
        <v>58231720.6875</v>
      </c>
      <c r="BD422" s="6">
        <v>25223683.53125</v>
      </c>
      <c r="BE422" s="6">
        <v>58831268.84375</v>
      </c>
    </row>
    <row r="423" spans="1:57" ht="42.75" x14ac:dyDescent="0.25">
      <c r="A423" s="3" t="s">
        <v>27</v>
      </c>
      <c r="B423" s="3" t="s">
        <v>870</v>
      </c>
      <c r="C423" s="36" t="s">
        <v>871</v>
      </c>
      <c r="D423" s="4">
        <v>7202838.578125</v>
      </c>
      <c r="E423" s="4">
        <v>10849683.0625</v>
      </c>
      <c r="F423" s="4">
        <v>8061953.71875</v>
      </c>
      <c r="G423" s="5">
        <f t="shared" si="54"/>
        <v>8704825.119791666</v>
      </c>
      <c r="H423" s="4">
        <v>16885010.671875</v>
      </c>
      <c r="I423" s="4">
        <v>17093324.71875</v>
      </c>
      <c r="J423" s="4">
        <v>15706966</v>
      </c>
      <c r="K423" s="5">
        <f t="shared" si="55"/>
        <v>16561767.130208334</v>
      </c>
      <c r="L423" s="4">
        <v>25313860.828125</v>
      </c>
      <c r="M423" s="4">
        <v>35194814.796875</v>
      </c>
      <c r="N423" s="4">
        <v>41826954.671875</v>
      </c>
      <c r="O423" s="5">
        <f t="shared" si="56"/>
        <v>34111876.765625</v>
      </c>
      <c r="P423" s="4">
        <v>11690169.6484375</v>
      </c>
      <c r="Q423" s="4">
        <v>14747369.3203125</v>
      </c>
      <c r="R423" s="4">
        <v>3854508.40625</v>
      </c>
      <c r="S423" s="5">
        <f t="shared" si="57"/>
        <v>10097349.125</v>
      </c>
      <c r="T423" s="4">
        <v>7166754.6875</v>
      </c>
      <c r="U423" s="4">
        <v>8548661.2734375</v>
      </c>
      <c r="V423" s="4">
        <v>9291629.80859375</v>
      </c>
      <c r="W423" s="5">
        <f t="shared" si="58"/>
        <v>8335681.923177083</v>
      </c>
      <c r="X423" s="4">
        <v>6242800.3125</v>
      </c>
      <c r="Y423" s="4">
        <v>6706994.90625</v>
      </c>
      <c r="Z423" s="4">
        <v>8764342.484375</v>
      </c>
      <c r="AA423" s="5">
        <f t="shared" si="59"/>
        <v>7238045.901041667</v>
      </c>
      <c r="AB423" s="4">
        <v>3947211.484375</v>
      </c>
      <c r="AC423" s="4">
        <v>18815044.90625</v>
      </c>
      <c r="AD423" s="4">
        <v>62994749.3125</v>
      </c>
      <c r="AE423" s="4">
        <v>75132503.65625</v>
      </c>
      <c r="AF423" s="4">
        <v>45585642.890625</v>
      </c>
      <c r="AG423" s="4">
        <v>33055713.3125</v>
      </c>
      <c r="AH423" s="4">
        <v>42465103.4375</v>
      </c>
      <c r="AI423" s="4">
        <v>152990053.5</v>
      </c>
      <c r="AJ423" s="4">
        <v>18257099.671875</v>
      </c>
      <c r="AK423" s="4">
        <v>34558454.46875</v>
      </c>
      <c r="AL423" s="4">
        <v>32310517.0625</v>
      </c>
      <c r="AM423" s="4">
        <v>15699569.9375</v>
      </c>
      <c r="AN423" s="4">
        <v>33004757.1875</v>
      </c>
      <c r="AO423" s="4">
        <v>53473233.125</v>
      </c>
      <c r="AP423" s="4">
        <v>53398313.625</v>
      </c>
      <c r="AQ423" s="6">
        <v>4865342.15234375</v>
      </c>
      <c r="AR423" s="6">
        <v>6344230.328125</v>
      </c>
      <c r="AS423" s="7">
        <f t="shared" si="60"/>
        <v>5604786.240234375</v>
      </c>
      <c r="AT423" s="6">
        <v>4822534.3828125</v>
      </c>
      <c r="AU423" s="6">
        <v>3363389.6875</v>
      </c>
      <c r="AV423" s="7">
        <f t="shared" si="61"/>
        <v>4092962.03515625</v>
      </c>
      <c r="AW423" s="6">
        <v>1349925.46875</v>
      </c>
      <c r="AX423" s="6">
        <v>4812478.8359375</v>
      </c>
      <c r="AY423" s="7">
        <f t="shared" si="62"/>
        <v>3081202.15234375</v>
      </c>
      <c r="AZ423" s="6">
        <v>38751389.1875</v>
      </c>
      <c r="BA423" s="6">
        <v>138707544.515625</v>
      </c>
      <c r="BB423" s="6">
        <v>87246382.125</v>
      </c>
      <c r="BC423" s="6">
        <v>59529566.8125</v>
      </c>
      <c r="BD423" s="6">
        <v>20585960.9375</v>
      </c>
      <c r="BE423" s="6">
        <v>47645179.34375</v>
      </c>
    </row>
    <row r="424" spans="1:57" ht="28.5" x14ac:dyDescent="0.25">
      <c r="A424" s="3" t="s">
        <v>27</v>
      </c>
      <c r="B424" s="3" t="s">
        <v>872</v>
      </c>
      <c r="C424" s="36" t="s">
        <v>873</v>
      </c>
      <c r="D424" s="4">
        <v>1408236.84375</v>
      </c>
      <c r="E424" s="4">
        <v>841392.7421875</v>
      </c>
      <c r="F424" s="4">
        <v>493700.6171875</v>
      </c>
      <c r="G424" s="5">
        <f t="shared" si="54"/>
        <v>914443.40104166663</v>
      </c>
      <c r="H424" s="4">
        <v>2306842.125</v>
      </c>
      <c r="I424" s="4">
        <v>3307928.8828125</v>
      </c>
      <c r="J424" s="4">
        <v>1888995.4140625</v>
      </c>
      <c r="K424" s="5">
        <f t="shared" si="55"/>
        <v>2501255.4739583335</v>
      </c>
      <c r="L424" s="4">
        <v>403760.046875</v>
      </c>
      <c r="M424" s="4">
        <v>1616145.6875</v>
      </c>
      <c r="N424" s="4">
        <v>4452103.21875</v>
      </c>
      <c r="O424" s="5">
        <f t="shared" si="56"/>
        <v>2157336.3177083335</v>
      </c>
      <c r="P424" s="4">
        <v>18228351.6796875</v>
      </c>
      <c r="Q424" s="4">
        <v>5532871.7890625</v>
      </c>
      <c r="R424" s="4">
        <v>6139637.6796875</v>
      </c>
      <c r="S424" s="5">
        <f t="shared" si="57"/>
        <v>9966953.716145834</v>
      </c>
      <c r="T424" s="4">
        <v>2922430.234375</v>
      </c>
      <c r="U424" s="4">
        <v>51918.4375</v>
      </c>
      <c r="V424" s="4">
        <v>632485.5625</v>
      </c>
      <c r="W424" s="5">
        <f t="shared" si="58"/>
        <v>1202278.078125</v>
      </c>
      <c r="X424" s="4">
        <v>1294473.625</v>
      </c>
      <c r="Y424" s="4">
        <v>1494460.5234375</v>
      </c>
      <c r="Z424" s="4">
        <v>1252107.60546875</v>
      </c>
      <c r="AA424" s="5">
        <f t="shared" si="59"/>
        <v>1347013.91796875</v>
      </c>
      <c r="AB424" s="4">
        <v>5739629.140625</v>
      </c>
      <c r="AC424" s="4">
        <v>19204447.65625</v>
      </c>
      <c r="AD424" s="4">
        <v>50712026.34375</v>
      </c>
      <c r="AE424" s="4">
        <v>35080574.5625</v>
      </c>
      <c r="AF424" s="4">
        <v>46534575.03125</v>
      </c>
      <c r="AG424" s="4">
        <v>24278485.53125</v>
      </c>
      <c r="AH424" s="4">
        <v>28839332.625</v>
      </c>
      <c r="AI424" s="4">
        <v>11697682.234375</v>
      </c>
      <c r="AJ424" s="4">
        <v>5203373.625</v>
      </c>
      <c r="AK424" s="4">
        <v>6761687.234375</v>
      </c>
      <c r="AL424" s="4">
        <v>9280171.09375</v>
      </c>
      <c r="AM424" s="4">
        <v>3087933.0625</v>
      </c>
      <c r="AN424" s="4">
        <v>1874625.21875</v>
      </c>
      <c r="AO424" s="4">
        <v>811343.5625</v>
      </c>
      <c r="AP424" s="4">
        <v>15016492.71875</v>
      </c>
      <c r="AQ424" s="6">
        <v>1233437.578125</v>
      </c>
      <c r="AR424" s="6">
        <v>771528.3125</v>
      </c>
      <c r="AS424" s="7">
        <f t="shared" si="60"/>
        <v>1002482.9453125</v>
      </c>
      <c r="AT424" s="6">
        <v>1762174.6875</v>
      </c>
      <c r="AU424" s="6">
        <v>1246478.4453125</v>
      </c>
      <c r="AV424" s="7">
        <f t="shared" si="61"/>
        <v>1504326.56640625</v>
      </c>
      <c r="AW424" s="6">
        <v>762087.84375</v>
      </c>
      <c r="AX424" s="6">
        <v>1506434.984375</v>
      </c>
      <c r="AY424" s="7">
        <f t="shared" si="62"/>
        <v>1134261.4140625</v>
      </c>
      <c r="AZ424" s="6">
        <v>6520326.015625</v>
      </c>
      <c r="BA424" s="6">
        <v>12054776.125</v>
      </c>
      <c r="BB424" s="6">
        <v>23445710.5625</v>
      </c>
      <c r="BC424" s="6">
        <v>15678712.03125</v>
      </c>
      <c r="BD424" s="6">
        <v>6772294.28125</v>
      </c>
      <c r="BE424" s="6">
        <v>17918319.1875</v>
      </c>
    </row>
    <row r="425" spans="1:57" ht="42.75" x14ac:dyDescent="0.25">
      <c r="A425" s="3" t="s">
        <v>27</v>
      </c>
      <c r="B425" s="3" t="s">
        <v>874</v>
      </c>
      <c r="C425" s="36" t="s">
        <v>875</v>
      </c>
      <c r="D425" s="4">
        <v>5741023.671875</v>
      </c>
      <c r="E425" s="4">
        <v>5574606.109375</v>
      </c>
      <c r="F425" s="4">
        <v>6236515.546875</v>
      </c>
      <c r="G425" s="5">
        <f t="shared" si="54"/>
        <v>5850715.109375</v>
      </c>
      <c r="H425" s="4">
        <v>6759497.375</v>
      </c>
      <c r="I425" s="4">
        <v>6516722.328125</v>
      </c>
      <c r="J425" s="4">
        <v>2745035.9375</v>
      </c>
      <c r="K425" s="5">
        <f t="shared" si="55"/>
        <v>5340418.546875</v>
      </c>
      <c r="L425" s="4">
        <v>4397595.9921875</v>
      </c>
      <c r="M425" s="4">
        <v>4301973.0625</v>
      </c>
      <c r="N425" s="4">
        <v>6413122.9296875</v>
      </c>
      <c r="O425" s="5">
        <f t="shared" si="56"/>
        <v>5037563.994791667</v>
      </c>
      <c r="P425" s="4">
        <v>5316696.6171875</v>
      </c>
      <c r="Q425" s="4">
        <v>4368308.7265625</v>
      </c>
      <c r="R425" s="4">
        <v>4623173.796875</v>
      </c>
      <c r="S425" s="5">
        <f t="shared" si="57"/>
        <v>4769393.046875</v>
      </c>
      <c r="T425" s="4">
        <v>6180673.40625</v>
      </c>
      <c r="U425" s="4">
        <v>5137718.171875</v>
      </c>
      <c r="V425" s="4">
        <v>4298778.90625</v>
      </c>
      <c r="W425" s="5">
        <f t="shared" si="58"/>
        <v>5205723.494791667</v>
      </c>
      <c r="X425" s="4">
        <v>5261033.0390625</v>
      </c>
      <c r="Y425" s="4">
        <v>6568445.265625</v>
      </c>
      <c r="Z425" s="4">
        <v>1851296.28125</v>
      </c>
      <c r="AA425" s="5">
        <f t="shared" si="59"/>
        <v>4560258.1953125</v>
      </c>
      <c r="AB425" s="4">
        <v>1278210.40625</v>
      </c>
      <c r="AC425" s="4">
        <v>14296575.84375</v>
      </c>
      <c r="AD425" s="4">
        <v>8142557.34375</v>
      </c>
      <c r="AE425" s="4">
        <v>25982577</v>
      </c>
      <c r="AF425" s="4">
        <v>7538071.59375</v>
      </c>
      <c r="AG425" s="4">
        <v>24561397.75</v>
      </c>
      <c r="AH425" s="4">
        <v>39554714.375</v>
      </c>
      <c r="AI425" s="4">
        <v>10002459.453125</v>
      </c>
      <c r="AJ425" s="4">
        <v>31817191.34375</v>
      </c>
      <c r="AK425" s="4">
        <v>11312130.5</v>
      </c>
      <c r="AL425" s="4">
        <v>13514931.8125</v>
      </c>
      <c r="AM425" s="4">
        <v>5428532.4453125</v>
      </c>
      <c r="AN425" s="4">
        <v>15140577.640625</v>
      </c>
      <c r="AO425" s="4">
        <v>1772937.859375</v>
      </c>
      <c r="AP425" s="4">
        <v>8277436.6875</v>
      </c>
      <c r="AQ425" s="6">
        <v>902025.5625</v>
      </c>
      <c r="AR425" s="6">
        <v>3162151.0078125</v>
      </c>
      <c r="AS425" s="7">
        <f t="shared" si="60"/>
        <v>2032088.28515625</v>
      </c>
      <c r="AT425" s="6">
        <v>1623295.171875</v>
      </c>
      <c r="AU425" s="6">
        <v>686721.4375</v>
      </c>
      <c r="AV425" s="7">
        <f t="shared" si="61"/>
        <v>1155008.3046875</v>
      </c>
      <c r="AW425" s="6">
        <v>1290896.34375</v>
      </c>
      <c r="AX425" s="6">
        <v>1029893.890625</v>
      </c>
      <c r="AY425" s="7">
        <f t="shared" si="62"/>
        <v>1160395.1171875</v>
      </c>
      <c r="AZ425" s="6">
        <v>20352528.1875</v>
      </c>
      <c r="BA425" s="6">
        <v>44018437.28125</v>
      </c>
      <c r="BB425" s="6">
        <v>40587613.3125</v>
      </c>
      <c r="BC425" s="6">
        <v>31148790.6875</v>
      </c>
      <c r="BD425" s="6">
        <v>27389316</v>
      </c>
      <c r="BE425" s="6">
        <v>25353143.53125</v>
      </c>
    </row>
    <row r="426" spans="1:57" ht="42.75" x14ac:dyDescent="0.25">
      <c r="A426" s="3" t="s">
        <v>27</v>
      </c>
      <c r="B426" s="3" t="s">
        <v>876</v>
      </c>
      <c r="C426" s="36" t="s">
        <v>877</v>
      </c>
      <c r="D426" s="4">
        <v>27441442.0078125</v>
      </c>
      <c r="E426" s="4">
        <v>44322159.34375</v>
      </c>
      <c r="F426" s="4">
        <v>42932910.046875</v>
      </c>
      <c r="G426" s="5">
        <f t="shared" si="54"/>
        <v>38232170.466145836</v>
      </c>
      <c r="H426" s="4">
        <v>21363027</v>
      </c>
      <c r="I426" s="4">
        <v>15889225.7890625</v>
      </c>
      <c r="J426" s="4">
        <v>27726960.84375</v>
      </c>
      <c r="K426" s="5">
        <f t="shared" si="55"/>
        <v>21659737.877604168</v>
      </c>
      <c r="L426" s="4">
        <v>5754630.46875</v>
      </c>
      <c r="M426" s="4">
        <v>10246219.796875</v>
      </c>
      <c r="N426" s="4">
        <v>12067146.125</v>
      </c>
      <c r="O426" s="5">
        <f t="shared" si="56"/>
        <v>9355998.796875</v>
      </c>
      <c r="P426" s="4">
        <v>7236997.765625</v>
      </c>
      <c r="Q426" s="4">
        <v>3821283</v>
      </c>
      <c r="R426" s="4">
        <v>3305301.4375</v>
      </c>
      <c r="S426" s="5">
        <f t="shared" si="57"/>
        <v>4787860.734375</v>
      </c>
      <c r="T426" s="4">
        <v>10630261.703125</v>
      </c>
      <c r="U426" s="4">
        <v>9749394.78125</v>
      </c>
      <c r="V426" s="4">
        <v>9349277.78125</v>
      </c>
      <c r="W426" s="5">
        <f t="shared" si="58"/>
        <v>9909644.755208334</v>
      </c>
      <c r="X426" s="4">
        <v>6279899.046875</v>
      </c>
      <c r="Y426" s="4">
        <v>10529522.015625</v>
      </c>
      <c r="Z426" s="4">
        <v>17037792.078125</v>
      </c>
      <c r="AA426" s="5">
        <f t="shared" si="59"/>
        <v>11282404.380208334</v>
      </c>
      <c r="AB426" s="4">
        <v>7274928.734375</v>
      </c>
      <c r="AC426" s="4">
        <v>29473004.65625</v>
      </c>
      <c r="AD426" s="4">
        <v>30746332.625</v>
      </c>
      <c r="AE426" s="4">
        <v>41674613.75</v>
      </c>
      <c r="AF426" s="4">
        <v>16429948.453125</v>
      </c>
      <c r="AG426" s="4">
        <v>14196682.875</v>
      </c>
      <c r="AH426" s="4">
        <v>14126746.65625</v>
      </c>
      <c r="AI426" s="4">
        <v>8237680.3125</v>
      </c>
      <c r="AJ426" s="4">
        <v>41818161.8125</v>
      </c>
      <c r="AK426" s="4">
        <v>9885010.8125</v>
      </c>
      <c r="AL426" s="4">
        <v>4059993.875</v>
      </c>
      <c r="AM426" s="4">
        <v>1424975.40625</v>
      </c>
      <c r="AN426" s="4">
        <v>11009844.125</v>
      </c>
      <c r="AO426" s="4">
        <v>4356431.875</v>
      </c>
      <c r="AP426" s="4">
        <v>25164498.21875</v>
      </c>
      <c r="AQ426" s="6">
        <v>2437549.4375</v>
      </c>
      <c r="AR426" s="6">
        <v>9976733.21875</v>
      </c>
      <c r="AS426" s="7">
        <f t="shared" si="60"/>
        <v>6207141.328125</v>
      </c>
      <c r="AT426" s="6">
        <v>159667.515625</v>
      </c>
      <c r="AU426" s="6">
        <v>800969.1640625</v>
      </c>
      <c r="AV426" s="7">
        <f t="shared" si="61"/>
        <v>480318.33984375</v>
      </c>
      <c r="AW426" s="6">
        <v>1394166.28125</v>
      </c>
      <c r="AX426" s="6">
        <v>6758628.5390625</v>
      </c>
      <c r="AY426" s="7">
        <f t="shared" si="62"/>
        <v>4076397.41015625</v>
      </c>
      <c r="AZ426" s="6">
        <v>23266431.09375</v>
      </c>
      <c r="BA426" s="6">
        <v>36367874.1875</v>
      </c>
      <c r="BB426" s="6">
        <v>54567295.484375</v>
      </c>
      <c r="BC426" s="6">
        <v>24022512.21875</v>
      </c>
      <c r="BD426" s="6">
        <v>25697275.625</v>
      </c>
      <c r="BE426" s="6">
        <v>10598309.0625</v>
      </c>
    </row>
    <row r="427" spans="1:57" ht="42.75" x14ac:dyDescent="0.25">
      <c r="A427" s="3" t="s">
        <v>27</v>
      </c>
      <c r="B427" s="3" t="s">
        <v>878</v>
      </c>
      <c r="C427" s="36" t="s">
        <v>879</v>
      </c>
      <c r="D427" s="4">
        <v>121566.875</v>
      </c>
      <c r="E427" s="4">
        <v>1913806.3515625</v>
      </c>
      <c r="F427" s="4">
        <v>1414506.5859375</v>
      </c>
      <c r="G427" s="5">
        <f t="shared" si="54"/>
        <v>1149959.9375</v>
      </c>
      <c r="H427" s="4">
        <v>486762.7890625</v>
      </c>
      <c r="I427" s="4">
        <v>562723.4375</v>
      </c>
      <c r="J427" s="4">
        <v>893867.65625</v>
      </c>
      <c r="K427" s="5">
        <f t="shared" si="55"/>
        <v>647784.62760416663</v>
      </c>
      <c r="L427" s="4">
        <v>571801.5625</v>
      </c>
      <c r="M427" s="4">
        <v>2360989.1875</v>
      </c>
      <c r="N427" s="4">
        <v>789260.21875</v>
      </c>
      <c r="O427" s="5">
        <f t="shared" si="56"/>
        <v>1240683.65625</v>
      </c>
      <c r="P427" s="4">
        <v>1631135.359375</v>
      </c>
      <c r="Q427" s="4">
        <v>339055.671875</v>
      </c>
      <c r="R427" s="4">
        <v>662572.5625</v>
      </c>
      <c r="S427" s="5">
        <f t="shared" si="57"/>
        <v>877587.86458333337</v>
      </c>
      <c r="T427" s="4">
        <v>236665.046875</v>
      </c>
      <c r="U427" s="4">
        <v>247778.9453125</v>
      </c>
      <c r="V427" s="4">
        <v>576846</v>
      </c>
      <c r="W427" s="5">
        <f t="shared" si="58"/>
        <v>353763.33072916669</v>
      </c>
      <c r="X427" s="4">
        <v>1538094.453125</v>
      </c>
      <c r="Y427" s="4">
        <v>1989547.015625</v>
      </c>
      <c r="Z427" s="4">
        <v>2284711.6015625</v>
      </c>
      <c r="AA427" s="5">
        <f t="shared" si="59"/>
        <v>1937451.0234375</v>
      </c>
      <c r="AB427" s="4">
        <v>5772822.109375</v>
      </c>
      <c r="AC427" s="4">
        <v>12286610.5</v>
      </c>
      <c r="AD427" s="4">
        <v>6954735</v>
      </c>
      <c r="AE427" s="4">
        <v>20185852.625</v>
      </c>
      <c r="AF427" s="4">
        <v>17493899.90625</v>
      </c>
      <c r="AG427" s="4">
        <v>13879516.8125</v>
      </c>
      <c r="AH427" s="4">
        <v>9669553.21875</v>
      </c>
      <c r="AI427" s="4">
        <v>40231194.203125</v>
      </c>
      <c r="AJ427" s="4">
        <v>16272775.84375</v>
      </c>
      <c r="AK427" s="4">
        <v>14401857.03125</v>
      </c>
      <c r="AL427" s="4">
        <v>21650471.875</v>
      </c>
      <c r="AM427" s="4">
        <v>1164181.046875</v>
      </c>
      <c r="AN427" s="4">
        <v>4008291.90625</v>
      </c>
      <c r="AO427" s="4">
        <v>1775516.0625</v>
      </c>
      <c r="AP427" s="4">
        <v>1480635.125</v>
      </c>
      <c r="AQ427" s="6">
        <v>1301443.390625</v>
      </c>
      <c r="AR427" s="6">
        <v>1362220.09375</v>
      </c>
      <c r="AS427" s="7">
        <f t="shared" si="60"/>
        <v>1331831.7421875</v>
      </c>
      <c r="AT427" s="6">
        <v>662744.25</v>
      </c>
      <c r="AU427" s="6">
        <v>574401.984375</v>
      </c>
      <c r="AV427" s="7">
        <f t="shared" si="61"/>
        <v>618573.1171875</v>
      </c>
      <c r="AW427" s="6">
        <v>552533.2578125</v>
      </c>
      <c r="AX427" s="6">
        <v>837321.58984375</v>
      </c>
      <c r="AY427" s="7">
        <f t="shared" si="62"/>
        <v>694927.423828125</v>
      </c>
      <c r="AZ427" s="6">
        <v>8040754.6875</v>
      </c>
      <c r="BA427" s="6">
        <v>13158327.390625</v>
      </c>
      <c r="BB427" s="6">
        <v>10815712.0625</v>
      </c>
      <c r="BC427" s="6">
        <v>16454986.5625</v>
      </c>
      <c r="BD427" s="6">
        <v>10040056.90625</v>
      </c>
      <c r="BE427" s="6">
        <v>7800457.125</v>
      </c>
    </row>
    <row r="428" spans="1:57" ht="42.75" x14ac:dyDescent="0.25">
      <c r="A428" s="3" t="s">
        <v>27</v>
      </c>
      <c r="B428" s="3" t="s">
        <v>880</v>
      </c>
      <c r="C428" s="36" t="s">
        <v>881</v>
      </c>
      <c r="D428" s="4">
        <v>7953385.6640625</v>
      </c>
      <c r="E428" s="4">
        <v>12345243.1328125</v>
      </c>
      <c r="F428" s="4">
        <v>12501190.015625</v>
      </c>
      <c r="G428" s="5">
        <f t="shared" si="54"/>
        <v>10933272.9375</v>
      </c>
      <c r="H428" s="4">
        <v>5948885.796875</v>
      </c>
      <c r="I428" s="4">
        <v>5946296.203125</v>
      </c>
      <c r="J428" s="4">
        <v>5261950.765625</v>
      </c>
      <c r="K428" s="5">
        <f t="shared" si="55"/>
        <v>5719044.255208333</v>
      </c>
      <c r="L428" s="4">
        <v>5818617.6015625</v>
      </c>
      <c r="M428" s="4">
        <v>8809311.328125</v>
      </c>
      <c r="N428" s="4">
        <v>11281166.78125</v>
      </c>
      <c r="O428" s="5">
        <f t="shared" si="56"/>
        <v>8636365.236979166</v>
      </c>
      <c r="P428" s="4">
        <v>2703531.21875</v>
      </c>
      <c r="Q428" s="4">
        <v>2963389.3359375</v>
      </c>
      <c r="R428" s="4">
        <v>1518326.234375</v>
      </c>
      <c r="S428" s="5">
        <f t="shared" si="57"/>
        <v>2395082.2630208335</v>
      </c>
      <c r="T428" s="4">
        <v>2844209.2734375</v>
      </c>
      <c r="U428" s="4">
        <v>2668749.4375</v>
      </c>
      <c r="V428" s="4">
        <v>3316680.8125</v>
      </c>
      <c r="W428" s="5">
        <f t="shared" si="58"/>
        <v>2943213.1744791665</v>
      </c>
      <c r="X428" s="4">
        <v>2496634.15625</v>
      </c>
      <c r="Y428" s="4">
        <v>6062829.171875</v>
      </c>
      <c r="Z428" s="4">
        <v>6405992.75</v>
      </c>
      <c r="AA428" s="5">
        <f t="shared" si="59"/>
        <v>4988485.359375</v>
      </c>
      <c r="AB428" s="4">
        <v>5593180.90625</v>
      </c>
      <c r="AC428" s="4">
        <v>13995147.78125</v>
      </c>
      <c r="AD428" s="4">
        <v>8007545.46875</v>
      </c>
      <c r="AE428" s="4">
        <v>9910513.125</v>
      </c>
      <c r="AF428" s="4">
        <v>26720732.109375</v>
      </c>
      <c r="AG428" s="4">
        <v>11666581.421875</v>
      </c>
      <c r="AH428" s="4">
        <v>13721378.46875</v>
      </c>
      <c r="AI428" s="4">
        <v>51587289.0625</v>
      </c>
      <c r="AJ428" s="4">
        <v>14483505.125</v>
      </c>
      <c r="AK428" s="4">
        <v>11263860.625</v>
      </c>
      <c r="AL428" s="4">
        <v>12624088.65625</v>
      </c>
      <c r="AM428" s="4">
        <v>2185667.984375</v>
      </c>
      <c r="AN428" s="4">
        <v>4287214.203125</v>
      </c>
      <c r="AO428" s="4">
        <v>13819251.5625</v>
      </c>
      <c r="AP428" s="4">
        <v>5248830.5</v>
      </c>
      <c r="AQ428" s="6">
        <v>1121103.21484375</v>
      </c>
      <c r="AR428" s="6">
        <v>1387932.6171875</v>
      </c>
      <c r="AS428" s="7">
        <f t="shared" si="60"/>
        <v>1254517.916015625</v>
      </c>
      <c r="AT428" s="6">
        <v>1427088.359375</v>
      </c>
      <c r="AU428" s="6">
        <v>1438301.7109375</v>
      </c>
      <c r="AV428" s="7">
        <f t="shared" si="61"/>
        <v>1432695.03515625</v>
      </c>
      <c r="AW428" s="6">
        <v>827590.7421875</v>
      </c>
      <c r="AX428" s="6">
        <v>857863.2578125</v>
      </c>
      <c r="AY428" s="7">
        <f t="shared" si="62"/>
        <v>842727</v>
      </c>
      <c r="AZ428" s="6">
        <v>27722961.28125</v>
      </c>
      <c r="BA428" s="6">
        <v>11435227.90625</v>
      </c>
      <c r="BB428" s="6">
        <v>8626622.8125</v>
      </c>
      <c r="BC428" s="6">
        <v>17590147.25</v>
      </c>
      <c r="BD428" s="6">
        <v>37090802.0625</v>
      </c>
      <c r="BE428" s="6">
        <v>4476150.65625</v>
      </c>
    </row>
    <row r="429" spans="1:57" ht="57" x14ac:dyDescent="0.25">
      <c r="A429" s="3" t="s">
        <v>27</v>
      </c>
      <c r="B429" s="3" t="s">
        <v>882</v>
      </c>
      <c r="C429" s="36" t="s">
        <v>883</v>
      </c>
      <c r="D429" s="4">
        <v>2431243.8984375</v>
      </c>
      <c r="E429" s="4">
        <v>2110917.96875</v>
      </c>
      <c r="F429" s="4">
        <v>1896522.546875</v>
      </c>
      <c r="G429" s="5">
        <f t="shared" si="54"/>
        <v>2146228.1380208335</v>
      </c>
      <c r="H429" s="4">
        <v>5264413.453125</v>
      </c>
      <c r="I429" s="4">
        <v>2746826.796875</v>
      </c>
      <c r="J429" s="4">
        <v>5181029.171875</v>
      </c>
      <c r="K429" s="5">
        <f t="shared" si="55"/>
        <v>4397423.140625</v>
      </c>
      <c r="L429" s="4">
        <v>4083086.0390625</v>
      </c>
      <c r="M429" s="4">
        <v>6514349.109375</v>
      </c>
      <c r="N429" s="4">
        <v>7125752.203125</v>
      </c>
      <c r="O429" s="5">
        <f t="shared" si="56"/>
        <v>5907729.1171875</v>
      </c>
      <c r="P429" s="4">
        <v>3035972.796875</v>
      </c>
      <c r="Q429" s="4">
        <v>1571832.8203125</v>
      </c>
      <c r="R429" s="4">
        <v>1008507.703125</v>
      </c>
      <c r="S429" s="5">
        <f t="shared" si="57"/>
        <v>1872104.4401041667</v>
      </c>
      <c r="T429" s="4">
        <v>2574955.40625</v>
      </c>
      <c r="U429" s="4">
        <v>2904956.6484375</v>
      </c>
      <c r="V429" s="4">
        <v>2263652.421875</v>
      </c>
      <c r="W429" s="5">
        <f t="shared" si="58"/>
        <v>2581188.1588541665</v>
      </c>
      <c r="X429" s="4">
        <v>2508323.765625</v>
      </c>
      <c r="Y429" s="4">
        <v>5056341.203125</v>
      </c>
      <c r="Z429" s="4">
        <v>6088329.0546875</v>
      </c>
      <c r="AA429" s="5">
        <f t="shared" si="59"/>
        <v>4550998.0078125</v>
      </c>
      <c r="AB429" s="4">
        <v>3099658.9375</v>
      </c>
      <c r="AC429" s="4">
        <v>32804088.828125</v>
      </c>
      <c r="AD429" s="4">
        <v>91515732.75</v>
      </c>
      <c r="AE429" s="4">
        <v>65761474.625</v>
      </c>
      <c r="AF429" s="4">
        <v>72764084.5625</v>
      </c>
      <c r="AG429" s="4">
        <v>37289897.625</v>
      </c>
      <c r="AH429" s="4">
        <v>18566658.9375</v>
      </c>
      <c r="AI429" s="4">
        <v>132249768.1875</v>
      </c>
      <c r="AJ429" s="4">
        <v>20189776.96875</v>
      </c>
      <c r="AK429" s="4">
        <v>35375111</v>
      </c>
      <c r="AL429" s="4">
        <v>37498402.125</v>
      </c>
      <c r="AM429" s="4">
        <v>3839625.171875</v>
      </c>
      <c r="AN429" s="4">
        <v>10544011.1875</v>
      </c>
      <c r="AO429" s="4">
        <v>7009245.6875</v>
      </c>
      <c r="AP429" s="4">
        <v>39380101.8125</v>
      </c>
      <c r="AQ429" s="6">
        <v>1223613.96875</v>
      </c>
      <c r="AR429" s="6">
        <v>2983119.109375</v>
      </c>
      <c r="AS429" s="7">
        <f t="shared" si="60"/>
        <v>2103366.5390625</v>
      </c>
      <c r="AT429" s="6">
        <v>2143701.84375</v>
      </c>
      <c r="AU429" s="6">
        <v>1360766.984375</v>
      </c>
      <c r="AV429" s="7">
        <f t="shared" si="61"/>
        <v>1752234.4140625</v>
      </c>
      <c r="AW429" s="6">
        <v>844448.6328125</v>
      </c>
      <c r="AX429" s="6">
        <v>717466.2734375</v>
      </c>
      <c r="AY429" s="7">
        <f t="shared" si="62"/>
        <v>780957.453125</v>
      </c>
      <c r="AZ429" s="6">
        <v>19533836.8125</v>
      </c>
      <c r="BA429" s="6">
        <v>30200578.40625</v>
      </c>
      <c r="BB429" s="6">
        <v>42868133.5</v>
      </c>
      <c r="BC429" s="6">
        <v>17897044.046875</v>
      </c>
      <c r="BD429" s="6">
        <v>20052878.875</v>
      </c>
      <c r="BE429" s="6">
        <v>17870842.8125</v>
      </c>
    </row>
    <row r="430" spans="1:57" ht="28.5" x14ac:dyDescent="0.25">
      <c r="A430" s="3" t="s">
        <v>27</v>
      </c>
      <c r="B430" s="3" t="s">
        <v>884</v>
      </c>
      <c r="C430" s="36" t="s">
        <v>885</v>
      </c>
      <c r="D430" s="4">
        <v>1664280.51953125</v>
      </c>
      <c r="E430" s="4">
        <v>1272397.59375</v>
      </c>
      <c r="F430" s="4">
        <v>1357187.2421875</v>
      </c>
      <c r="G430" s="5">
        <f t="shared" si="54"/>
        <v>1431288.4518229167</v>
      </c>
      <c r="H430" s="4">
        <v>3298169.609375</v>
      </c>
      <c r="I430" s="4">
        <v>4855449.25</v>
      </c>
      <c r="J430" s="4">
        <v>3090918.03125</v>
      </c>
      <c r="K430" s="5">
        <f t="shared" si="55"/>
        <v>3748178.9635416665</v>
      </c>
      <c r="L430" s="4">
        <v>1154477.625</v>
      </c>
      <c r="M430" s="4">
        <v>2437366.0078125</v>
      </c>
      <c r="N430" s="4">
        <v>2447664.125</v>
      </c>
      <c r="O430" s="5">
        <f t="shared" si="56"/>
        <v>2013169.2526041667</v>
      </c>
      <c r="P430" s="4">
        <v>861007.8125</v>
      </c>
      <c r="Q430" s="4">
        <v>1376075.9453125</v>
      </c>
      <c r="R430" s="4">
        <v>1810647.171875</v>
      </c>
      <c r="S430" s="5">
        <f t="shared" si="57"/>
        <v>1349243.6432291667</v>
      </c>
      <c r="T430" s="4">
        <v>748659.8203125</v>
      </c>
      <c r="U430" s="4">
        <v>1488632.21875</v>
      </c>
      <c r="V430" s="4">
        <v>729124.1171875</v>
      </c>
      <c r="W430" s="5">
        <f t="shared" si="58"/>
        <v>988805.38541666663</v>
      </c>
      <c r="X430" s="4">
        <v>1715642.9296875</v>
      </c>
      <c r="Y430" s="4">
        <v>1361131</v>
      </c>
      <c r="Z430" s="4">
        <v>799807.21875</v>
      </c>
      <c r="AA430" s="5">
        <f t="shared" si="59"/>
        <v>1292193.7161458333</v>
      </c>
      <c r="AB430" s="4">
        <v>43520966.953125</v>
      </c>
      <c r="AC430" s="4">
        <v>4278165.734375</v>
      </c>
      <c r="AD430" s="4">
        <v>4676398.65625</v>
      </c>
      <c r="AE430" s="4">
        <v>4982304.453125</v>
      </c>
      <c r="AF430" s="4">
        <v>1326153.5</v>
      </c>
      <c r="AG430" s="4">
        <v>9744253.21875</v>
      </c>
      <c r="AH430" s="4">
        <v>12359351.125</v>
      </c>
      <c r="AI430" s="4">
        <v>6511121.6875</v>
      </c>
      <c r="AJ430" s="4">
        <v>46940184.578125</v>
      </c>
      <c r="AK430" s="4">
        <v>10884243.171875</v>
      </c>
      <c r="AL430" s="4">
        <v>2045992.6875</v>
      </c>
      <c r="AM430" s="4">
        <v>1029836</v>
      </c>
      <c r="AN430" s="4">
        <v>27415583.5</v>
      </c>
      <c r="AO430" s="4">
        <v>124245013.1875</v>
      </c>
      <c r="AP430" s="4">
        <v>25879520.0625</v>
      </c>
      <c r="AQ430" s="6">
        <v>2120556.71875</v>
      </c>
      <c r="AR430" s="6">
        <v>375863.0625</v>
      </c>
      <c r="AS430" s="7">
        <f t="shared" si="60"/>
        <v>1248209.890625</v>
      </c>
      <c r="AT430" s="6">
        <v>1175167.234375</v>
      </c>
      <c r="AU430" s="6">
        <v>734370.3984375</v>
      </c>
      <c r="AV430" s="7">
        <f t="shared" si="61"/>
        <v>954768.81640625</v>
      </c>
      <c r="AW430" s="6">
        <v>1561158.765625</v>
      </c>
      <c r="AX430" s="6">
        <v>1557566.6953125</v>
      </c>
      <c r="AY430" s="7">
        <f t="shared" si="62"/>
        <v>1559362.73046875</v>
      </c>
      <c r="AZ430" s="6">
        <v>17979057.75</v>
      </c>
      <c r="BA430" s="6">
        <v>66937575.0625</v>
      </c>
      <c r="BB430" s="6">
        <v>51417451.6875</v>
      </c>
      <c r="BC430" s="6">
        <v>10968913.84375</v>
      </c>
      <c r="BD430" s="6">
        <v>11496444.9375</v>
      </c>
      <c r="BE430" s="6">
        <v>14243984.21875</v>
      </c>
    </row>
    <row r="431" spans="1:57" ht="42.75" x14ac:dyDescent="0.25">
      <c r="A431" s="3" t="s">
        <v>27</v>
      </c>
      <c r="B431" s="3" t="s">
        <v>886</v>
      </c>
      <c r="C431" s="36" t="s">
        <v>887</v>
      </c>
      <c r="D431" s="4">
        <v>15296131.328125</v>
      </c>
      <c r="E431" s="4">
        <v>16288899.6171875</v>
      </c>
      <c r="F431" s="4">
        <v>15746642.21875</v>
      </c>
      <c r="G431" s="5">
        <f t="shared" si="54"/>
        <v>15777224.388020834</v>
      </c>
      <c r="H431" s="4">
        <v>25026689.578125</v>
      </c>
      <c r="I431" s="4">
        <v>26434919.1875</v>
      </c>
      <c r="J431" s="4">
        <v>21447861.140625</v>
      </c>
      <c r="K431" s="5">
        <f t="shared" si="55"/>
        <v>24303156.635416668</v>
      </c>
      <c r="L431" s="4">
        <v>26129713.6171875</v>
      </c>
      <c r="M431" s="4">
        <v>34080461.9609375</v>
      </c>
      <c r="N431" s="4">
        <v>31726914.203125</v>
      </c>
      <c r="O431" s="5">
        <f t="shared" si="56"/>
        <v>30645696.59375</v>
      </c>
      <c r="P431" s="4">
        <v>14153727.96875</v>
      </c>
      <c r="Q431" s="4">
        <v>11215966.4375</v>
      </c>
      <c r="R431" s="4">
        <v>4923204.828125</v>
      </c>
      <c r="S431" s="5">
        <f t="shared" si="57"/>
        <v>10097633.078125</v>
      </c>
      <c r="T431" s="4">
        <v>7598265.5625</v>
      </c>
      <c r="U431" s="4">
        <v>9351017.90625</v>
      </c>
      <c r="V431" s="4">
        <v>9246358.796875</v>
      </c>
      <c r="W431" s="5">
        <f t="shared" si="58"/>
        <v>8731880.755208334</v>
      </c>
      <c r="X431" s="4">
        <v>7556716.2265625</v>
      </c>
      <c r="Y431" s="4">
        <v>13713956.59375</v>
      </c>
      <c r="Z431" s="4">
        <v>15061658.03125</v>
      </c>
      <c r="AA431" s="5">
        <f t="shared" si="59"/>
        <v>12110776.950520834</v>
      </c>
      <c r="AB431" s="4">
        <v>7130245.796875</v>
      </c>
      <c r="AC431" s="4">
        <v>68607650.578125</v>
      </c>
      <c r="AD431" s="4">
        <v>107854018.5</v>
      </c>
      <c r="AE431" s="4">
        <v>215439619.1875</v>
      </c>
      <c r="AF431" s="4">
        <v>96227475.015625</v>
      </c>
      <c r="AG431" s="4">
        <v>84113293.875</v>
      </c>
      <c r="AH431" s="4">
        <v>109007037.0625</v>
      </c>
      <c r="AI431" s="4">
        <v>194254334.9375</v>
      </c>
      <c r="AJ431" s="4">
        <v>67529012.046875</v>
      </c>
      <c r="AK431" s="4">
        <v>79740309.8125</v>
      </c>
      <c r="AL431" s="4">
        <v>115627896.84375</v>
      </c>
      <c r="AM431" s="4">
        <v>38753314.53125</v>
      </c>
      <c r="AN431" s="4">
        <v>62358001.0625</v>
      </c>
      <c r="AO431" s="4">
        <v>69722823.921875</v>
      </c>
      <c r="AP431" s="4">
        <v>115085058.359375</v>
      </c>
      <c r="AQ431" s="6">
        <v>3610982.35546875</v>
      </c>
      <c r="AR431" s="6">
        <v>6433025.4921875</v>
      </c>
      <c r="AS431" s="7">
        <f t="shared" si="60"/>
        <v>5022003.923828125</v>
      </c>
      <c r="AT431" s="6">
        <v>7540381.84375</v>
      </c>
      <c r="AU431" s="6">
        <v>5978242.3671875</v>
      </c>
      <c r="AV431" s="7">
        <f t="shared" si="61"/>
        <v>6759312.10546875</v>
      </c>
      <c r="AW431" s="6">
        <v>3748101.40625</v>
      </c>
      <c r="AX431" s="6">
        <v>5275970.56640625</v>
      </c>
      <c r="AY431" s="7">
        <f t="shared" si="62"/>
        <v>4512035.986328125</v>
      </c>
      <c r="AZ431" s="6">
        <v>195496467.125</v>
      </c>
      <c r="BA431" s="6">
        <v>196180098.453125</v>
      </c>
      <c r="BB431" s="6">
        <v>207704781</v>
      </c>
      <c r="BC431" s="6">
        <v>170810655.28125</v>
      </c>
      <c r="BD431" s="6">
        <v>122620811.75</v>
      </c>
      <c r="BE431" s="6">
        <v>96271546.59375</v>
      </c>
    </row>
    <row r="432" spans="1:57" ht="42.75" x14ac:dyDescent="0.25">
      <c r="A432" s="3" t="s">
        <v>27</v>
      </c>
      <c r="B432" s="3" t="s">
        <v>888</v>
      </c>
      <c r="C432" s="36" t="s">
        <v>889</v>
      </c>
      <c r="D432" s="4">
        <v>1082692.4765625</v>
      </c>
      <c r="E432" s="4">
        <v>1461569.53125</v>
      </c>
      <c r="F432" s="4">
        <v>751666.703125</v>
      </c>
      <c r="G432" s="5">
        <f t="shared" si="54"/>
        <v>1098642.9036458333</v>
      </c>
      <c r="H432" s="4">
        <v>676268.40625</v>
      </c>
      <c r="I432" s="4">
        <v>844496.921875</v>
      </c>
      <c r="J432" s="4">
        <v>585847.875</v>
      </c>
      <c r="K432" s="5">
        <f t="shared" si="55"/>
        <v>702204.40104166663</v>
      </c>
      <c r="L432" s="4">
        <v>2589847.671875</v>
      </c>
      <c r="M432" s="4">
        <v>3570880</v>
      </c>
      <c r="N432" s="4">
        <v>4154472.6328125</v>
      </c>
      <c r="O432" s="5">
        <f t="shared" si="56"/>
        <v>3438400.1015625</v>
      </c>
      <c r="P432" s="4">
        <v>652453.859375</v>
      </c>
      <c r="Q432" s="4">
        <v>2427418.015625</v>
      </c>
      <c r="R432" s="4">
        <v>1332412.4921875</v>
      </c>
      <c r="S432" s="5">
        <f t="shared" si="57"/>
        <v>1470761.4557291667</v>
      </c>
      <c r="T432" s="4">
        <v>4058815.2421875</v>
      </c>
      <c r="U432" s="4">
        <v>2082290.15625</v>
      </c>
      <c r="V432" s="4">
        <v>1884290.0625</v>
      </c>
      <c r="W432" s="5">
        <f t="shared" si="58"/>
        <v>2675131.8203125</v>
      </c>
      <c r="X432" s="4">
        <v>1209820.46875</v>
      </c>
      <c r="Y432" s="4">
        <v>1889801.9296875</v>
      </c>
      <c r="Z432" s="4">
        <v>3337986.0078125</v>
      </c>
      <c r="AA432" s="5">
        <f t="shared" si="59"/>
        <v>2145869.46875</v>
      </c>
      <c r="AB432" s="4">
        <v>9633209.84375</v>
      </c>
      <c r="AC432" s="4">
        <v>48044856.5625</v>
      </c>
      <c r="AD432" s="4">
        <v>66177530.84375</v>
      </c>
      <c r="AE432" s="4">
        <v>137432579.90625</v>
      </c>
      <c r="AF432" s="4">
        <v>70651546.96875</v>
      </c>
      <c r="AG432" s="4">
        <v>58431529.484375</v>
      </c>
      <c r="AH432" s="4">
        <v>30880404.625</v>
      </c>
      <c r="AI432" s="4">
        <v>33582097</v>
      </c>
      <c r="AJ432" s="4">
        <v>20268122.1875</v>
      </c>
      <c r="AK432" s="4">
        <v>67751935.6875</v>
      </c>
      <c r="AL432" s="4">
        <v>29648652</v>
      </c>
      <c r="AM432" s="4">
        <v>11809453.34375</v>
      </c>
      <c r="AN432" s="4">
        <v>33436892.65625</v>
      </c>
      <c r="AO432" s="4">
        <v>6157311.9921875</v>
      </c>
      <c r="AP432" s="4">
        <v>11493779.84375</v>
      </c>
      <c r="AQ432" s="6">
        <v>426043.46875</v>
      </c>
      <c r="AR432" s="6">
        <v>1665707.484375</v>
      </c>
      <c r="AS432" s="7">
        <f t="shared" si="60"/>
        <v>1045875.4765625</v>
      </c>
      <c r="AT432" s="6">
        <v>398549.453125</v>
      </c>
      <c r="AU432" s="6">
        <v>514361.92578125</v>
      </c>
      <c r="AV432" s="7">
        <f t="shared" si="61"/>
        <v>456455.689453125</v>
      </c>
      <c r="AW432" s="6">
        <v>496222.96875</v>
      </c>
      <c r="AX432" s="6">
        <v>583130.328125</v>
      </c>
      <c r="AY432" s="7">
        <f t="shared" si="62"/>
        <v>539676.6484375</v>
      </c>
      <c r="AZ432" s="6">
        <v>22029454.59375</v>
      </c>
      <c r="BA432" s="6">
        <v>27210630.296875</v>
      </c>
      <c r="BB432" s="6">
        <v>77403725.4375</v>
      </c>
      <c r="BC432" s="6">
        <v>40287044.09375</v>
      </c>
      <c r="BD432" s="6">
        <v>33067105.3125</v>
      </c>
      <c r="BE432" s="6">
        <v>46643817.28125</v>
      </c>
    </row>
    <row r="433" spans="1:57" ht="57" x14ac:dyDescent="0.25">
      <c r="A433" s="3" t="s">
        <v>27</v>
      </c>
      <c r="B433" s="3" t="s">
        <v>890</v>
      </c>
      <c r="C433" s="36" t="s">
        <v>891</v>
      </c>
      <c r="D433" s="4">
        <v>4258956.109375</v>
      </c>
      <c r="E433" s="4">
        <v>5905649.46875</v>
      </c>
      <c r="F433" s="4">
        <v>6112206.96875</v>
      </c>
      <c r="G433" s="5">
        <f t="shared" si="54"/>
        <v>5425604.182291667</v>
      </c>
      <c r="H433" s="4">
        <v>4258743.046875</v>
      </c>
      <c r="I433" s="4">
        <v>2919284.4375</v>
      </c>
      <c r="J433" s="4">
        <v>2887981.296875</v>
      </c>
      <c r="K433" s="5">
        <f t="shared" si="55"/>
        <v>3355336.2604166665</v>
      </c>
      <c r="L433" s="4">
        <v>10095571.96875</v>
      </c>
      <c r="M433" s="4">
        <v>16143393.515625</v>
      </c>
      <c r="N433" s="4">
        <v>15719484.65625</v>
      </c>
      <c r="O433" s="5">
        <f t="shared" si="56"/>
        <v>13986150.046875</v>
      </c>
      <c r="P433" s="4">
        <v>1073996.32421875</v>
      </c>
      <c r="Q433" s="4">
        <v>723618.1796875</v>
      </c>
      <c r="R433" s="4">
        <v>355212.90625</v>
      </c>
      <c r="S433" s="5">
        <f t="shared" si="57"/>
        <v>717609.13671875</v>
      </c>
      <c r="T433" s="4">
        <v>972483.40625</v>
      </c>
      <c r="U433" s="4">
        <v>1129606.9453125</v>
      </c>
      <c r="V433" s="4">
        <v>1312627.234375</v>
      </c>
      <c r="W433" s="5">
        <f t="shared" si="58"/>
        <v>1138239.1953125</v>
      </c>
      <c r="X433" s="4">
        <v>1531827.234375</v>
      </c>
      <c r="Y433" s="4">
        <v>3081193.515625</v>
      </c>
      <c r="Z433" s="4">
        <v>5778786.484375</v>
      </c>
      <c r="AA433" s="5">
        <f t="shared" si="59"/>
        <v>3463935.7447916665</v>
      </c>
      <c r="AB433" s="4">
        <v>4339099.453125</v>
      </c>
      <c r="AC433" s="4">
        <v>17356557.46875</v>
      </c>
      <c r="AD433" s="4">
        <v>16891646.96875</v>
      </c>
      <c r="AE433" s="4">
        <v>31960288.75</v>
      </c>
      <c r="AF433" s="4">
        <v>26264817.3125</v>
      </c>
      <c r="AG433" s="4">
        <v>12883208.75</v>
      </c>
      <c r="AH433" s="4">
        <v>15109041.875</v>
      </c>
      <c r="AI433" s="4">
        <v>90886622.125</v>
      </c>
      <c r="AJ433" s="4">
        <v>87751875.59375</v>
      </c>
      <c r="AK433" s="4">
        <v>16239011.3125</v>
      </c>
      <c r="AL433" s="4">
        <v>28380317.5625</v>
      </c>
      <c r="AM433" s="4">
        <v>7690848.5625</v>
      </c>
      <c r="AN433" s="4">
        <v>7577759.921875</v>
      </c>
      <c r="AO433" s="4">
        <v>15513239.625</v>
      </c>
      <c r="AP433" s="4">
        <v>26784692.28125</v>
      </c>
      <c r="AQ433" s="6">
        <v>762154.15625</v>
      </c>
      <c r="AR433" s="6">
        <v>1906772.375</v>
      </c>
      <c r="AS433" s="7">
        <f t="shared" si="60"/>
        <v>1334463.265625</v>
      </c>
      <c r="AT433" s="6">
        <v>1839142.6484375</v>
      </c>
      <c r="AU433" s="6">
        <v>1033090.9453125</v>
      </c>
      <c r="AV433" s="7">
        <f t="shared" si="61"/>
        <v>1436116.796875</v>
      </c>
      <c r="AW433" s="6">
        <v>813722.0625</v>
      </c>
      <c r="AX433" s="6">
        <v>421728.95703125</v>
      </c>
      <c r="AY433" s="7">
        <f t="shared" si="62"/>
        <v>617725.509765625</v>
      </c>
      <c r="AZ433" s="6">
        <v>8901836.9375</v>
      </c>
      <c r="BA433" s="6">
        <v>42403000.453125</v>
      </c>
      <c r="BB433" s="6">
        <v>19077191</v>
      </c>
      <c r="BC433" s="6">
        <v>16816039.8125</v>
      </c>
      <c r="BD433" s="6">
        <v>39939862.5625</v>
      </c>
      <c r="BE433" s="6">
        <v>4872970.1875</v>
      </c>
    </row>
    <row r="434" spans="1:57" ht="42.75" x14ac:dyDescent="0.25">
      <c r="A434" s="3" t="s">
        <v>27</v>
      </c>
      <c r="B434" s="3" t="s">
        <v>892</v>
      </c>
      <c r="C434" s="36" t="s">
        <v>893</v>
      </c>
      <c r="D434" s="4">
        <v>11843108.09375</v>
      </c>
      <c r="E434" s="4">
        <v>30217648.40625</v>
      </c>
      <c r="F434" s="4">
        <v>34198179.7734375</v>
      </c>
      <c r="G434" s="5">
        <f t="shared" si="54"/>
        <v>25419645.424479168</v>
      </c>
      <c r="H434" s="4">
        <v>10124508.96875</v>
      </c>
      <c r="I434" s="4">
        <v>6441292.578125</v>
      </c>
      <c r="J434" s="4">
        <v>6197975.8125</v>
      </c>
      <c r="K434" s="5">
        <f t="shared" si="55"/>
        <v>7587925.786458333</v>
      </c>
      <c r="L434" s="4">
        <v>8307542.1484375</v>
      </c>
      <c r="M434" s="4">
        <v>8283720.9453125</v>
      </c>
      <c r="N434" s="4">
        <v>4811207.671875</v>
      </c>
      <c r="O434" s="5">
        <f t="shared" si="56"/>
        <v>7134156.921875</v>
      </c>
      <c r="P434" s="4">
        <v>13316716.9375</v>
      </c>
      <c r="Q434" s="4">
        <v>9370026.40625</v>
      </c>
      <c r="R434" s="4">
        <v>7378037.921875</v>
      </c>
      <c r="S434" s="5">
        <f t="shared" si="57"/>
        <v>10021593.755208334</v>
      </c>
      <c r="T434" s="4">
        <v>12431812.28125</v>
      </c>
      <c r="U434" s="4">
        <v>6742743.921875</v>
      </c>
      <c r="V434" s="4">
        <v>7266878.6953125</v>
      </c>
      <c r="W434" s="5">
        <f t="shared" si="58"/>
        <v>8813811.6328125</v>
      </c>
      <c r="X434" s="4">
        <v>14443388.7070313</v>
      </c>
      <c r="Y434" s="4">
        <v>9742271.984375</v>
      </c>
      <c r="Z434" s="4">
        <v>7199540.78125</v>
      </c>
      <c r="AA434" s="5">
        <f t="shared" si="59"/>
        <v>10461733.824218767</v>
      </c>
      <c r="AB434" s="4">
        <v>8089152.9375</v>
      </c>
      <c r="AC434" s="4">
        <v>55854729.625</v>
      </c>
      <c r="AD434" s="4">
        <v>1708843.4375</v>
      </c>
      <c r="AE434" s="4">
        <v>118866202.46875</v>
      </c>
      <c r="AF434" s="4">
        <v>9809826.09375</v>
      </c>
      <c r="AG434" s="4">
        <v>35209092.609375</v>
      </c>
      <c r="AH434" s="4">
        <v>75280031.0625</v>
      </c>
      <c r="AI434" s="4">
        <v>10346264.78125</v>
      </c>
      <c r="AJ434" s="4">
        <v>60683352.6875</v>
      </c>
      <c r="AK434" s="4">
        <v>236220687.625</v>
      </c>
      <c r="AL434" s="4">
        <v>70509890.71875</v>
      </c>
      <c r="AM434" s="4">
        <v>13708617.5390625</v>
      </c>
      <c r="AN434" s="4">
        <v>49851554.875</v>
      </c>
      <c r="AO434" s="4">
        <v>28022012.328125</v>
      </c>
      <c r="AP434" s="4">
        <v>63317419.6875</v>
      </c>
      <c r="AQ434" s="6">
        <v>6934475.6875</v>
      </c>
      <c r="AR434" s="6">
        <v>12221923.21875</v>
      </c>
      <c r="AS434" s="7">
        <f t="shared" si="60"/>
        <v>9578199.453125</v>
      </c>
      <c r="AT434" s="6">
        <v>7773458.1484375</v>
      </c>
      <c r="AU434" s="6">
        <v>6595706.3984375</v>
      </c>
      <c r="AV434" s="7">
        <f t="shared" si="61"/>
        <v>7184582.2734375</v>
      </c>
      <c r="AW434" s="6">
        <v>4459078.171875</v>
      </c>
      <c r="AX434" s="6">
        <v>6602201.2421875</v>
      </c>
      <c r="AY434" s="7">
        <f t="shared" si="62"/>
        <v>5530639.70703125</v>
      </c>
      <c r="AZ434" s="6">
        <v>2728411.78125</v>
      </c>
      <c r="BA434" s="6">
        <v>11781880.53125</v>
      </c>
      <c r="BB434" s="6">
        <v>9239199.0078125</v>
      </c>
      <c r="BC434" s="6">
        <v>2788378.125</v>
      </c>
      <c r="BD434" s="6">
        <v>11169057.03125</v>
      </c>
      <c r="BE434" s="6">
        <v>1520237.25</v>
      </c>
    </row>
    <row r="435" spans="1:57" ht="42.75" x14ac:dyDescent="0.25">
      <c r="A435" s="3" t="s">
        <v>27</v>
      </c>
      <c r="B435" s="3" t="s">
        <v>894</v>
      </c>
      <c r="C435" s="36" t="s">
        <v>895</v>
      </c>
      <c r="D435" s="4">
        <v>2868249.3359375</v>
      </c>
      <c r="E435" s="4">
        <v>3834828.0703125</v>
      </c>
      <c r="F435" s="4">
        <v>2190811.34375</v>
      </c>
      <c r="G435" s="5">
        <f t="shared" si="54"/>
        <v>2964629.5833333335</v>
      </c>
      <c r="H435" s="4">
        <v>2288208.796875</v>
      </c>
      <c r="I435" s="4">
        <v>1598055.125</v>
      </c>
      <c r="J435" s="4">
        <v>2489411.53125</v>
      </c>
      <c r="K435" s="5">
        <f t="shared" si="55"/>
        <v>2125225.1510416665</v>
      </c>
      <c r="L435" s="4">
        <v>799409.46875</v>
      </c>
      <c r="M435" s="4">
        <v>1329263.84375</v>
      </c>
      <c r="N435" s="4">
        <v>1797613.578125</v>
      </c>
      <c r="O435" s="5">
        <f t="shared" si="56"/>
        <v>1308762.296875</v>
      </c>
      <c r="P435" s="4">
        <v>2159293.3125</v>
      </c>
      <c r="Q435" s="4">
        <v>3130740.609375</v>
      </c>
      <c r="R435" s="4">
        <v>3293426.703125</v>
      </c>
      <c r="S435" s="5">
        <f t="shared" si="57"/>
        <v>2861153.5416666665</v>
      </c>
      <c r="T435" s="4">
        <v>2866662.625</v>
      </c>
      <c r="U435" s="4">
        <v>1520144.0625</v>
      </c>
      <c r="V435" s="4">
        <v>2072733.3359375</v>
      </c>
      <c r="W435" s="5">
        <f t="shared" si="58"/>
        <v>2153180.0078125</v>
      </c>
      <c r="X435" s="4">
        <v>1298143.46875</v>
      </c>
      <c r="Y435" s="4">
        <v>1792624.1875</v>
      </c>
      <c r="Z435" s="4">
        <v>419746.0234375</v>
      </c>
      <c r="AA435" s="5">
        <f t="shared" si="59"/>
        <v>1170171.2265625</v>
      </c>
      <c r="AB435" s="4">
        <v>4956909.453125</v>
      </c>
      <c r="AC435" s="4">
        <v>4800574.53125</v>
      </c>
      <c r="AD435" s="4">
        <v>5244432.375</v>
      </c>
      <c r="AE435" s="4">
        <v>1754192.53125</v>
      </c>
      <c r="AF435" s="4">
        <v>3556554.25</v>
      </c>
      <c r="AG435" s="4">
        <v>2965917.21875</v>
      </c>
      <c r="AH435" s="4">
        <v>9603296.625</v>
      </c>
      <c r="AI435" s="4">
        <v>6514948.8125</v>
      </c>
      <c r="AJ435" s="4">
        <v>2747346.3125</v>
      </c>
      <c r="AK435" s="4">
        <v>1337235.96875</v>
      </c>
      <c r="AL435" s="4">
        <v>1499304.671875</v>
      </c>
      <c r="AM435" s="4">
        <v>5197031.5</v>
      </c>
      <c r="AN435" s="4">
        <v>2144910.375</v>
      </c>
      <c r="AO435" s="4">
        <v>4094133.71875</v>
      </c>
      <c r="AP435" s="4">
        <v>4016283.28125</v>
      </c>
      <c r="AQ435" s="6">
        <v>595447.703125</v>
      </c>
      <c r="AR435" s="6">
        <v>2149239.4609375</v>
      </c>
      <c r="AS435" s="7">
        <f t="shared" si="60"/>
        <v>1372343.58203125</v>
      </c>
      <c r="AT435" s="6">
        <v>798495.4375</v>
      </c>
      <c r="AU435" s="6">
        <v>1808094.8203125</v>
      </c>
      <c r="AV435" s="7">
        <f t="shared" si="61"/>
        <v>1303295.12890625</v>
      </c>
      <c r="AW435" s="6">
        <v>787305.375</v>
      </c>
      <c r="AX435" s="6">
        <v>608031.96875</v>
      </c>
      <c r="AY435" s="7">
        <f t="shared" si="62"/>
        <v>697668.671875</v>
      </c>
      <c r="AZ435" s="6">
        <v>16325286.53125</v>
      </c>
      <c r="BA435" s="6">
        <v>2548050.859375</v>
      </c>
      <c r="BB435" s="6">
        <v>2268375.625</v>
      </c>
      <c r="BC435" s="6">
        <v>6832538.3125</v>
      </c>
      <c r="BD435" s="6">
        <v>19395818.6875</v>
      </c>
      <c r="BE435" s="6">
        <v>6472470.71875</v>
      </c>
    </row>
    <row r="436" spans="1:57" ht="57" x14ac:dyDescent="0.25">
      <c r="A436" s="3" t="s">
        <v>27</v>
      </c>
      <c r="B436" s="3" t="s">
        <v>896</v>
      </c>
      <c r="C436" s="36" t="s">
        <v>897</v>
      </c>
      <c r="D436" s="4">
        <v>1699223.109375</v>
      </c>
      <c r="E436" s="4">
        <v>827706.0625</v>
      </c>
      <c r="F436" s="4">
        <v>2049670.0546875</v>
      </c>
      <c r="G436" s="5">
        <f t="shared" si="54"/>
        <v>1525533.0755208333</v>
      </c>
      <c r="H436" s="4">
        <v>1770808.078125</v>
      </c>
      <c r="I436" s="4">
        <v>1169502.2421875</v>
      </c>
      <c r="J436" s="4">
        <v>1278373.734375</v>
      </c>
      <c r="K436" s="5">
        <f t="shared" si="55"/>
        <v>1406228.0182291667</v>
      </c>
      <c r="L436" s="4">
        <v>1605677.1953125</v>
      </c>
      <c r="M436" s="4">
        <v>2158285.734375</v>
      </c>
      <c r="N436" s="4">
        <v>3520857.6796875</v>
      </c>
      <c r="O436" s="5">
        <f t="shared" si="56"/>
        <v>2428273.5364583335</v>
      </c>
      <c r="P436" s="4">
        <v>1716318.8359375</v>
      </c>
      <c r="Q436" s="4">
        <v>862023.8359375</v>
      </c>
      <c r="R436" s="4">
        <v>927785.2109375</v>
      </c>
      <c r="S436" s="5">
        <f t="shared" si="57"/>
        <v>1168709.2942708333</v>
      </c>
      <c r="T436" s="4">
        <v>175026.4296875</v>
      </c>
      <c r="U436" s="4">
        <v>845684.3203125</v>
      </c>
      <c r="V436" s="4">
        <v>643917.3828125</v>
      </c>
      <c r="W436" s="5">
        <f t="shared" si="58"/>
        <v>554876.04427083337</v>
      </c>
      <c r="X436" s="4">
        <v>497218.46875</v>
      </c>
      <c r="Y436" s="4">
        <v>1610948.984375</v>
      </c>
      <c r="Z436" s="4">
        <v>1032753.59765625</v>
      </c>
      <c r="AA436" s="5">
        <f t="shared" si="59"/>
        <v>1046973.68359375</v>
      </c>
      <c r="AB436" s="4">
        <v>1071180.03125</v>
      </c>
      <c r="AC436" s="4">
        <v>9339807.5625</v>
      </c>
      <c r="AD436" s="4">
        <v>14967462.09375</v>
      </c>
      <c r="AE436" s="4">
        <v>30353217.90625</v>
      </c>
      <c r="AF436" s="4">
        <v>20610275.09375</v>
      </c>
      <c r="AG436" s="4">
        <v>19514970.21875</v>
      </c>
      <c r="AH436" s="4">
        <v>16856874.8125</v>
      </c>
      <c r="AI436" s="4">
        <v>17101591.03125</v>
      </c>
      <c r="AJ436" s="4">
        <v>12331984</v>
      </c>
      <c r="AK436" s="4">
        <v>23915750.0625</v>
      </c>
      <c r="AL436" s="4">
        <v>24732956.453125</v>
      </c>
      <c r="AM436" s="4">
        <v>3992111.015625</v>
      </c>
      <c r="AN436" s="4">
        <v>14243026.109375</v>
      </c>
      <c r="AO436" s="4">
        <v>7239729.1875</v>
      </c>
      <c r="AP436" s="4">
        <v>22264712.1875</v>
      </c>
      <c r="AQ436" s="6">
        <v>818811.30859375</v>
      </c>
      <c r="AR436" s="6">
        <v>1543508.8515625</v>
      </c>
      <c r="AS436" s="7">
        <f t="shared" si="60"/>
        <v>1181160.080078125</v>
      </c>
      <c r="AT436" s="6">
        <v>283732.8359375</v>
      </c>
      <c r="AU436" s="6">
        <v>150313.046875</v>
      </c>
      <c r="AV436" s="7">
        <f t="shared" si="61"/>
        <v>217022.94140625</v>
      </c>
      <c r="AW436" s="6">
        <v>3668760.03125</v>
      </c>
      <c r="AX436" s="6">
        <v>3339719.26953125</v>
      </c>
      <c r="AY436" s="7">
        <f t="shared" si="62"/>
        <v>3504239.650390625</v>
      </c>
      <c r="AZ436" s="6">
        <v>18227473.9375</v>
      </c>
      <c r="BA436" s="6">
        <v>26379275.1875</v>
      </c>
      <c r="BB436" s="6">
        <v>29041349.53125</v>
      </c>
      <c r="BC436" s="6">
        <v>16406246</v>
      </c>
      <c r="BD436" s="6">
        <v>16818100.6875</v>
      </c>
      <c r="BE436" s="6">
        <v>10874956.375</v>
      </c>
    </row>
    <row r="437" spans="1:57" ht="42.75" x14ac:dyDescent="0.25">
      <c r="A437" s="3" t="s">
        <v>27</v>
      </c>
      <c r="B437" s="3" t="s">
        <v>898</v>
      </c>
      <c r="C437" s="36" t="s">
        <v>899</v>
      </c>
      <c r="D437" s="4">
        <v>29822285.0390625</v>
      </c>
      <c r="E437" s="4">
        <v>39007932.53125</v>
      </c>
      <c r="F437" s="4">
        <v>28142286.265625</v>
      </c>
      <c r="G437" s="5">
        <f t="shared" si="54"/>
        <v>32324167.9453125</v>
      </c>
      <c r="H437" s="4">
        <v>97253694.28125</v>
      </c>
      <c r="I437" s="4">
        <v>75621966.0234375</v>
      </c>
      <c r="J437" s="4">
        <v>96326640.40625</v>
      </c>
      <c r="K437" s="5">
        <f t="shared" si="55"/>
        <v>89734100.236979172</v>
      </c>
      <c r="L437" s="4">
        <v>38345756.109375</v>
      </c>
      <c r="M437" s="4">
        <v>50743531.9375</v>
      </c>
      <c r="N437" s="4">
        <v>55049484.5625</v>
      </c>
      <c r="O437" s="5">
        <f t="shared" si="56"/>
        <v>48046257.536458336</v>
      </c>
      <c r="P437" s="4">
        <v>29550740.609375</v>
      </c>
      <c r="Q437" s="4">
        <v>21713029.1875</v>
      </c>
      <c r="R437" s="4">
        <v>25579146.890625</v>
      </c>
      <c r="S437" s="5">
        <f t="shared" si="57"/>
        <v>25614305.5625</v>
      </c>
      <c r="T437" s="4">
        <v>22565857.84375</v>
      </c>
      <c r="U437" s="4">
        <v>17883957.6328125</v>
      </c>
      <c r="V437" s="4">
        <v>17653890.5546875</v>
      </c>
      <c r="W437" s="5">
        <f t="shared" si="58"/>
        <v>19367902.010416668</v>
      </c>
      <c r="X437" s="4">
        <v>16304587.21875</v>
      </c>
      <c r="Y437" s="4">
        <v>27528558.6171875</v>
      </c>
      <c r="Z437" s="4">
        <v>24242592.5234375</v>
      </c>
      <c r="AA437" s="5">
        <f t="shared" si="59"/>
        <v>22691912.786458332</v>
      </c>
      <c r="AB437" s="4">
        <v>31872187.28125</v>
      </c>
      <c r="AC437" s="4">
        <v>153016101.125</v>
      </c>
      <c r="AD437" s="4">
        <v>232220838.625</v>
      </c>
      <c r="AE437" s="4">
        <v>260711462.71875</v>
      </c>
      <c r="AF437" s="4">
        <v>214387789</v>
      </c>
      <c r="AG437" s="4">
        <v>140846896.1875</v>
      </c>
      <c r="AH437" s="4">
        <v>46163184.5</v>
      </c>
      <c r="AI437" s="4">
        <v>122843657</v>
      </c>
      <c r="AJ437" s="4">
        <v>118561854.9375</v>
      </c>
      <c r="AK437" s="4">
        <v>162202268.84375</v>
      </c>
      <c r="AL437" s="4">
        <v>181248191.59375</v>
      </c>
      <c r="AM437" s="4">
        <v>47429598.53125</v>
      </c>
      <c r="AN437" s="4">
        <v>80655717.6875</v>
      </c>
      <c r="AO437" s="4">
        <v>20685459.3125</v>
      </c>
      <c r="AP437" s="4">
        <v>178837996.96875</v>
      </c>
      <c r="AQ437" s="6">
        <v>7887799.7734375</v>
      </c>
      <c r="AR437" s="6">
        <v>16818502.8125</v>
      </c>
      <c r="AS437" s="7">
        <f t="shared" si="60"/>
        <v>12353151.29296875</v>
      </c>
      <c r="AT437" s="6">
        <v>8430001.53125</v>
      </c>
      <c r="AU437" s="6">
        <v>5340943.9765625</v>
      </c>
      <c r="AV437" s="7">
        <f t="shared" si="61"/>
        <v>6885472.75390625</v>
      </c>
      <c r="AW437" s="6">
        <v>2605718.78125</v>
      </c>
      <c r="AX437" s="6">
        <v>12559815.9375</v>
      </c>
      <c r="AY437" s="7">
        <f t="shared" si="62"/>
        <v>7582767.359375</v>
      </c>
      <c r="AZ437" s="6">
        <v>30641321.21875</v>
      </c>
      <c r="BA437" s="6">
        <v>77232714.4375</v>
      </c>
      <c r="BB437" s="6">
        <v>75313957.53125</v>
      </c>
      <c r="BC437" s="6">
        <v>44891081.9375</v>
      </c>
      <c r="BD437" s="6">
        <v>31295494.9375</v>
      </c>
      <c r="BE437" s="6">
        <v>49036626.1875</v>
      </c>
    </row>
    <row r="438" spans="1:57" ht="42.75" x14ac:dyDescent="0.25">
      <c r="A438" s="3" t="s">
        <v>27</v>
      </c>
      <c r="B438" s="3" t="s">
        <v>900</v>
      </c>
      <c r="C438" s="36" t="s">
        <v>901</v>
      </c>
      <c r="D438" s="4">
        <v>5480562.984375</v>
      </c>
      <c r="E438" s="4">
        <v>5804634.546875</v>
      </c>
      <c r="F438" s="4">
        <v>5077878.4375</v>
      </c>
      <c r="G438" s="5">
        <f t="shared" si="54"/>
        <v>5454358.65625</v>
      </c>
      <c r="H438" s="4">
        <v>8628719.609375</v>
      </c>
      <c r="I438" s="4">
        <v>6985634.09375</v>
      </c>
      <c r="J438" s="4">
        <v>6181665</v>
      </c>
      <c r="K438" s="5">
        <f t="shared" si="55"/>
        <v>7265339.567708333</v>
      </c>
      <c r="L438" s="4">
        <v>15162401.34375</v>
      </c>
      <c r="M438" s="4">
        <v>17525012.375</v>
      </c>
      <c r="N438" s="4">
        <v>16516564.703125</v>
      </c>
      <c r="O438" s="5">
        <f t="shared" si="56"/>
        <v>16401326.140625</v>
      </c>
      <c r="P438" s="4">
        <v>7743804</v>
      </c>
      <c r="Q438" s="4">
        <v>3300708.171875</v>
      </c>
      <c r="R438" s="4">
        <v>2496581.890625</v>
      </c>
      <c r="S438" s="5">
        <f t="shared" si="57"/>
        <v>4513698.020833333</v>
      </c>
      <c r="T438" s="4">
        <v>2171330.65625</v>
      </c>
      <c r="U438" s="4">
        <v>5347346.859375</v>
      </c>
      <c r="V438" s="4">
        <v>4108104.421875</v>
      </c>
      <c r="W438" s="5">
        <f t="shared" si="58"/>
        <v>3875593.9791666665</v>
      </c>
      <c r="X438" s="4">
        <v>4789126.71875</v>
      </c>
      <c r="Y438" s="4">
        <v>8318876.265625</v>
      </c>
      <c r="Z438" s="4">
        <v>10079141.140625</v>
      </c>
      <c r="AA438" s="5">
        <f t="shared" si="59"/>
        <v>7729048.041666667</v>
      </c>
      <c r="AB438" s="4">
        <v>17078359.46875</v>
      </c>
      <c r="AC438" s="4">
        <v>54641901.0625</v>
      </c>
      <c r="AD438" s="4">
        <v>43756588.875</v>
      </c>
      <c r="AE438" s="4">
        <v>78005015.0625</v>
      </c>
      <c r="AF438" s="4">
        <v>40203247.78125</v>
      </c>
      <c r="AG438" s="4">
        <v>54294795.75</v>
      </c>
      <c r="AH438" s="4">
        <v>32158729.625</v>
      </c>
      <c r="AI438" s="4">
        <v>91957442.5625</v>
      </c>
      <c r="AJ438" s="4">
        <v>99185572.96875</v>
      </c>
      <c r="AK438" s="4">
        <v>65613238.1875</v>
      </c>
      <c r="AL438" s="4">
        <v>98729283.5625</v>
      </c>
      <c r="AM438" s="4">
        <v>16002346.4375</v>
      </c>
      <c r="AN438" s="4">
        <v>48323128.625</v>
      </c>
      <c r="AO438" s="4">
        <v>25262480.65625</v>
      </c>
      <c r="AP438" s="4">
        <v>97132707</v>
      </c>
      <c r="AQ438" s="6">
        <v>195757.25</v>
      </c>
      <c r="AR438" s="6">
        <v>1470713.109375</v>
      </c>
      <c r="AS438" s="7">
        <f t="shared" si="60"/>
        <v>833235.1796875</v>
      </c>
      <c r="AT438" s="6">
        <v>1458685.25</v>
      </c>
      <c r="AU438" s="6">
        <v>698582.6875</v>
      </c>
      <c r="AV438" s="7">
        <f t="shared" si="61"/>
        <v>1078633.96875</v>
      </c>
      <c r="AW438" s="6">
        <v>462325.50390625</v>
      </c>
      <c r="AX438" s="6">
        <v>828711.234375</v>
      </c>
      <c r="AY438" s="7">
        <f t="shared" si="62"/>
        <v>645518.369140625</v>
      </c>
      <c r="AZ438" s="6">
        <v>14583397.375</v>
      </c>
      <c r="BA438" s="6">
        <v>29410979.1875</v>
      </c>
      <c r="BB438" s="6">
        <v>69365841.125</v>
      </c>
      <c r="BC438" s="6">
        <v>22956466.375</v>
      </c>
      <c r="BD438" s="6">
        <v>42133043.25</v>
      </c>
      <c r="BE438" s="6">
        <v>19845500</v>
      </c>
    </row>
    <row r="439" spans="1:57" ht="28.5" x14ac:dyDescent="0.25">
      <c r="A439" s="3" t="s">
        <v>27</v>
      </c>
      <c r="B439" s="3" t="s">
        <v>902</v>
      </c>
      <c r="C439" s="36" t="s">
        <v>903</v>
      </c>
      <c r="D439" s="4">
        <v>6932780.17578125</v>
      </c>
      <c r="E439" s="4">
        <v>8361983.28125</v>
      </c>
      <c r="F439" s="4">
        <v>8109276.921875</v>
      </c>
      <c r="G439" s="5">
        <f t="shared" si="54"/>
        <v>7801346.79296875</v>
      </c>
      <c r="H439" s="4">
        <v>12324951.21875</v>
      </c>
      <c r="I439" s="4">
        <v>11259400.2578125</v>
      </c>
      <c r="J439" s="4">
        <v>15060699.8984375</v>
      </c>
      <c r="K439" s="5">
        <f t="shared" si="55"/>
        <v>12881683.791666666</v>
      </c>
      <c r="L439" s="4">
        <v>18357931.2265625</v>
      </c>
      <c r="M439" s="4">
        <v>29511762.4765625</v>
      </c>
      <c r="N439" s="4">
        <v>31700151.578125</v>
      </c>
      <c r="O439" s="5">
        <f t="shared" si="56"/>
        <v>26523281.760416668</v>
      </c>
      <c r="P439" s="4">
        <v>5530652.625</v>
      </c>
      <c r="Q439" s="4">
        <v>2935368.625</v>
      </c>
      <c r="R439" s="4">
        <v>3048799.9609375</v>
      </c>
      <c r="S439" s="5">
        <f t="shared" si="57"/>
        <v>3838273.7369791665</v>
      </c>
      <c r="T439" s="4">
        <v>3700167.64453125</v>
      </c>
      <c r="U439" s="4">
        <v>3189055.9765625</v>
      </c>
      <c r="V439" s="4">
        <v>3632372.40625</v>
      </c>
      <c r="W439" s="5">
        <f t="shared" si="58"/>
        <v>3507198.67578125</v>
      </c>
      <c r="X439" s="4">
        <v>4588476.71875</v>
      </c>
      <c r="Y439" s="4">
        <v>6411304.734375</v>
      </c>
      <c r="Z439" s="4">
        <v>11888582.3085938</v>
      </c>
      <c r="AA439" s="5">
        <f t="shared" si="59"/>
        <v>7629454.5872396007</v>
      </c>
      <c r="AB439" s="4">
        <v>50189091.671875</v>
      </c>
      <c r="AC439" s="4">
        <v>48073599.5625</v>
      </c>
      <c r="AD439" s="4">
        <v>94303864.375</v>
      </c>
      <c r="AE439" s="4">
        <v>50048737.0625</v>
      </c>
      <c r="AF439" s="4">
        <v>89948970.46875</v>
      </c>
      <c r="AG439" s="4">
        <v>37960951.40625</v>
      </c>
      <c r="AH439" s="4">
        <v>22538442.25</v>
      </c>
      <c r="AI439" s="4">
        <v>86449086.21875</v>
      </c>
      <c r="AJ439" s="4">
        <v>80624525.65625</v>
      </c>
      <c r="AK439" s="4">
        <v>23128666.046875</v>
      </c>
      <c r="AL439" s="4">
        <v>85110954.296875</v>
      </c>
      <c r="AM439" s="4">
        <v>17139049.90625</v>
      </c>
      <c r="AN439" s="4">
        <v>36394624.515625</v>
      </c>
      <c r="AO439" s="4">
        <v>13427763.40625</v>
      </c>
      <c r="AP439" s="4">
        <v>55337948.46875</v>
      </c>
      <c r="AQ439" s="6">
        <v>1185658.27734375</v>
      </c>
      <c r="AR439" s="6">
        <v>7589605.4921875</v>
      </c>
      <c r="AS439" s="7">
        <f t="shared" si="60"/>
        <v>4387631.884765625</v>
      </c>
      <c r="AT439" s="6">
        <v>4385478.65234375</v>
      </c>
      <c r="AU439" s="6">
        <v>2356973.92578125</v>
      </c>
      <c r="AV439" s="7">
        <f t="shared" si="61"/>
        <v>3371226.2890625</v>
      </c>
      <c r="AW439" s="6">
        <v>715521.1015625</v>
      </c>
      <c r="AX439" s="6">
        <v>2458421.4296875</v>
      </c>
      <c r="AY439" s="7">
        <f t="shared" si="62"/>
        <v>1586971.265625</v>
      </c>
      <c r="AZ439" s="6">
        <v>49059123.5625</v>
      </c>
      <c r="BA439" s="6">
        <v>67112435.8125</v>
      </c>
      <c r="BB439" s="6">
        <v>71103080.125</v>
      </c>
      <c r="BC439" s="6">
        <v>32350333.375</v>
      </c>
      <c r="BD439" s="6">
        <v>69107311.59375</v>
      </c>
      <c r="BE439" s="6">
        <v>43680339.859375</v>
      </c>
    </row>
    <row r="440" spans="1:57" ht="28.5" x14ac:dyDescent="0.25">
      <c r="A440" s="3" t="s">
        <v>27</v>
      </c>
      <c r="B440" s="3" t="s">
        <v>904</v>
      </c>
      <c r="C440" s="36" t="s">
        <v>905</v>
      </c>
      <c r="D440" s="4">
        <v>455616.7578125</v>
      </c>
      <c r="E440" s="4">
        <v>289290.125</v>
      </c>
      <c r="F440" s="4">
        <v>699812.234375</v>
      </c>
      <c r="G440" s="5">
        <f t="shared" si="54"/>
        <v>481573.0390625</v>
      </c>
      <c r="H440" s="4">
        <v>402672.375</v>
      </c>
      <c r="I440" s="4">
        <v>1342856.328125</v>
      </c>
      <c r="J440" s="4">
        <v>343121.6875</v>
      </c>
      <c r="K440" s="5">
        <f t="shared" si="55"/>
        <v>696216.796875</v>
      </c>
      <c r="L440" s="4">
        <v>796633.4453125</v>
      </c>
      <c r="M440" s="4">
        <v>865982.359375</v>
      </c>
      <c r="N440" s="4">
        <v>2055926.9375</v>
      </c>
      <c r="O440" s="5">
        <f t="shared" si="56"/>
        <v>1239514.2473958333</v>
      </c>
      <c r="P440" s="4">
        <v>2036114.3125</v>
      </c>
      <c r="Q440" s="4">
        <v>1029601.65625</v>
      </c>
      <c r="R440" s="4">
        <v>914071.6875</v>
      </c>
      <c r="S440" s="5">
        <f t="shared" si="57"/>
        <v>1326595.8854166667</v>
      </c>
      <c r="T440" s="4">
        <v>1099040.4375</v>
      </c>
      <c r="U440" s="4">
        <v>1338936.578125</v>
      </c>
      <c r="V440" s="4">
        <v>1303707.859375</v>
      </c>
      <c r="W440" s="5">
        <f t="shared" si="58"/>
        <v>1247228.2916666667</v>
      </c>
      <c r="X440" s="4">
        <v>2527295.890625</v>
      </c>
      <c r="Y440" s="4">
        <v>585864.96875</v>
      </c>
      <c r="Z440" s="4">
        <v>1817824.5703125</v>
      </c>
      <c r="AA440" s="5">
        <f t="shared" si="59"/>
        <v>1643661.8098958333</v>
      </c>
      <c r="AB440" s="4">
        <v>3076306.9375</v>
      </c>
      <c r="AC440" s="4">
        <v>9771730.59375</v>
      </c>
      <c r="AD440" s="4">
        <v>22511316.375</v>
      </c>
      <c r="AE440" s="4">
        <v>7063191.96875</v>
      </c>
      <c r="AF440" s="4">
        <v>9968214.3125</v>
      </c>
      <c r="AG440" s="4">
        <v>23900574.375</v>
      </c>
      <c r="AH440" s="4">
        <v>332732681.75</v>
      </c>
      <c r="AI440" s="4">
        <v>9572769</v>
      </c>
      <c r="AJ440" s="4">
        <v>7915257.109375</v>
      </c>
      <c r="AK440" s="4">
        <v>4959020.65625</v>
      </c>
      <c r="AL440" s="4">
        <v>10408763.09375</v>
      </c>
      <c r="AM440" s="4">
        <v>5133916.75</v>
      </c>
      <c r="AN440" s="4">
        <v>10564948.5</v>
      </c>
      <c r="AO440" s="4">
        <v>5715850.90625</v>
      </c>
      <c r="AP440" s="4">
        <v>6292670.15625</v>
      </c>
      <c r="AQ440" s="6">
        <v>1367705.875</v>
      </c>
      <c r="AR440" s="6">
        <v>2990056.6484375</v>
      </c>
      <c r="AS440" s="7">
        <f t="shared" si="60"/>
        <v>2178881.26171875</v>
      </c>
      <c r="AT440" s="6">
        <v>4648530.9140625</v>
      </c>
      <c r="AU440" s="6">
        <v>1987981.4609375</v>
      </c>
      <c r="AV440" s="7">
        <f t="shared" si="61"/>
        <v>3318256.1875</v>
      </c>
      <c r="AW440" s="6">
        <v>855720.921875</v>
      </c>
      <c r="AX440" s="6">
        <v>956267.34765625</v>
      </c>
      <c r="AY440" s="7">
        <f t="shared" si="62"/>
        <v>905994.134765625</v>
      </c>
      <c r="AZ440" s="6">
        <v>9005376.375</v>
      </c>
      <c r="BA440" s="6">
        <v>19949660.53125</v>
      </c>
      <c r="BB440" s="6">
        <v>14123124</v>
      </c>
      <c r="BC440" s="6">
        <v>37303514.0625</v>
      </c>
      <c r="BD440" s="6">
        <v>2201811.625</v>
      </c>
      <c r="BE440" s="6">
        <v>96766421.75</v>
      </c>
    </row>
    <row r="441" spans="1:57" ht="42.75" x14ac:dyDescent="0.25">
      <c r="A441" s="3" t="s">
        <v>27</v>
      </c>
      <c r="B441" s="3" t="s">
        <v>906</v>
      </c>
      <c r="C441" s="36" t="s">
        <v>907</v>
      </c>
      <c r="D441" s="4">
        <v>4600716.734375</v>
      </c>
      <c r="E441" s="4">
        <v>8494359.2734375</v>
      </c>
      <c r="F441" s="4">
        <v>8008589.796875</v>
      </c>
      <c r="G441" s="5">
        <f t="shared" si="54"/>
        <v>7034555.268229167</v>
      </c>
      <c r="H441" s="4">
        <v>7832290.4375</v>
      </c>
      <c r="I441" s="4">
        <v>10387617.2578125</v>
      </c>
      <c r="J441" s="4">
        <v>8869037.90625</v>
      </c>
      <c r="K441" s="5">
        <f t="shared" si="55"/>
        <v>9029648.533854166</v>
      </c>
      <c r="L441" s="4">
        <v>5650546.71875</v>
      </c>
      <c r="M441" s="4">
        <v>7933111.15625</v>
      </c>
      <c r="N441" s="4">
        <v>8193832.03125</v>
      </c>
      <c r="O441" s="5">
        <f t="shared" si="56"/>
        <v>7259163.302083333</v>
      </c>
      <c r="P441" s="4">
        <v>4790009.328125</v>
      </c>
      <c r="Q441" s="4">
        <v>6768049.25</v>
      </c>
      <c r="R441" s="4">
        <v>6877429.21875</v>
      </c>
      <c r="S441" s="5">
        <f t="shared" si="57"/>
        <v>6145162.598958333</v>
      </c>
      <c r="T441" s="4">
        <v>5772843.1875</v>
      </c>
      <c r="U441" s="4">
        <v>4123968.7890625</v>
      </c>
      <c r="V441" s="4">
        <v>4719806.640625</v>
      </c>
      <c r="W441" s="5">
        <f t="shared" si="58"/>
        <v>4872206.205729167</v>
      </c>
      <c r="X441" s="4">
        <v>6588194.1875</v>
      </c>
      <c r="Y441" s="4">
        <v>4593732.125</v>
      </c>
      <c r="Z441" s="4">
        <v>2613102.328125</v>
      </c>
      <c r="AA441" s="5">
        <f t="shared" si="59"/>
        <v>4598342.880208333</v>
      </c>
      <c r="AB441" s="4">
        <v>6143531.125</v>
      </c>
      <c r="AC441" s="4">
        <v>42706888.78125</v>
      </c>
      <c r="AD441" s="4">
        <v>82976837.5</v>
      </c>
      <c r="AE441" s="4">
        <v>57707810.625</v>
      </c>
      <c r="AF441" s="4">
        <v>44443055.71875</v>
      </c>
      <c r="AG441" s="4">
        <v>36958078.40625</v>
      </c>
      <c r="AH441" s="4">
        <v>13613936.6875</v>
      </c>
      <c r="AI441" s="4">
        <v>36014491.5625</v>
      </c>
      <c r="AJ441" s="4">
        <v>18513175.71875</v>
      </c>
      <c r="AK441" s="4">
        <v>43677413.9375</v>
      </c>
      <c r="AL441" s="4">
        <v>21962274.25</v>
      </c>
      <c r="AM441" s="4">
        <v>13259313.375</v>
      </c>
      <c r="AN441" s="4">
        <v>35539110.640625</v>
      </c>
      <c r="AO441" s="4">
        <v>11980797.59375</v>
      </c>
      <c r="AP441" s="4">
        <v>45872689.109375</v>
      </c>
      <c r="AQ441" s="6">
        <v>4473550.28125</v>
      </c>
      <c r="AR441" s="6">
        <v>10659012.859375</v>
      </c>
      <c r="AS441" s="7">
        <f t="shared" si="60"/>
        <v>7566281.5703125</v>
      </c>
      <c r="AT441" s="6">
        <v>3858984.46875</v>
      </c>
      <c r="AU441" s="6">
        <v>3128699.9296875</v>
      </c>
      <c r="AV441" s="7">
        <f t="shared" si="61"/>
        <v>3493842.19921875</v>
      </c>
      <c r="AW441" s="6">
        <v>2288650.609375</v>
      </c>
      <c r="AX441" s="6">
        <v>3592557.984375</v>
      </c>
      <c r="AY441" s="7">
        <f t="shared" si="62"/>
        <v>2940604.296875</v>
      </c>
      <c r="AZ441" s="6">
        <v>26976271.625</v>
      </c>
      <c r="BA441" s="6">
        <v>17037172.375</v>
      </c>
      <c r="BB441" s="6">
        <v>42380570.4375</v>
      </c>
      <c r="BC441" s="6">
        <v>20600647</v>
      </c>
      <c r="BD441" s="6">
        <v>55049348.53125</v>
      </c>
      <c r="BE441" s="6">
        <v>24619872.21875</v>
      </c>
    </row>
    <row r="442" spans="1:57" ht="42.75" x14ac:dyDescent="0.25">
      <c r="A442" s="3" t="s">
        <v>27</v>
      </c>
      <c r="B442" s="3" t="s">
        <v>908</v>
      </c>
      <c r="C442" s="36" t="s">
        <v>909</v>
      </c>
      <c r="D442" s="4">
        <v>866554.640625</v>
      </c>
      <c r="E442" s="4">
        <v>307744.5859375</v>
      </c>
      <c r="F442" s="4">
        <v>1473709.4609375</v>
      </c>
      <c r="G442" s="5">
        <f t="shared" si="54"/>
        <v>882669.5625</v>
      </c>
      <c r="H442" s="4">
        <v>900323.75</v>
      </c>
      <c r="I442" s="4">
        <v>705321.515625</v>
      </c>
      <c r="J442" s="4">
        <v>929234.3671875</v>
      </c>
      <c r="K442" s="5">
        <f t="shared" si="55"/>
        <v>844959.87760416663</v>
      </c>
      <c r="L442" s="4">
        <v>2410664.09375</v>
      </c>
      <c r="M442" s="4">
        <v>3104956.71875</v>
      </c>
      <c r="N442" s="4">
        <v>4101391.234375</v>
      </c>
      <c r="O442" s="5">
        <f t="shared" si="56"/>
        <v>3205670.6822916665</v>
      </c>
      <c r="P442" s="4">
        <v>722543.53125</v>
      </c>
      <c r="Q442" s="4">
        <v>1328638.9453125</v>
      </c>
      <c r="R442" s="4">
        <v>468239.359375</v>
      </c>
      <c r="S442" s="5">
        <f t="shared" si="57"/>
        <v>839807.27864583337</v>
      </c>
      <c r="T442" s="4">
        <v>1206905.109375</v>
      </c>
      <c r="U442" s="4">
        <v>860850.9453125</v>
      </c>
      <c r="V442" s="4">
        <v>1110459.84375</v>
      </c>
      <c r="W442" s="5">
        <f t="shared" si="58"/>
        <v>1059405.2994791667</v>
      </c>
      <c r="X442" s="4">
        <v>744752.71875</v>
      </c>
      <c r="Y442" s="4">
        <v>1624727.8515625</v>
      </c>
      <c r="Z442" s="4">
        <v>1360506.0625</v>
      </c>
      <c r="AA442" s="5">
        <f t="shared" si="59"/>
        <v>1243328.8776041667</v>
      </c>
      <c r="AB442" s="4">
        <v>3010629.3125</v>
      </c>
      <c r="AC442" s="4">
        <v>7938574.21875</v>
      </c>
      <c r="AD442" s="4">
        <v>19450521.6875</v>
      </c>
      <c r="AE442" s="4">
        <v>27804487.90625</v>
      </c>
      <c r="AF442" s="4">
        <v>37367168.125</v>
      </c>
      <c r="AG442" s="4">
        <v>5285380.59375</v>
      </c>
      <c r="AH442" s="4">
        <v>5266711.96875</v>
      </c>
      <c r="AI442" s="4">
        <v>51166174.5625</v>
      </c>
      <c r="AJ442" s="4">
        <v>19496952.84375</v>
      </c>
      <c r="AK442" s="4">
        <v>16324077.71875</v>
      </c>
      <c r="AL442" s="4">
        <v>24194413.8125</v>
      </c>
      <c r="AM442" s="4">
        <v>1777894.609375</v>
      </c>
      <c r="AN442" s="4">
        <v>2347621.59375</v>
      </c>
      <c r="AO442" s="4">
        <v>3136627.53125</v>
      </c>
      <c r="AP442" s="4">
        <v>11656759.703125</v>
      </c>
      <c r="AQ442" s="6">
        <v>626571.3125</v>
      </c>
      <c r="AR442" s="6">
        <v>515469.953125</v>
      </c>
      <c r="AS442" s="7">
        <f t="shared" si="60"/>
        <v>571020.6328125</v>
      </c>
      <c r="AT442" s="6">
        <v>993256.859375</v>
      </c>
      <c r="AU442" s="6">
        <v>1011804.46875</v>
      </c>
      <c r="AV442" s="7">
        <f t="shared" si="61"/>
        <v>1002530.6640625</v>
      </c>
      <c r="AW442" s="6">
        <v>1086867.734375</v>
      </c>
      <c r="AX442" s="6">
        <v>593367.15625</v>
      </c>
      <c r="AY442" s="7">
        <f t="shared" si="62"/>
        <v>840117.4453125</v>
      </c>
      <c r="AZ442" s="6">
        <v>20007155.25</v>
      </c>
      <c r="BA442" s="6">
        <v>7309897.84375</v>
      </c>
      <c r="BB442" s="6">
        <v>6355021.75</v>
      </c>
      <c r="BC442" s="6">
        <v>2629542.4375</v>
      </c>
      <c r="BD442" s="6">
        <v>33236122.28125</v>
      </c>
      <c r="BE442" s="6">
        <v>6488613.8125</v>
      </c>
    </row>
    <row r="443" spans="1:57" ht="57" x14ac:dyDescent="0.25">
      <c r="A443" s="3" t="s">
        <v>27</v>
      </c>
      <c r="B443" s="3" t="s">
        <v>910</v>
      </c>
      <c r="C443" s="36" t="s">
        <v>911</v>
      </c>
      <c r="D443" s="4">
        <v>25970370.9375</v>
      </c>
      <c r="E443" s="4">
        <v>52999259.53125</v>
      </c>
      <c r="F443" s="4">
        <v>25527193.109375</v>
      </c>
      <c r="G443" s="5">
        <f t="shared" si="54"/>
        <v>34832274.526041664</v>
      </c>
      <c r="H443" s="4">
        <v>65074338.125</v>
      </c>
      <c r="I443" s="4">
        <v>57108899.28125</v>
      </c>
      <c r="J443" s="4">
        <v>60804360.03125</v>
      </c>
      <c r="K443" s="5">
        <f t="shared" si="55"/>
        <v>60995865.8125</v>
      </c>
      <c r="L443" s="4">
        <v>18610467.8203125</v>
      </c>
      <c r="M443" s="4">
        <v>20034054.796875</v>
      </c>
      <c r="N443" s="4">
        <v>27317887</v>
      </c>
      <c r="O443" s="5">
        <f t="shared" si="56"/>
        <v>21987469.872395832</v>
      </c>
      <c r="P443" s="4">
        <v>52844153.2109375</v>
      </c>
      <c r="Q443" s="4">
        <v>33912771.3125</v>
      </c>
      <c r="R443" s="4">
        <v>50577909.859375</v>
      </c>
      <c r="S443" s="5">
        <f t="shared" si="57"/>
        <v>45778278.127604164</v>
      </c>
      <c r="T443" s="4">
        <v>23250680.40625</v>
      </c>
      <c r="U443" s="4">
        <v>15090137.5703125</v>
      </c>
      <c r="V443" s="4">
        <v>14600730.625</v>
      </c>
      <c r="W443" s="5">
        <f t="shared" si="58"/>
        <v>17647182.8671875</v>
      </c>
      <c r="X443" s="4">
        <v>14485051.2578125</v>
      </c>
      <c r="Y443" s="4">
        <v>19828524.203125</v>
      </c>
      <c r="Z443" s="4">
        <v>6608972.8046875</v>
      </c>
      <c r="AA443" s="5">
        <f t="shared" si="59"/>
        <v>13640849.421875</v>
      </c>
      <c r="AB443" s="4">
        <v>35408735.9375</v>
      </c>
      <c r="AC443" s="4">
        <v>10498728.1875</v>
      </c>
      <c r="AD443" s="4">
        <v>6894345.03125</v>
      </c>
      <c r="AE443" s="4">
        <v>3800100.4765625</v>
      </c>
      <c r="AF443" s="4">
        <v>6996695.546875</v>
      </c>
      <c r="AG443" s="4">
        <v>15031116.109375</v>
      </c>
      <c r="AH443" s="4">
        <v>12826929.296875</v>
      </c>
      <c r="AI443" s="4">
        <v>4351387.96875</v>
      </c>
      <c r="AJ443" s="4">
        <v>8876802</v>
      </c>
      <c r="AK443" s="4">
        <v>6676167.125</v>
      </c>
      <c r="AL443" s="4">
        <v>3406288.5390625</v>
      </c>
      <c r="AM443" s="4">
        <v>83247403.046875</v>
      </c>
      <c r="AN443" s="4">
        <v>96142518.1875</v>
      </c>
      <c r="AO443" s="4">
        <v>25681701.1875</v>
      </c>
      <c r="AP443" s="4">
        <v>5937417.53125</v>
      </c>
      <c r="AQ443" s="6">
        <v>3918160.203125</v>
      </c>
      <c r="AR443" s="6">
        <v>14658212.359375</v>
      </c>
      <c r="AS443" s="7">
        <f t="shared" si="60"/>
        <v>9288186.28125</v>
      </c>
      <c r="AT443" s="6">
        <v>9028110.2734375</v>
      </c>
      <c r="AU443" s="6">
        <v>6955598.140625</v>
      </c>
      <c r="AV443" s="7">
        <f t="shared" si="61"/>
        <v>7991854.20703125</v>
      </c>
      <c r="AW443" s="6">
        <v>7922832.10546875</v>
      </c>
      <c r="AX443" s="6">
        <v>17489244.2578125</v>
      </c>
      <c r="AY443" s="7">
        <f t="shared" si="62"/>
        <v>12706038.181640625</v>
      </c>
      <c r="AZ443" s="6">
        <v>6113791.5</v>
      </c>
      <c r="BA443" s="6">
        <v>26560417.265625</v>
      </c>
      <c r="BB443" s="6">
        <v>135181847.53125</v>
      </c>
      <c r="BC443" s="6">
        <v>10410999.625</v>
      </c>
      <c r="BD443" s="6">
        <v>8303754.0625</v>
      </c>
      <c r="BE443" s="6">
        <v>24101697.4375</v>
      </c>
    </row>
    <row r="444" spans="1:57" ht="42.75" x14ac:dyDescent="0.25">
      <c r="A444" s="3" t="s">
        <v>27</v>
      </c>
      <c r="B444" s="3" t="s">
        <v>912</v>
      </c>
      <c r="C444" s="36" t="s">
        <v>913</v>
      </c>
      <c r="D444" s="4">
        <v>3394739.1328125</v>
      </c>
      <c r="E444" s="4">
        <v>4166207.1015625</v>
      </c>
      <c r="F444" s="4">
        <v>4325744.8046875</v>
      </c>
      <c r="G444" s="5">
        <f t="shared" si="54"/>
        <v>3962230.3463541665</v>
      </c>
      <c r="H444" s="4">
        <v>3029112.546875</v>
      </c>
      <c r="I444" s="4">
        <v>3949458.71875</v>
      </c>
      <c r="J444" s="4">
        <v>2114332.171875</v>
      </c>
      <c r="K444" s="5">
        <f t="shared" si="55"/>
        <v>3030967.8125</v>
      </c>
      <c r="L444" s="4">
        <v>906862.4765625</v>
      </c>
      <c r="M444" s="4">
        <v>1928125.9375</v>
      </c>
      <c r="N444" s="4">
        <v>2780151.1640625</v>
      </c>
      <c r="O444" s="5">
        <f t="shared" si="56"/>
        <v>1871713.1927083333</v>
      </c>
      <c r="P444" s="4">
        <v>2114897.3125</v>
      </c>
      <c r="Q444" s="4">
        <v>1937432.2890625</v>
      </c>
      <c r="R444" s="4">
        <v>2281164.7265625</v>
      </c>
      <c r="S444" s="5">
        <f t="shared" si="57"/>
        <v>2111164.7760416665</v>
      </c>
      <c r="T444" s="4">
        <v>1822424.390625</v>
      </c>
      <c r="U444" s="4">
        <v>1775202.0546875</v>
      </c>
      <c r="V444" s="4">
        <v>1571888.7109375</v>
      </c>
      <c r="W444" s="5">
        <f t="shared" si="58"/>
        <v>1723171.71875</v>
      </c>
      <c r="X444" s="4">
        <v>1181927.109375</v>
      </c>
      <c r="Y444" s="4">
        <v>1727868.1484375</v>
      </c>
      <c r="Z444" s="4">
        <v>1468064.7890625</v>
      </c>
      <c r="AA444" s="5">
        <f t="shared" si="59"/>
        <v>1459286.6822916667</v>
      </c>
      <c r="AB444" s="4">
        <v>1974924.71875</v>
      </c>
      <c r="AC444" s="4">
        <v>28108324.6875</v>
      </c>
      <c r="AD444" s="4">
        <v>27035616</v>
      </c>
      <c r="AE444" s="4">
        <v>66094197.3125</v>
      </c>
      <c r="AF444" s="4">
        <v>28711285.21875</v>
      </c>
      <c r="AG444" s="4">
        <v>44314635.625</v>
      </c>
      <c r="AH444" s="4">
        <v>22047750</v>
      </c>
      <c r="AI444" s="4">
        <v>25426930.4375</v>
      </c>
      <c r="AJ444" s="4">
        <v>9485317.203125</v>
      </c>
      <c r="AK444" s="4">
        <v>20358838.84375</v>
      </c>
      <c r="AL444" s="4">
        <v>9394451.296875</v>
      </c>
      <c r="AM444" s="4">
        <v>3680925.78125</v>
      </c>
      <c r="AN444" s="4">
        <v>14676080.765625</v>
      </c>
      <c r="AO444" s="4">
        <v>8714232.34375</v>
      </c>
      <c r="AP444" s="4">
        <v>16266650.9375</v>
      </c>
      <c r="AQ444" s="6">
        <v>9892679.53125</v>
      </c>
      <c r="AR444" s="6">
        <v>80078187.3515625</v>
      </c>
      <c r="AS444" s="7">
        <f t="shared" si="60"/>
        <v>44985433.44140625</v>
      </c>
      <c r="AT444" s="6">
        <v>54147307</v>
      </c>
      <c r="AU444" s="6">
        <v>25205905.875</v>
      </c>
      <c r="AV444" s="7">
        <f t="shared" si="61"/>
        <v>39676606.4375</v>
      </c>
      <c r="AW444" s="6">
        <v>2505437.94140625</v>
      </c>
      <c r="AX444" s="6">
        <v>10908101.8671875</v>
      </c>
      <c r="AY444" s="7">
        <f t="shared" si="62"/>
        <v>6706769.904296875</v>
      </c>
      <c r="AZ444" s="6">
        <v>5820538.78125</v>
      </c>
      <c r="BA444" s="6">
        <v>39056585.078125</v>
      </c>
      <c r="BB444" s="6">
        <v>57090631.75</v>
      </c>
      <c r="BC444" s="6">
        <v>27951481.21875</v>
      </c>
      <c r="BD444" s="6">
        <v>2380926.9375</v>
      </c>
      <c r="BE444" s="6">
        <v>14669986.65625</v>
      </c>
    </row>
    <row r="445" spans="1:57" ht="42.75" x14ac:dyDescent="0.25">
      <c r="A445" s="3" t="s">
        <v>27</v>
      </c>
      <c r="B445" s="3" t="s">
        <v>914</v>
      </c>
      <c r="C445" s="36" t="s">
        <v>915</v>
      </c>
      <c r="D445" s="4">
        <v>684938.5234375</v>
      </c>
      <c r="E445" s="4">
        <v>469596.046875</v>
      </c>
      <c r="F445" s="4">
        <v>601374.125</v>
      </c>
      <c r="G445" s="5">
        <f t="shared" si="54"/>
        <v>585302.8984375</v>
      </c>
      <c r="H445" s="4">
        <v>1584135.7265625</v>
      </c>
      <c r="I445" s="4">
        <v>2188110.6328125</v>
      </c>
      <c r="J445" s="4">
        <v>4591006.4140625</v>
      </c>
      <c r="K445" s="5">
        <f t="shared" si="55"/>
        <v>2787750.9244791665</v>
      </c>
      <c r="L445" s="4">
        <v>1502072.82421875</v>
      </c>
      <c r="M445" s="4">
        <v>527850.171875</v>
      </c>
      <c r="N445" s="4">
        <v>1289054.25</v>
      </c>
      <c r="O445" s="5">
        <f t="shared" si="56"/>
        <v>1106325.7486979167</v>
      </c>
      <c r="P445" s="4">
        <v>4114611.109375</v>
      </c>
      <c r="Q445" s="4">
        <v>3248458.171875</v>
      </c>
      <c r="R445" s="4">
        <v>3796716.4921875</v>
      </c>
      <c r="S445" s="5">
        <f t="shared" si="57"/>
        <v>3719928.5911458335</v>
      </c>
      <c r="T445" s="4">
        <v>1943259.171875</v>
      </c>
      <c r="U445" s="4">
        <v>1337503.96875</v>
      </c>
      <c r="V445" s="4">
        <v>1743420.03125</v>
      </c>
      <c r="W445" s="5">
        <f t="shared" si="58"/>
        <v>1674727.7239583333</v>
      </c>
      <c r="X445" s="4">
        <v>2207041.015625</v>
      </c>
      <c r="Y445" s="4">
        <v>525350.765625</v>
      </c>
      <c r="Z445" s="4">
        <v>679331.23828125</v>
      </c>
      <c r="AA445" s="5">
        <f t="shared" si="59"/>
        <v>1137241.0065104167</v>
      </c>
      <c r="AB445" s="4">
        <v>24771107.484375</v>
      </c>
      <c r="AC445" s="4">
        <v>5343478.78125</v>
      </c>
      <c r="AD445" s="4">
        <v>8022839.28125</v>
      </c>
      <c r="AE445" s="4">
        <v>8966736.265625</v>
      </c>
      <c r="AF445" s="4">
        <v>7726645.4375</v>
      </c>
      <c r="AG445" s="4">
        <v>4472370.15625</v>
      </c>
      <c r="AH445" s="4">
        <v>7867681.21875</v>
      </c>
      <c r="AI445" s="4">
        <v>10737410.640625</v>
      </c>
      <c r="AJ445" s="4">
        <v>3494375.8125</v>
      </c>
      <c r="AK445" s="4">
        <v>3212261.359375</v>
      </c>
      <c r="AL445" s="4">
        <v>3783988.84375</v>
      </c>
      <c r="AM445" s="4">
        <v>4694925.71875</v>
      </c>
      <c r="AN445" s="4">
        <v>16179306.703125</v>
      </c>
      <c r="AO445" s="4">
        <v>4138164.5625</v>
      </c>
      <c r="AP445" s="4">
        <v>3962867.484375</v>
      </c>
      <c r="AQ445" s="6">
        <v>696069.53125</v>
      </c>
      <c r="AR445" s="6">
        <v>3364313.94921875</v>
      </c>
      <c r="AS445" s="7">
        <f t="shared" si="60"/>
        <v>2030191.740234375</v>
      </c>
      <c r="AT445" s="6">
        <v>1679325.03125</v>
      </c>
      <c r="AU445" s="6">
        <v>2839888.265625</v>
      </c>
      <c r="AV445" s="7">
        <f t="shared" si="61"/>
        <v>2259606.6484375</v>
      </c>
      <c r="AW445" s="6">
        <v>2449090.453125</v>
      </c>
      <c r="AX445" s="6">
        <v>2148202.6484375</v>
      </c>
      <c r="AY445" s="7">
        <f t="shared" si="62"/>
        <v>2298646.55078125</v>
      </c>
      <c r="AZ445" s="6">
        <v>14077637.84375</v>
      </c>
      <c r="BA445" s="6">
        <v>4747369.78125</v>
      </c>
      <c r="BB445" s="6">
        <v>6336592</v>
      </c>
      <c r="BC445" s="6">
        <v>3956632.40625</v>
      </c>
      <c r="BD445" s="6">
        <v>23630766.375</v>
      </c>
      <c r="BE445" s="6">
        <v>3582194.59375</v>
      </c>
    </row>
    <row r="446" spans="1:57" ht="42.75" x14ac:dyDescent="0.25">
      <c r="A446" s="3" t="s">
        <v>27</v>
      </c>
      <c r="B446" s="3" t="s">
        <v>916</v>
      </c>
      <c r="C446" s="36" t="s">
        <v>917</v>
      </c>
      <c r="D446" s="4">
        <v>2360019.5703125</v>
      </c>
      <c r="E446" s="4">
        <v>2937139.5078125</v>
      </c>
      <c r="F446" s="4">
        <v>2832905.21875</v>
      </c>
      <c r="G446" s="5">
        <f t="shared" si="54"/>
        <v>2710021.4322916665</v>
      </c>
      <c r="H446" s="4">
        <v>1958302.3828125</v>
      </c>
      <c r="I446" s="4">
        <v>2190949.0390625</v>
      </c>
      <c r="J446" s="4">
        <v>2648602.5546875</v>
      </c>
      <c r="K446" s="5">
        <f t="shared" si="55"/>
        <v>2265951.3255208335</v>
      </c>
      <c r="L446" s="4">
        <v>5167863.171875</v>
      </c>
      <c r="M446" s="4">
        <v>7023756.875</v>
      </c>
      <c r="N446" s="4">
        <v>6819818.34375</v>
      </c>
      <c r="O446" s="5">
        <f t="shared" si="56"/>
        <v>6337146.130208333</v>
      </c>
      <c r="P446" s="4">
        <v>4854451.484375</v>
      </c>
      <c r="Q446" s="4">
        <v>5122509.546875</v>
      </c>
      <c r="R446" s="4">
        <v>5232137.6875</v>
      </c>
      <c r="S446" s="5">
        <f t="shared" si="57"/>
        <v>5069699.572916667</v>
      </c>
      <c r="T446" s="4">
        <v>4076675.17578125</v>
      </c>
      <c r="U446" s="4">
        <v>1539681.4921875</v>
      </c>
      <c r="V446" s="4">
        <v>3228841.984375</v>
      </c>
      <c r="W446" s="5">
        <f t="shared" si="58"/>
        <v>2948399.55078125</v>
      </c>
      <c r="X446" s="4">
        <v>3211521.71875</v>
      </c>
      <c r="Y446" s="4">
        <v>1945551.59375</v>
      </c>
      <c r="Z446" s="4">
        <v>2829965.6875</v>
      </c>
      <c r="AA446" s="5">
        <f t="shared" si="59"/>
        <v>2662346.3333333335</v>
      </c>
      <c r="AB446" s="4">
        <v>7510455.046875</v>
      </c>
      <c r="AC446" s="4">
        <v>38949290.40625</v>
      </c>
      <c r="AD446" s="4">
        <v>65326060.15625</v>
      </c>
      <c r="AE446" s="4">
        <v>83228552.375</v>
      </c>
      <c r="AF446" s="4">
        <v>75093689.4375</v>
      </c>
      <c r="AG446" s="4">
        <v>35056310.125</v>
      </c>
      <c r="AH446" s="4">
        <v>14350995.3125</v>
      </c>
      <c r="AI446" s="4">
        <v>56558576.21875</v>
      </c>
      <c r="AJ446" s="4">
        <v>45921214.4375</v>
      </c>
      <c r="AK446" s="4">
        <v>36269742.6875</v>
      </c>
      <c r="AL446" s="4">
        <v>48215546.21875</v>
      </c>
      <c r="AM446" s="4">
        <v>10803098.125</v>
      </c>
      <c r="AN446" s="4">
        <v>12489076.3515625</v>
      </c>
      <c r="AO446" s="4">
        <v>18732401.53125</v>
      </c>
      <c r="AP446" s="4">
        <v>44149215.46875</v>
      </c>
      <c r="AQ446" s="6">
        <v>877033.58203125</v>
      </c>
      <c r="AR446" s="6">
        <v>1616127.7109375</v>
      </c>
      <c r="AS446" s="7">
        <f t="shared" si="60"/>
        <v>1246580.646484375</v>
      </c>
      <c r="AT446" s="6">
        <v>1940027.0390625</v>
      </c>
      <c r="AU446" s="6">
        <v>933193.46875</v>
      </c>
      <c r="AV446" s="7">
        <f t="shared" si="61"/>
        <v>1436610.25390625</v>
      </c>
      <c r="AW446" s="6">
        <v>562390.578125</v>
      </c>
      <c r="AX446" s="6">
        <v>704103.15625</v>
      </c>
      <c r="AY446" s="7">
        <f t="shared" si="62"/>
        <v>633246.8671875</v>
      </c>
      <c r="AZ446" s="6">
        <v>11564111.15625</v>
      </c>
      <c r="BA446" s="6">
        <v>27063799.03125</v>
      </c>
      <c r="BB446" s="6">
        <v>32201981.0625</v>
      </c>
      <c r="BC446" s="6">
        <v>20198677.1875</v>
      </c>
      <c r="BD446" s="6">
        <v>3560986.15625</v>
      </c>
      <c r="BE446" s="6">
        <v>10550837.53125</v>
      </c>
    </row>
    <row r="447" spans="1:57" ht="42.75" x14ac:dyDescent="0.25">
      <c r="A447" s="3" t="s">
        <v>27</v>
      </c>
      <c r="B447" s="3" t="s">
        <v>918</v>
      </c>
      <c r="C447" s="36" t="s">
        <v>919</v>
      </c>
      <c r="D447" s="4">
        <v>2736756.1796875</v>
      </c>
      <c r="E447" s="4">
        <v>3579971.234375</v>
      </c>
      <c r="F447" s="4">
        <v>3085441.171875</v>
      </c>
      <c r="G447" s="5">
        <f t="shared" si="54"/>
        <v>3134056.1953125</v>
      </c>
      <c r="H447" s="4">
        <v>4046100.40625</v>
      </c>
      <c r="I447" s="4">
        <v>2496389.328125</v>
      </c>
      <c r="J447" s="4">
        <v>2967895.96875</v>
      </c>
      <c r="K447" s="5">
        <f t="shared" si="55"/>
        <v>3170128.5677083335</v>
      </c>
      <c r="L447" s="4">
        <v>6347694.671875</v>
      </c>
      <c r="M447" s="4">
        <v>5260662.984375</v>
      </c>
      <c r="N447" s="4">
        <v>3444476.828125</v>
      </c>
      <c r="O447" s="5">
        <f t="shared" si="56"/>
        <v>5017611.494791667</v>
      </c>
      <c r="P447" s="4">
        <v>5408477.015625</v>
      </c>
      <c r="Q447" s="4">
        <v>1075525.3984375</v>
      </c>
      <c r="R447" s="4">
        <v>883774.59375</v>
      </c>
      <c r="S447" s="5">
        <f t="shared" si="57"/>
        <v>2455925.6692708335</v>
      </c>
      <c r="T447" s="4">
        <v>2308579.84375</v>
      </c>
      <c r="U447" s="4">
        <v>3332507.9375</v>
      </c>
      <c r="V447" s="4">
        <v>1647539.71875</v>
      </c>
      <c r="W447" s="5">
        <f t="shared" si="58"/>
        <v>2429542.5</v>
      </c>
      <c r="X447" s="4">
        <v>872051.359375</v>
      </c>
      <c r="Y447" s="4">
        <v>4786109.703125</v>
      </c>
      <c r="Z447" s="4">
        <v>3953416.8046875</v>
      </c>
      <c r="AA447" s="5">
        <f t="shared" si="59"/>
        <v>3203859.2890625</v>
      </c>
      <c r="AB447" s="4">
        <v>2697719.4375</v>
      </c>
      <c r="AC447" s="4">
        <v>40797391.0625</v>
      </c>
      <c r="AD447" s="4">
        <v>61383210.25</v>
      </c>
      <c r="AE447" s="4">
        <v>40885373.53125</v>
      </c>
      <c r="AF447" s="4">
        <v>56789575.78125</v>
      </c>
      <c r="AG447" s="4">
        <v>35715377.0625</v>
      </c>
      <c r="AH447" s="4">
        <v>19690035.9375</v>
      </c>
      <c r="AI447" s="4">
        <v>43895268.375</v>
      </c>
      <c r="AJ447" s="4">
        <v>54768564.8125</v>
      </c>
      <c r="AK447" s="4">
        <v>48088102.21875</v>
      </c>
      <c r="AL447" s="4">
        <v>45531531.9375</v>
      </c>
      <c r="AM447" s="4">
        <v>12934474.15625</v>
      </c>
      <c r="AN447" s="4">
        <v>17369156.890625</v>
      </c>
      <c r="AO447" s="4">
        <v>8504814.28125</v>
      </c>
      <c r="AP447" s="4">
        <v>45333853.625</v>
      </c>
      <c r="AQ447" s="6">
        <v>409603.71875</v>
      </c>
      <c r="AR447" s="6">
        <v>253611.3125</v>
      </c>
      <c r="AS447" s="7">
        <f t="shared" si="60"/>
        <v>331607.515625</v>
      </c>
      <c r="AT447" s="6">
        <v>177344.5625</v>
      </c>
      <c r="AU447" s="6">
        <v>303935.46875</v>
      </c>
      <c r="AV447" s="7">
        <f t="shared" si="61"/>
        <v>240640.015625</v>
      </c>
      <c r="AW447" s="6">
        <v>391044.921875</v>
      </c>
      <c r="AX447" s="6">
        <v>780627.96875</v>
      </c>
      <c r="AY447" s="7">
        <f t="shared" si="62"/>
        <v>585836.4453125</v>
      </c>
      <c r="AZ447" s="6">
        <v>14074962.5</v>
      </c>
      <c r="BA447" s="6">
        <v>23304375.5</v>
      </c>
      <c r="BB447" s="6">
        <v>29488291.28125</v>
      </c>
      <c r="BC447" s="6">
        <v>33199526.921875</v>
      </c>
      <c r="BD447" s="6">
        <v>16665366.125</v>
      </c>
      <c r="BE447" s="6">
        <v>17763950.6875</v>
      </c>
    </row>
    <row r="448" spans="1:57" ht="57" x14ac:dyDescent="0.25">
      <c r="A448" s="3" t="s">
        <v>27</v>
      </c>
      <c r="B448" s="3" t="s">
        <v>920</v>
      </c>
      <c r="C448" s="36" t="s">
        <v>921</v>
      </c>
      <c r="D448" s="4">
        <v>1239449.25</v>
      </c>
      <c r="E448" s="4">
        <v>3625621.1015625</v>
      </c>
      <c r="F448" s="4">
        <v>1187007.6015625</v>
      </c>
      <c r="G448" s="5">
        <f t="shared" si="54"/>
        <v>2017359.3177083333</v>
      </c>
      <c r="H448" s="4">
        <v>1315868.625</v>
      </c>
      <c r="I448" s="4">
        <v>1943851.640625</v>
      </c>
      <c r="J448" s="4">
        <v>2328566.03125</v>
      </c>
      <c r="K448" s="5">
        <f t="shared" si="55"/>
        <v>1862762.0989583333</v>
      </c>
      <c r="L448" s="4">
        <v>734980.625</v>
      </c>
      <c r="M448" s="4">
        <v>3718974.6796875</v>
      </c>
      <c r="N448" s="4">
        <v>3735129.3203125</v>
      </c>
      <c r="O448" s="5">
        <f t="shared" si="56"/>
        <v>2729694.875</v>
      </c>
      <c r="P448" s="4">
        <v>562168.9765625</v>
      </c>
      <c r="Q448" s="4">
        <v>513886.59375</v>
      </c>
      <c r="R448" s="4">
        <v>339219.6796875</v>
      </c>
      <c r="S448" s="5">
        <f t="shared" si="57"/>
        <v>471758.41666666669</v>
      </c>
      <c r="T448" s="4">
        <v>3891412.0625</v>
      </c>
      <c r="U448" s="4">
        <v>1046444.0703125</v>
      </c>
      <c r="V448" s="4">
        <v>1120956.84375</v>
      </c>
      <c r="W448" s="5">
        <f t="shared" si="58"/>
        <v>2019604.3255208333</v>
      </c>
      <c r="X448" s="4">
        <v>2439562.0625</v>
      </c>
      <c r="Y448" s="4">
        <v>1590778.2578125</v>
      </c>
      <c r="Z448" s="4">
        <v>1309538.7734375</v>
      </c>
      <c r="AA448" s="5">
        <f t="shared" si="59"/>
        <v>1779959.6979166667</v>
      </c>
      <c r="AB448" s="4">
        <v>2831951.796875</v>
      </c>
      <c r="AC448" s="4">
        <v>37173904.09375</v>
      </c>
      <c r="AD448" s="4">
        <v>121245239.125</v>
      </c>
      <c r="AE448" s="4">
        <v>43894301.34375</v>
      </c>
      <c r="AF448" s="4">
        <v>74688376.1875</v>
      </c>
      <c r="AG448" s="4">
        <v>26098272.8125</v>
      </c>
      <c r="AH448" s="4">
        <v>7466375.8125</v>
      </c>
      <c r="AI448" s="4">
        <v>22760914.09375</v>
      </c>
      <c r="AJ448" s="4">
        <v>14900246.6875</v>
      </c>
      <c r="AK448" s="4">
        <v>46548320.15625</v>
      </c>
      <c r="AL448" s="4">
        <v>19777174.5</v>
      </c>
      <c r="AM448" s="4">
        <v>7204124.46875</v>
      </c>
      <c r="AN448" s="4">
        <v>24069084.34375</v>
      </c>
      <c r="AO448" s="4">
        <v>6001785</v>
      </c>
      <c r="AP448" s="4">
        <v>24459176.53125</v>
      </c>
      <c r="AQ448" s="6">
        <v>489452.4375</v>
      </c>
      <c r="AR448" s="6">
        <v>1430423.03125</v>
      </c>
      <c r="AS448" s="7">
        <f t="shared" si="60"/>
        <v>959937.734375</v>
      </c>
      <c r="AT448" s="6">
        <v>710645.0625</v>
      </c>
      <c r="AU448" s="6">
        <v>741907.140625</v>
      </c>
      <c r="AV448" s="7">
        <f t="shared" si="61"/>
        <v>726276.1015625</v>
      </c>
      <c r="AW448" s="6">
        <v>457981.21484375</v>
      </c>
      <c r="AX448" s="6">
        <v>655418.8046875</v>
      </c>
      <c r="AY448" s="7">
        <f t="shared" si="62"/>
        <v>556700.009765625</v>
      </c>
      <c r="AZ448" s="6">
        <v>10897025.875</v>
      </c>
      <c r="BA448" s="6">
        <v>23879644.21875</v>
      </c>
      <c r="BB448" s="6">
        <v>58724731.046875</v>
      </c>
      <c r="BC448" s="6">
        <v>28888380.3125</v>
      </c>
      <c r="BD448" s="6">
        <v>10790713.5625</v>
      </c>
      <c r="BE448" s="6">
        <v>17596878.53125</v>
      </c>
    </row>
    <row r="449" spans="1:57" ht="42.75" x14ac:dyDescent="0.25">
      <c r="A449" s="3" t="s">
        <v>27</v>
      </c>
      <c r="B449" s="3" t="s">
        <v>922</v>
      </c>
      <c r="C449" s="36" t="s">
        <v>923</v>
      </c>
      <c r="D449" s="4">
        <v>2322542.4765625</v>
      </c>
      <c r="E449" s="4">
        <v>4158821.3984375</v>
      </c>
      <c r="F449" s="4">
        <v>4908942.25</v>
      </c>
      <c r="G449" s="5">
        <f t="shared" si="54"/>
        <v>3796768.7083333335</v>
      </c>
      <c r="H449" s="4">
        <v>4770068.9609375</v>
      </c>
      <c r="I449" s="4">
        <v>5138939.77734375</v>
      </c>
      <c r="J449" s="4">
        <v>3857518.875</v>
      </c>
      <c r="K449" s="5">
        <f t="shared" si="55"/>
        <v>4588842.537760417</v>
      </c>
      <c r="L449" s="4">
        <v>4182544.69921875</v>
      </c>
      <c r="M449" s="4">
        <v>5051385.5</v>
      </c>
      <c r="N449" s="4">
        <v>6455232.609375</v>
      </c>
      <c r="O449" s="5">
        <f t="shared" si="56"/>
        <v>5229720.936197917</v>
      </c>
      <c r="P449" s="4">
        <v>3144541.875</v>
      </c>
      <c r="Q449" s="4">
        <v>2444343.5</v>
      </c>
      <c r="R449" s="4">
        <v>1277430.69921875</v>
      </c>
      <c r="S449" s="5">
        <f t="shared" si="57"/>
        <v>2288772.0247395835</v>
      </c>
      <c r="T449" s="4">
        <v>2503117.8984375</v>
      </c>
      <c r="U449" s="4">
        <v>2543355.328125</v>
      </c>
      <c r="V449" s="4">
        <v>2383499.6796875</v>
      </c>
      <c r="W449" s="5">
        <f t="shared" si="58"/>
        <v>2476657.6354166665</v>
      </c>
      <c r="X449" s="4">
        <v>2340981.6015625</v>
      </c>
      <c r="Y449" s="4">
        <v>2713348.8671875</v>
      </c>
      <c r="Z449" s="4">
        <v>2729044.390625</v>
      </c>
      <c r="AA449" s="5">
        <f t="shared" si="59"/>
        <v>2594458.2864583335</v>
      </c>
      <c r="AB449" s="4">
        <v>10664540.6640625</v>
      </c>
      <c r="AC449" s="4">
        <v>30669319.84375</v>
      </c>
      <c r="AD449" s="4">
        <v>33861804.8125</v>
      </c>
      <c r="AE449" s="4">
        <v>52865473.125</v>
      </c>
      <c r="AF449" s="4">
        <v>44110925.9375</v>
      </c>
      <c r="AG449" s="4">
        <v>27911779.25</v>
      </c>
      <c r="AH449" s="4">
        <v>20294197.09375</v>
      </c>
      <c r="AI449" s="4">
        <v>67845888.9375</v>
      </c>
      <c r="AJ449" s="4">
        <v>48936785.5625</v>
      </c>
      <c r="AK449" s="4">
        <v>25598978.65625</v>
      </c>
      <c r="AL449" s="4">
        <v>66768631.25</v>
      </c>
      <c r="AM449" s="4">
        <v>5065717.546875</v>
      </c>
      <c r="AN449" s="4">
        <v>17140563.5625</v>
      </c>
      <c r="AO449" s="4">
        <v>15769453.390625</v>
      </c>
      <c r="AP449" s="4">
        <v>34966250.359375</v>
      </c>
      <c r="AQ449" s="6">
        <v>1165578.7109375</v>
      </c>
      <c r="AR449" s="6">
        <v>1209805.55859375</v>
      </c>
      <c r="AS449" s="7">
        <f t="shared" si="60"/>
        <v>1187692.134765625</v>
      </c>
      <c r="AT449" s="6">
        <v>775527.7890625</v>
      </c>
      <c r="AU449" s="6">
        <v>751198.8671875</v>
      </c>
      <c r="AV449" s="7">
        <f t="shared" si="61"/>
        <v>763363.328125</v>
      </c>
      <c r="AW449" s="6">
        <v>331527.84375</v>
      </c>
      <c r="AX449" s="6">
        <v>777637.34375</v>
      </c>
      <c r="AY449" s="7">
        <f t="shared" si="62"/>
        <v>554582.59375</v>
      </c>
      <c r="AZ449" s="6">
        <v>35014786.609375</v>
      </c>
      <c r="BA449" s="6">
        <v>16526145.25</v>
      </c>
      <c r="BB449" s="6">
        <v>35224600.125</v>
      </c>
      <c r="BC449" s="6">
        <v>25655237.125</v>
      </c>
      <c r="BD449" s="6">
        <v>31141729.296875</v>
      </c>
      <c r="BE449" s="6">
        <v>13145471.78125</v>
      </c>
    </row>
    <row r="450" spans="1:57" ht="57" x14ac:dyDescent="0.25">
      <c r="A450" s="3" t="s">
        <v>27</v>
      </c>
      <c r="B450" s="3" t="s">
        <v>924</v>
      </c>
      <c r="C450" s="36" t="s">
        <v>925</v>
      </c>
      <c r="D450" s="4">
        <v>4827913.6171875</v>
      </c>
      <c r="E450" s="4">
        <v>6987844.328125</v>
      </c>
      <c r="F450" s="4">
        <v>6556617.125</v>
      </c>
      <c r="G450" s="5">
        <f t="shared" si="54"/>
        <v>6124125.0234375</v>
      </c>
      <c r="H450" s="4">
        <v>12960524.703125</v>
      </c>
      <c r="I450" s="4">
        <v>10359531.5703125</v>
      </c>
      <c r="J450" s="4">
        <v>8105599.953125</v>
      </c>
      <c r="K450" s="5">
        <f t="shared" si="55"/>
        <v>10475218.7421875</v>
      </c>
      <c r="L450" s="4">
        <v>5711823.4375</v>
      </c>
      <c r="M450" s="4">
        <v>6893518.265625</v>
      </c>
      <c r="N450" s="4">
        <v>11300003.15625</v>
      </c>
      <c r="O450" s="5">
        <f t="shared" si="56"/>
        <v>7968448.286458333</v>
      </c>
      <c r="P450" s="4">
        <v>2869842.75</v>
      </c>
      <c r="Q450" s="4">
        <v>4016438.15625</v>
      </c>
      <c r="R450" s="4">
        <v>3848198.3046875</v>
      </c>
      <c r="S450" s="5">
        <f t="shared" si="57"/>
        <v>3578159.7369791665</v>
      </c>
      <c r="T450" s="4">
        <v>5089786.296875</v>
      </c>
      <c r="U450" s="4">
        <v>4648735.6484375</v>
      </c>
      <c r="V450" s="4">
        <v>3685414.546875</v>
      </c>
      <c r="W450" s="5">
        <f t="shared" si="58"/>
        <v>4474645.497395833</v>
      </c>
      <c r="X450" s="4">
        <v>5039852.9453125</v>
      </c>
      <c r="Y450" s="4">
        <v>7033593.9609375</v>
      </c>
      <c r="Z450" s="4">
        <v>5514054.42578125</v>
      </c>
      <c r="AA450" s="5">
        <f t="shared" si="59"/>
        <v>5862500.444010417</v>
      </c>
      <c r="AB450" s="4">
        <v>14127975.5</v>
      </c>
      <c r="AC450" s="4">
        <v>19962086.4375</v>
      </c>
      <c r="AD450" s="4">
        <v>43399666</v>
      </c>
      <c r="AE450" s="4">
        <v>34608235.34375</v>
      </c>
      <c r="AF450" s="4">
        <v>39742153</v>
      </c>
      <c r="AG450" s="4">
        <v>32871254.84375</v>
      </c>
      <c r="AH450" s="4">
        <v>14085222.9375</v>
      </c>
      <c r="AI450" s="4">
        <v>47061527.421875</v>
      </c>
      <c r="AJ450" s="4">
        <v>19513525.09375</v>
      </c>
      <c r="AK450" s="4">
        <v>30862995.097656298</v>
      </c>
      <c r="AL450" s="4">
        <v>71384812.875</v>
      </c>
      <c r="AM450" s="4">
        <v>11987386.6875</v>
      </c>
      <c r="AN450" s="4">
        <v>28962169.3125</v>
      </c>
      <c r="AO450" s="4">
        <v>8718194.6875</v>
      </c>
      <c r="AP450" s="4">
        <v>24470817.34375</v>
      </c>
      <c r="AQ450" s="6">
        <v>965350.59375</v>
      </c>
      <c r="AR450" s="6">
        <v>1971348.375</v>
      </c>
      <c r="AS450" s="7">
        <f t="shared" si="60"/>
        <v>1468349.484375</v>
      </c>
      <c r="AT450" s="6">
        <v>1229890.765625</v>
      </c>
      <c r="AU450" s="6">
        <v>1236651.8515625</v>
      </c>
      <c r="AV450" s="7">
        <f t="shared" si="61"/>
        <v>1233271.30859375</v>
      </c>
      <c r="AW450" s="6">
        <v>1486159.640625</v>
      </c>
      <c r="AX450" s="6">
        <v>471148.2109375</v>
      </c>
      <c r="AY450" s="7">
        <f t="shared" si="62"/>
        <v>978653.92578125</v>
      </c>
      <c r="AZ450" s="6">
        <v>9390572.65625</v>
      </c>
      <c r="BA450" s="6">
        <v>21757207.796875</v>
      </c>
      <c r="BB450" s="6">
        <v>63505918.78125</v>
      </c>
      <c r="BC450" s="6">
        <v>14766054.96875</v>
      </c>
      <c r="BD450" s="6">
        <v>14886676.5</v>
      </c>
      <c r="BE450" s="6">
        <v>29131893.6875</v>
      </c>
    </row>
    <row r="451" spans="1:57" ht="42.75" x14ac:dyDescent="0.25">
      <c r="A451" s="3" t="s">
        <v>27</v>
      </c>
      <c r="B451" s="3" t="s">
        <v>926</v>
      </c>
      <c r="C451" s="36" t="s">
        <v>927</v>
      </c>
      <c r="D451" s="4">
        <v>5913249.5703125</v>
      </c>
      <c r="E451" s="4">
        <v>4833655.6640625</v>
      </c>
      <c r="F451" s="4">
        <v>6467306.3828125</v>
      </c>
      <c r="G451" s="5">
        <f t="shared" ref="G451:G514" si="63">AVERAGE(D451:F451)</f>
        <v>5738070.5390625</v>
      </c>
      <c r="H451" s="4">
        <v>6131501.09375</v>
      </c>
      <c r="I451" s="4">
        <v>5565026.453125</v>
      </c>
      <c r="J451" s="4">
        <v>13135735.1015625</v>
      </c>
      <c r="K451" s="5">
        <f t="shared" ref="K451:K514" si="64">AVERAGE(H451:J451)</f>
        <v>8277420.8828125</v>
      </c>
      <c r="L451" s="4">
        <v>12220201.1875</v>
      </c>
      <c r="M451" s="4">
        <v>12469553.65625</v>
      </c>
      <c r="N451" s="4">
        <v>10520959.265625</v>
      </c>
      <c r="O451" s="5">
        <f t="shared" ref="O451:O514" si="65">AVERAGE(L451:N451)</f>
        <v>11736904.703125</v>
      </c>
      <c r="P451" s="4">
        <v>9570603.984375</v>
      </c>
      <c r="Q451" s="4">
        <v>5670810.40625</v>
      </c>
      <c r="R451" s="4">
        <v>4748807.546875</v>
      </c>
      <c r="S451" s="5">
        <f t="shared" ref="S451:S514" si="66">AVERAGE(P451:R451)</f>
        <v>6663407.3125</v>
      </c>
      <c r="T451" s="4">
        <v>4698654.390625</v>
      </c>
      <c r="U451" s="4">
        <v>4777777.03125</v>
      </c>
      <c r="V451" s="4">
        <v>4187238.90625</v>
      </c>
      <c r="W451" s="5">
        <f t="shared" ref="W451:W514" si="67">AVERAGE(T451:V451)</f>
        <v>4554556.776041667</v>
      </c>
      <c r="X451" s="4">
        <v>5197135.19921875</v>
      </c>
      <c r="Y451" s="4">
        <v>3782887.1015625</v>
      </c>
      <c r="Z451" s="4">
        <v>4090255.0625</v>
      </c>
      <c r="AA451" s="5">
        <f t="shared" ref="AA451:AA514" si="68">AVERAGE(X451:Z451)</f>
        <v>4356759.12109375</v>
      </c>
      <c r="AB451" s="4">
        <v>20973800.53125</v>
      </c>
      <c r="AC451" s="4">
        <v>34494472.911621101</v>
      </c>
      <c r="AD451" s="4">
        <v>14179546.4375</v>
      </c>
      <c r="AE451" s="4">
        <v>4866555.703125</v>
      </c>
      <c r="AF451" s="4">
        <v>27077118.3125</v>
      </c>
      <c r="AG451" s="4">
        <v>67998468.28125</v>
      </c>
      <c r="AH451" s="4">
        <v>17286577.78125</v>
      </c>
      <c r="AI451" s="4">
        <v>137311949.8125</v>
      </c>
      <c r="AJ451" s="4">
        <v>29075425.75</v>
      </c>
      <c r="AK451" s="4">
        <v>51843931.5</v>
      </c>
      <c r="AL451" s="4">
        <v>33783817.71875</v>
      </c>
      <c r="AM451" s="4">
        <v>86405224.4375</v>
      </c>
      <c r="AN451" s="4">
        <v>12095708.6875</v>
      </c>
      <c r="AO451" s="4">
        <v>231427543.984375</v>
      </c>
      <c r="AP451" s="4">
        <v>58249966.390625</v>
      </c>
      <c r="AQ451" s="6">
        <v>569366.70703125</v>
      </c>
      <c r="AR451" s="6">
        <v>3219524.265625</v>
      </c>
      <c r="AS451" s="7">
        <f t="shared" ref="AS451:AS514" si="69">AVERAGE(AQ451:AR451)</f>
        <v>1894445.486328125</v>
      </c>
      <c r="AT451" s="6">
        <v>8596525.3984375</v>
      </c>
      <c r="AU451" s="6">
        <v>1045745.58203125</v>
      </c>
      <c r="AV451" s="7">
        <f t="shared" ref="AV451:AV514" si="70">AVERAGE(AT451:AU451)</f>
        <v>4821135.490234375</v>
      </c>
      <c r="AW451" s="6">
        <v>1126824.7421875</v>
      </c>
      <c r="AX451" s="6">
        <v>2771768.5625</v>
      </c>
      <c r="AY451" s="7">
        <f t="shared" ref="AY451:AY514" si="71">AVERAGE(AW451:AX451)</f>
        <v>1949296.65234375</v>
      </c>
      <c r="AZ451" s="6">
        <v>31816883.1875</v>
      </c>
      <c r="BA451" s="6">
        <v>85057118.15625</v>
      </c>
      <c r="BB451" s="6">
        <v>27019308.4375</v>
      </c>
      <c r="BC451" s="6">
        <v>47993479.0625</v>
      </c>
      <c r="BD451" s="6">
        <v>64873657.4375</v>
      </c>
      <c r="BE451" s="6">
        <v>28797569.1875</v>
      </c>
    </row>
    <row r="452" spans="1:57" ht="57" x14ac:dyDescent="0.25">
      <c r="A452" s="3" t="s">
        <v>27</v>
      </c>
      <c r="B452" s="3" t="s">
        <v>928</v>
      </c>
      <c r="C452" s="36" t="s">
        <v>929</v>
      </c>
      <c r="D452" s="4">
        <v>834330.203125</v>
      </c>
      <c r="E452" s="4">
        <v>1510187.96875</v>
      </c>
      <c r="F452" s="4">
        <v>914024.90625</v>
      </c>
      <c r="G452" s="5">
        <f t="shared" si="63"/>
        <v>1086181.0260416667</v>
      </c>
      <c r="H452" s="4">
        <v>1959799.765625</v>
      </c>
      <c r="I452" s="4">
        <v>1387713.59375</v>
      </c>
      <c r="J452" s="4">
        <v>1355836.625</v>
      </c>
      <c r="K452" s="5">
        <f t="shared" si="64"/>
        <v>1567783.328125</v>
      </c>
      <c r="L452" s="4">
        <v>2854864.79296875</v>
      </c>
      <c r="M452" s="4">
        <v>4356393.953125</v>
      </c>
      <c r="N452" s="4">
        <v>1450643.203125</v>
      </c>
      <c r="O452" s="5">
        <f t="shared" si="65"/>
        <v>2887300.6497395835</v>
      </c>
      <c r="P452" s="4">
        <v>2600728.2890625</v>
      </c>
      <c r="Q452" s="4">
        <v>1574540.90625</v>
      </c>
      <c r="R452" s="4">
        <v>757189.859375</v>
      </c>
      <c r="S452" s="5">
        <f t="shared" si="66"/>
        <v>1644153.0182291667</v>
      </c>
      <c r="T452" s="4">
        <v>2620570.5390625</v>
      </c>
      <c r="U452" s="4">
        <v>807741.96875</v>
      </c>
      <c r="V452" s="4">
        <v>562603.734375</v>
      </c>
      <c r="W452" s="5">
        <f t="shared" si="67"/>
        <v>1330305.4140625</v>
      </c>
      <c r="X452" s="4">
        <v>387930.53515625</v>
      </c>
      <c r="Y452" s="4">
        <v>1085796.765625</v>
      </c>
      <c r="Z452" s="4">
        <v>1301938.453125</v>
      </c>
      <c r="AA452" s="5">
        <f t="shared" si="68"/>
        <v>925221.91796875</v>
      </c>
      <c r="AB452" s="4">
        <v>2388957.625</v>
      </c>
      <c r="AC452" s="4">
        <v>42361101.34375</v>
      </c>
      <c r="AD452" s="4">
        <v>132607176.78125</v>
      </c>
      <c r="AE452" s="4">
        <v>65341965.125</v>
      </c>
      <c r="AF452" s="4">
        <v>97370224.15625</v>
      </c>
      <c r="AG452" s="4">
        <v>34371984.375</v>
      </c>
      <c r="AH452" s="4">
        <v>9809926.34375</v>
      </c>
      <c r="AI452" s="4">
        <v>27273480.03125</v>
      </c>
      <c r="AJ452" s="4">
        <v>41850145.9375</v>
      </c>
      <c r="AK452" s="4">
        <v>45609746.5</v>
      </c>
      <c r="AL452" s="4">
        <v>48004425.21875</v>
      </c>
      <c r="AM452" s="4">
        <v>8196826.8125</v>
      </c>
      <c r="AN452" s="4">
        <v>18558309.5</v>
      </c>
      <c r="AO452" s="4">
        <v>6289049.265625</v>
      </c>
      <c r="AP452" s="4">
        <v>45391387.25</v>
      </c>
      <c r="AQ452" s="6">
        <v>3785005.9375</v>
      </c>
      <c r="AR452" s="6">
        <v>5143692.453125</v>
      </c>
      <c r="AS452" s="7">
        <f t="shared" si="69"/>
        <v>4464349.1953125</v>
      </c>
      <c r="AT452" s="6">
        <v>4318467.0703125</v>
      </c>
      <c r="AU452" s="6">
        <v>4319982.4453125</v>
      </c>
      <c r="AV452" s="7">
        <f t="shared" si="70"/>
        <v>4319224.7578125</v>
      </c>
      <c r="AW452" s="6">
        <v>2617489.875</v>
      </c>
      <c r="AX452" s="6">
        <v>3803101.25</v>
      </c>
      <c r="AY452" s="7">
        <f t="shared" si="71"/>
        <v>3210295.5625</v>
      </c>
      <c r="AZ452" s="6">
        <v>7778849.3125</v>
      </c>
      <c r="BA452" s="6">
        <v>36379487.53125</v>
      </c>
      <c r="BB452" s="6">
        <v>59928413.0625</v>
      </c>
      <c r="BC452" s="6">
        <v>20493979.625</v>
      </c>
      <c r="BD452" s="6">
        <v>18088994.8125</v>
      </c>
      <c r="BE452" s="6">
        <v>19931844.5</v>
      </c>
    </row>
    <row r="453" spans="1:57" ht="42.75" x14ac:dyDescent="0.25">
      <c r="A453" s="3" t="s">
        <v>27</v>
      </c>
      <c r="B453" s="3" t="s">
        <v>930</v>
      </c>
      <c r="C453" s="36" t="s">
        <v>931</v>
      </c>
      <c r="D453" s="4">
        <v>9280102.875</v>
      </c>
      <c r="E453" s="4">
        <v>38169794.8125</v>
      </c>
      <c r="F453" s="4">
        <v>14373850.296875</v>
      </c>
      <c r="G453" s="5">
        <f t="shared" si="63"/>
        <v>20607915.994791668</v>
      </c>
      <c r="H453" s="4">
        <v>24553604.15625</v>
      </c>
      <c r="I453" s="4">
        <v>21490911.25</v>
      </c>
      <c r="J453" s="4">
        <v>51587157.09375</v>
      </c>
      <c r="K453" s="5">
        <f t="shared" si="64"/>
        <v>32543890.833333332</v>
      </c>
      <c r="L453" s="4">
        <v>10069606.46875</v>
      </c>
      <c r="M453" s="4">
        <v>35325996.28125</v>
      </c>
      <c r="N453" s="4">
        <v>27899849.84375</v>
      </c>
      <c r="O453" s="5">
        <f t="shared" si="65"/>
        <v>24431817.53125</v>
      </c>
      <c r="P453" s="4">
        <v>29140008.28125</v>
      </c>
      <c r="Q453" s="4">
        <v>19053538.59375</v>
      </c>
      <c r="R453" s="4">
        <v>37314548.1875</v>
      </c>
      <c r="S453" s="5">
        <f t="shared" si="66"/>
        <v>28502698.354166668</v>
      </c>
      <c r="T453" s="4">
        <v>9086506.265625</v>
      </c>
      <c r="U453" s="4">
        <v>7910606.5234375</v>
      </c>
      <c r="V453" s="4">
        <v>9082357.2421875</v>
      </c>
      <c r="W453" s="5">
        <f t="shared" si="67"/>
        <v>8693156.677083334</v>
      </c>
      <c r="X453" s="4">
        <v>6422157.984375</v>
      </c>
      <c r="Y453" s="4">
        <v>12278137.875</v>
      </c>
      <c r="Z453" s="4">
        <v>17639582.53125</v>
      </c>
      <c r="AA453" s="5">
        <f t="shared" si="68"/>
        <v>12113292.796875</v>
      </c>
      <c r="AB453" s="4">
        <v>20389480.75</v>
      </c>
      <c r="AC453" s="4">
        <v>17064630.875</v>
      </c>
      <c r="AD453" s="4">
        <v>17072875.25</v>
      </c>
      <c r="AE453" s="4">
        <v>13278407</v>
      </c>
      <c r="AF453" s="4">
        <v>13618351.15625</v>
      </c>
      <c r="AG453" s="4">
        <v>17752711.78125</v>
      </c>
      <c r="AH453" s="4">
        <v>11120853.625</v>
      </c>
      <c r="AI453" s="4">
        <v>20447220.40625</v>
      </c>
      <c r="AJ453" s="4">
        <v>19844300.53125</v>
      </c>
      <c r="AK453" s="4">
        <v>17484184.28125</v>
      </c>
      <c r="AL453" s="4">
        <v>19636279.09375</v>
      </c>
      <c r="AM453" s="4">
        <v>21780838.09375</v>
      </c>
      <c r="AN453" s="4">
        <v>21049164</v>
      </c>
      <c r="AO453" s="4">
        <v>19000156.6875</v>
      </c>
      <c r="AP453" s="4">
        <v>15670789.09375</v>
      </c>
      <c r="AQ453" s="6">
        <v>9164713.171875</v>
      </c>
      <c r="AR453" s="6">
        <v>29313503.375</v>
      </c>
      <c r="AS453" s="7">
        <f t="shared" si="69"/>
        <v>19239108.2734375</v>
      </c>
      <c r="AT453" s="6">
        <v>6252022.203125</v>
      </c>
      <c r="AU453" s="6">
        <v>5696473.3671875</v>
      </c>
      <c r="AV453" s="7">
        <f t="shared" si="70"/>
        <v>5974247.78515625</v>
      </c>
      <c r="AW453" s="6">
        <v>4884283.546875</v>
      </c>
      <c r="AX453" s="6">
        <v>8487756.1796875</v>
      </c>
      <c r="AY453" s="7">
        <f t="shared" si="71"/>
        <v>6686019.86328125</v>
      </c>
      <c r="AZ453" s="6">
        <v>12631515.78125</v>
      </c>
      <c r="BA453" s="6">
        <v>28437917.53125</v>
      </c>
      <c r="BB453" s="6">
        <v>39597850.8125</v>
      </c>
      <c r="BC453" s="6">
        <v>19975696.59375</v>
      </c>
      <c r="BD453" s="6">
        <v>37276667.71875</v>
      </c>
      <c r="BE453" s="6">
        <v>17538659.9375</v>
      </c>
    </row>
    <row r="454" spans="1:57" ht="28.5" x14ac:dyDescent="0.25">
      <c r="A454" s="3" t="s">
        <v>27</v>
      </c>
      <c r="B454" s="3" t="s">
        <v>932</v>
      </c>
      <c r="C454" s="36" t="s">
        <v>933</v>
      </c>
      <c r="D454" s="4">
        <v>3635301.4375</v>
      </c>
      <c r="E454" s="4">
        <v>8206397.859375</v>
      </c>
      <c r="F454" s="4">
        <v>6748521.25</v>
      </c>
      <c r="G454" s="5">
        <f t="shared" si="63"/>
        <v>6196740.182291667</v>
      </c>
      <c r="H454" s="4">
        <v>13466507.296875</v>
      </c>
      <c r="I454" s="4">
        <v>9836617.78125</v>
      </c>
      <c r="J454" s="4">
        <v>17332333.7890625</v>
      </c>
      <c r="K454" s="5">
        <f t="shared" si="64"/>
        <v>13545152.955729166</v>
      </c>
      <c r="L454" s="4">
        <v>7196637.546875</v>
      </c>
      <c r="M454" s="4">
        <v>8982773.09375</v>
      </c>
      <c r="N454" s="4">
        <v>11106591.9296875</v>
      </c>
      <c r="O454" s="5">
        <f t="shared" si="65"/>
        <v>9095334.190104166</v>
      </c>
      <c r="P454" s="4">
        <v>2894122.6640625</v>
      </c>
      <c r="Q454" s="4">
        <v>1992418.1875</v>
      </c>
      <c r="R454" s="4">
        <v>2649960.734375</v>
      </c>
      <c r="S454" s="5">
        <f t="shared" si="66"/>
        <v>2512167.1953125</v>
      </c>
      <c r="T454" s="4">
        <v>2227494.484375</v>
      </c>
      <c r="U454" s="4">
        <v>3594194.3125</v>
      </c>
      <c r="V454" s="4">
        <v>3969064.6484375</v>
      </c>
      <c r="W454" s="5">
        <f t="shared" si="67"/>
        <v>3263584.4817708335</v>
      </c>
      <c r="X454" s="4">
        <v>1203820.03125</v>
      </c>
      <c r="Y454" s="4">
        <v>3446126.3125</v>
      </c>
      <c r="Z454" s="4">
        <v>6629619.828125</v>
      </c>
      <c r="AA454" s="5">
        <f t="shared" si="68"/>
        <v>3759855.390625</v>
      </c>
      <c r="AB454" s="4">
        <v>7875580.78125</v>
      </c>
      <c r="AC454" s="4">
        <v>34002968.140625</v>
      </c>
      <c r="AD454" s="4">
        <v>71428803.625</v>
      </c>
      <c r="AE454" s="4">
        <v>80139673.625</v>
      </c>
      <c r="AF454" s="4">
        <v>48430932.28125</v>
      </c>
      <c r="AG454" s="4">
        <v>47428221.90625</v>
      </c>
      <c r="AH454" s="4">
        <v>48264892</v>
      </c>
      <c r="AI454" s="4">
        <v>63032040.375</v>
      </c>
      <c r="AJ454" s="4">
        <v>31413592.59375</v>
      </c>
      <c r="AK454" s="4">
        <v>39141125.53125</v>
      </c>
      <c r="AL454" s="4">
        <v>60536245.921875</v>
      </c>
      <c r="AM454" s="4">
        <v>11004185.046875</v>
      </c>
      <c r="AN454" s="4">
        <v>22252045.859375</v>
      </c>
      <c r="AO454" s="4">
        <v>6348203.6875</v>
      </c>
      <c r="AP454" s="4">
        <v>76482296.15625</v>
      </c>
      <c r="AQ454" s="6">
        <v>1551605.203125</v>
      </c>
      <c r="AR454" s="6">
        <v>6479752.375</v>
      </c>
      <c r="AS454" s="7">
        <f t="shared" si="69"/>
        <v>4015678.7890625</v>
      </c>
      <c r="AT454" s="6">
        <v>2544849.78125</v>
      </c>
      <c r="AU454" s="6">
        <v>1631818.421875</v>
      </c>
      <c r="AV454" s="7">
        <f t="shared" si="70"/>
        <v>2088334.1015625</v>
      </c>
      <c r="AW454" s="6">
        <v>813807.609375</v>
      </c>
      <c r="AX454" s="6">
        <v>1482480.78125</v>
      </c>
      <c r="AY454" s="7">
        <f t="shared" si="71"/>
        <v>1148144.1953125</v>
      </c>
      <c r="AZ454" s="6">
        <v>19676256.78125</v>
      </c>
      <c r="BA454" s="6">
        <v>73077614.21875</v>
      </c>
      <c r="BB454" s="6">
        <v>112903656.3125</v>
      </c>
      <c r="BC454" s="6">
        <v>44962329.09375</v>
      </c>
      <c r="BD454" s="6">
        <v>27642323</v>
      </c>
      <c r="BE454" s="6">
        <v>38149375.8125</v>
      </c>
    </row>
    <row r="455" spans="1:57" ht="28.5" x14ac:dyDescent="0.25">
      <c r="A455" s="3" t="s">
        <v>27</v>
      </c>
      <c r="B455" s="3" t="s">
        <v>934</v>
      </c>
      <c r="C455" s="36" t="s">
        <v>935</v>
      </c>
      <c r="D455" s="4">
        <v>677868.4453125</v>
      </c>
      <c r="E455" s="4">
        <v>1025264.6796875</v>
      </c>
      <c r="F455" s="4">
        <v>1094654.671875</v>
      </c>
      <c r="G455" s="5">
        <f t="shared" si="63"/>
        <v>932595.93229166663</v>
      </c>
      <c r="H455" s="4">
        <v>3720466.5625</v>
      </c>
      <c r="I455" s="4">
        <v>2390848.203125</v>
      </c>
      <c r="J455" s="4">
        <v>3616562.65625</v>
      </c>
      <c r="K455" s="5">
        <f t="shared" si="64"/>
        <v>3242625.8072916665</v>
      </c>
      <c r="L455" s="4">
        <v>10609885.015625</v>
      </c>
      <c r="M455" s="4">
        <v>16744973.265625</v>
      </c>
      <c r="N455" s="4">
        <v>19548231.8125</v>
      </c>
      <c r="O455" s="5">
        <f t="shared" si="65"/>
        <v>15634363.364583334</v>
      </c>
      <c r="P455" s="4">
        <v>2715717.4296875</v>
      </c>
      <c r="Q455" s="4">
        <v>1389197.40625</v>
      </c>
      <c r="R455" s="4">
        <v>1552342.640625</v>
      </c>
      <c r="S455" s="5">
        <f t="shared" si="66"/>
        <v>1885752.4921875</v>
      </c>
      <c r="T455" s="4">
        <v>504701.96875</v>
      </c>
      <c r="U455" s="4">
        <v>167525.84375</v>
      </c>
      <c r="V455" s="4">
        <v>349277.015625</v>
      </c>
      <c r="W455" s="5">
        <f t="shared" si="67"/>
        <v>340501.609375</v>
      </c>
      <c r="X455" s="4">
        <v>526455.046875</v>
      </c>
      <c r="Y455" s="4">
        <v>626713.28515625</v>
      </c>
      <c r="Z455" s="4">
        <v>793007.63671875</v>
      </c>
      <c r="AA455" s="5">
        <f t="shared" si="68"/>
        <v>648725.32291666663</v>
      </c>
      <c r="AB455" s="4">
        <v>24374179.21875</v>
      </c>
      <c r="AC455" s="4">
        <v>6510619.921875</v>
      </c>
      <c r="AD455" s="4">
        <v>21177422.5</v>
      </c>
      <c r="AE455" s="4">
        <v>10867538.265625</v>
      </c>
      <c r="AF455" s="4">
        <v>29145405.703125</v>
      </c>
      <c r="AG455" s="4">
        <v>28922559.53125</v>
      </c>
      <c r="AH455" s="4">
        <v>8417319.4375</v>
      </c>
      <c r="AI455" s="4">
        <v>4498943.875</v>
      </c>
      <c r="AJ455" s="4">
        <v>4810928.8515625</v>
      </c>
      <c r="AK455" s="4">
        <v>8838462.1875</v>
      </c>
      <c r="AL455" s="4">
        <v>5595459.5625</v>
      </c>
      <c r="AM455" s="4">
        <v>6526406.703125</v>
      </c>
      <c r="AN455" s="4">
        <v>8054659.296875</v>
      </c>
      <c r="AO455" s="4">
        <v>18601502.421875</v>
      </c>
      <c r="AP455" s="4">
        <v>5687162.4375</v>
      </c>
      <c r="AQ455" s="6">
        <v>500338.234375</v>
      </c>
      <c r="AR455" s="6">
        <v>432152.015625</v>
      </c>
      <c r="AS455" s="7">
        <f t="shared" si="69"/>
        <v>466245.125</v>
      </c>
      <c r="AT455" s="6">
        <v>397767.125</v>
      </c>
      <c r="AU455" s="6">
        <v>735042.7890625</v>
      </c>
      <c r="AV455" s="7">
        <f t="shared" si="70"/>
        <v>566404.95703125</v>
      </c>
      <c r="AW455" s="6">
        <v>342183.359375</v>
      </c>
      <c r="AX455" s="6">
        <v>225861.265625</v>
      </c>
      <c r="AY455" s="7">
        <f t="shared" si="71"/>
        <v>284022.3125</v>
      </c>
      <c r="AZ455" s="6">
        <v>21065637.0625</v>
      </c>
      <c r="BA455" s="6">
        <v>4812282.296875</v>
      </c>
      <c r="BB455" s="6">
        <v>8548502.78125</v>
      </c>
      <c r="BC455" s="6">
        <v>8218380.21875</v>
      </c>
      <c r="BD455" s="6">
        <v>50209030.8125</v>
      </c>
      <c r="BE455" s="6">
        <v>10773861.15625</v>
      </c>
    </row>
    <row r="456" spans="1:57" ht="42.75" x14ac:dyDescent="0.25">
      <c r="A456" s="3" t="s">
        <v>27</v>
      </c>
      <c r="B456" s="3" t="s">
        <v>936</v>
      </c>
      <c r="C456" s="36" t="s">
        <v>937</v>
      </c>
      <c r="D456" s="4">
        <v>12718285.546875</v>
      </c>
      <c r="E456" s="4">
        <v>24358279.296875</v>
      </c>
      <c r="F456" s="4">
        <v>19099584.7421875</v>
      </c>
      <c r="G456" s="5">
        <f t="shared" si="63"/>
        <v>18725383.1953125</v>
      </c>
      <c r="H456" s="4">
        <v>30429243.203125</v>
      </c>
      <c r="I456" s="4">
        <v>19561001.90625</v>
      </c>
      <c r="J456" s="4">
        <v>36252633.4375</v>
      </c>
      <c r="K456" s="5">
        <f t="shared" si="64"/>
        <v>28747626.182291668</v>
      </c>
      <c r="L456" s="4">
        <v>12093972.90625</v>
      </c>
      <c r="M456" s="4">
        <v>15152444.71875</v>
      </c>
      <c r="N456" s="4">
        <v>17439099.84375</v>
      </c>
      <c r="O456" s="5">
        <f t="shared" si="65"/>
        <v>14895172.489583334</v>
      </c>
      <c r="P456" s="4">
        <v>14107101.1875</v>
      </c>
      <c r="Q456" s="4">
        <v>8287807.9296875</v>
      </c>
      <c r="R456" s="4">
        <v>8793733.78125</v>
      </c>
      <c r="S456" s="5">
        <f t="shared" si="66"/>
        <v>10396214.299479166</v>
      </c>
      <c r="T456" s="4">
        <v>11739500.0234375</v>
      </c>
      <c r="U456" s="4">
        <v>11087284.6171875</v>
      </c>
      <c r="V456" s="4">
        <v>10263526.3515625</v>
      </c>
      <c r="W456" s="5">
        <f t="shared" si="67"/>
        <v>11030103.6640625</v>
      </c>
      <c r="X456" s="4">
        <v>7854732.078125</v>
      </c>
      <c r="Y456" s="4">
        <v>13315952.78125</v>
      </c>
      <c r="Z456" s="4">
        <v>20862592.175781298</v>
      </c>
      <c r="AA456" s="5">
        <f t="shared" si="68"/>
        <v>14011092.345052099</v>
      </c>
      <c r="AB456" s="4">
        <v>45065484.59375</v>
      </c>
      <c r="AC456" s="4">
        <v>54347321.484375</v>
      </c>
      <c r="AD456" s="4">
        <v>90061694.3359375</v>
      </c>
      <c r="AE456" s="4">
        <v>45735045.65625</v>
      </c>
      <c r="AF456" s="4">
        <v>72120415.921875</v>
      </c>
      <c r="AG456" s="4">
        <v>53060863.09375</v>
      </c>
      <c r="AH456" s="4">
        <v>19533623.375</v>
      </c>
      <c r="AI456" s="4">
        <v>41249479.1875</v>
      </c>
      <c r="AJ456" s="4">
        <v>73677571.0625</v>
      </c>
      <c r="AK456" s="4">
        <v>52123236.8125</v>
      </c>
      <c r="AL456" s="4">
        <v>78840613.625</v>
      </c>
      <c r="AM456" s="4">
        <v>17312747.140625</v>
      </c>
      <c r="AN456" s="4">
        <v>28333406.125</v>
      </c>
      <c r="AO456" s="4">
        <v>15719492.125</v>
      </c>
      <c r="AP456" s="4">
        <v>48743210.890625</v>
      </c>
      <c r="AQ456" s="6">
        <v>6357984.65625</v>
      </c>
      <c r="AR456" s="6">
        <v>11748696.4140625</v>
      </c>
      <c r="AS456" s="7">
        <f t="shared" si="69"/>
        <v>9053340.53515625</v>
      </c>
      <c r="AT456" s="6">
        <v>5937128.03125</v>
      </c>
      <c r="AU456" s="6">
        <v>3638803.01171875</v>
      </c>
      <c r="AV456" s="7">
        <f t="shared" si="70"/>
        <v>4787965.521484375</v>
      </c>
      <c r="AW456" s="6">
        <v>2626686.12890625</v>
      </c>
      <c r="AX456" s="6">
        <v>6766973.015625</v>
      </c>
      <c r="AY456" s="7">
        <f t="shared" si="71"/>
        <v>4696829.572265625</v>
      </c>
      <c r="AZ456" s="6">
        <v>15388258.1875</v>
      </c>
      <c r="BA456" s="6">
        <v>37301251.96875</v>
      </c>
      <c r="BB456" s="6">
        <v>64738388.802734397</v>
      </c>
      <c r="BC456" s="6">
        <v>27826290.5</v>
      </c>
      <c r="BD456" s="6">
        <v>24342144.1875</v>
      </c>
      <c r="BE456" s="6">
        <v>32138372.09375</v>
      </c>
    </row>
    <row r="457" spans="1:57" ht="57" x14ac:dyDescent="0.25">
      <c r="A457" s="3" t="s">
        <v>27</v>
      </c>
      <c r="B457" s="3" t="s">
        <v>938</v>
      </c>
      <c r="C457" s="36" t="s">
        <v>939</v>
      </c>
      <c r="D457" s="4">
        <v>6876214.1015625</v>
      </c>
      <c r="E457" s="4">
        <v>6980031.453125</v>
      </c>
      <c r="F457" s="4">
        <v>5833636.8828125</v>
      </c>
      <c r="G457" s="5">
        <f t="shared" si="63"/>
        <v>6563294.145833333</v>
      </c>
      <c r="H457" s="4">
        <v>4129536.90625</v>
      </c>
      <c r="I457" s="4">
        <v>4257789.609375</v>
      </c>
      <c r="J457" s="4">
        <v>2801711.15625</v>
      </c>
      <c r="K457" s="5">
        <f t="shared" si="64"/>
        <v>3729679.2239583335</v>
      </c>
      <c r="L457" s="4">
        <v>6590006.046875</v>
      </c>
      <c r="M457" s="4">
        <v>10081911.609375</v>
      </c>
      <c r="N457" s="4">
        <v>11165499.171875</v>
      </c>
      <c r="O457" s="5">
        <f t="shared" si="65"/>
        <v>9279138.942708334</v>
      </c>
      <c r="P457" s="4">
        <v>7983822.53125</v>
      </c>
      <c r="Q457" s="4">
        <v>4007923.234375</v>
      </c>
      <c r="R457" s="4">
        <v>2290572.75</v>
      </c>
      <c r="S457" s="5">
        <f t="shared" si="66"/>
        <v>4760772.838541667</v>
      </c>
      <c r="T457" s="4">
        <v>2119461.3359375</v>
      </c>
      <c r="U457" s="4">
        <v>1419506.953125</v>
      </c>
      <c r="V457" s="4">
        <v>1937445.05859375</v>
      </c>
      <c r="W457" s="5">
        <f t="shared" si="67"/>
        <v>1825471.1158854167</v>
      </c>
      <c r="X457" s="4">
        <v>2222134.1640625</v>
      </c>
      <c r="Y457" s="4">
        <v>2125861.5859375</v>
      </c>
      <c r="Z457" s="4">
        <v>4578073.515625</v>
      </c>
      <c r="AA457" s="5">
        <f t="shared" si="68"/>
        <v>2975356.421875</v>
      </c>
      <c r="AB457" s="4">
        <v>4759615.3828125</v>
      </c>
      <c r="AC457" s="4">
        <v>30806294.125</v>
      </c>
      <c r="AD457" s="4">
        <v>45328066.34375</v>
      </c>
      <c r="AE457" s="4">
        <v>38293696.25</v>
      </c>
      <c r="AF457" s="4">
        <v>48671647</v>
      </c>
      <c r="AG457" s="4">
        <v>21870895.0625</v>
      </c>
      <c r="AH457" s="4">
        <v>10588790.125</v>
      </c>
      <c r="AI457" s="4">
        <v>30882838.1875</v>
      </c>
      <c r="AJ457" s="4">
        <v>18075050.5625</v>
      </c>
      <c r="AK457" s="4">
        <v>24773890.25</v>
      </c>
      <c r="AL457" s="4">
        <v>26914387.34375</v>
      </c>
      <c r="AM457" s="4">
        <v>11941570.8125</v>
      </c>
      <c r="AN457" s="4">
        <v>6969007.65625</v>
      </c>
      <c r="AO457" s="4">
        <v>7082106.8125</v>
      </c>
      <c r="AP457" s="4">
        <v>50473745.4375</v>
      </c>
      <c r="AQ457" s="6">
        <v>919628.4765625</v>
      </c>
      <c r="AR457" s="6">
        <v>1851809.703125</v>
      </c>
      <c r="AS457" s="7">
        <f t="shared" si="69"/>
        <v>1385719.08984375</v>
      </c>
      <c r="AT457" s="6">
        <v>1961277.328125</v>
      </c>
      <c r="AU457" s="6">
        <v>1430327.359375</v>
      </c>
      <c r="AV457" s="7">
        <f t="shared" si="70"/>
        <v>1695802.34375</v>
      </c>
      <c r="AW457" s="6">
        <v>1077818.046875</v>
      </c>
      <c r="AX457" s="6">
        <v>1593327.109375</v>
      </c>
      <c r="AY457" s="7">
        <f t="shared" si="71"/>
        <v>1335572.578125</v>
      </c>
      <c r="AZ457" s="6">
        <v>5076251.28125</v>
      </c>
      <c r="BA457" s="6">
        <v>24632299.15625</v>
      </c>
      <c r="BB457" s="6">
        <v>19798517.625</v>
      </c>
      <c r="BC457" s="6">
        <v>15161642.21875</v>
      </c>
      <c r="BD457" s="6">
        <v>9655292.875</v>
      </c>
      <c r="BE457" s="6">
        <v>6439027.90625</v>
      </c>
    </row>
    <row r="458" spans="1:57" ht="42.75" x14ac:dyDescent="0.25">
      <c r="A458" s="3" t="s">
        <v>27</v>
      </c>
      <c r="B458" s="3" t="s">
        <v>940</v>
      </c>
      <c r="C458" s="36" t="s">
        <v>941</v>
      </c>
      <c r="D458" s="4">
        <v>4954865.609375</v>
      </c>
      <c r="E458" s="4">
        <v>5887164.546875</v>
      </c>
      <c r="F458" s="4">
        <v>6720556.96875</v>
      </c>
      <c r="G458" s="5">
        <f t="shared" si="63"/>
        <v>5854195.708333333</v>
      </c>
      <c r="H458" s="4">
        <v>10399315.390625</v>
      </c>
      <c r="I458" s="4">
        <v>9121481.8984375</v>
      </c>
      <c r="J458" s="4">
        <v>7789316.5390625</v>
      </c>
      <c r="K458" s="5">
        <f t="shared" si="64"/>
        <v>9103371.276041666</v>
      </c>
      <c r="L458" s="4">
        <v>11680094.609375</v>
      </c>
      <c r="M458" s="4">
        <v>17394309.78125</v>
      </c>
      <c r="N458" s="4">
        <v>19975537.34375</v>
      </c>
      <c r="O458" s="5">
        <f t="shared" si="65"/>
        <v>16349980.578125</v>
      </c>
      <c r="P458" s="4">
        <v>6918309.296875</v>
      </c>
      <c r="Q458" s="4">
        <v>3528312.1875</v>
      </c>
      <c r="R458" s="4">
        <v>2285965.2890625</v>
      </c>
      <c r="S458" s="5">
        <f t="shared" si="66"/>
        <v>4244195.591145833</v>
      </c>
      <c r="T458" s="4">
        <v>1968343.515625</v>
      </c>
      <c r="U458" s="4">
        <v>5008865.4140625</v>
      </c>
      <c r="V458" s="4">
        <v>2207915.359375</v>
      </c>
      <c r="W458" s="5">
        <f t="shared" si="67"/>
        <v>3061708.0963541665</v>
      </c>
      <c r="X458" s="4">
        <v>2951016.171875</v>
      </c>
      <c r="Y458" s="4">
        <v>8544687.4296875</v>
      </c>
      <c r="Z458" s="4">
        <v>7220534.1796875</v>
      </c>
      <c r="AA458" s="5">
        <f t="shared" si="68"/>
        <v>6238745.927083333</v>
      </c>
      <c r="AB458" s="4">
        <v>1307357.484375</v>
      </c>
      <c r="AC458" s="4">
        <v>40236589</v>
      </c>
      <c r="AD458" s="4">
        <v>58562217.15625</v>
      </c>
      <c r="AE458" s="4">
        <v>141760478.6875</v>
      </c>
      <c r="AF458" s="4">
        <v>58581809.125</v>
      </c>
      <c r="AG458" s="4">
        <v>50164084.078125</v>
      </c>
      <c r="AH458" s="4">
        <v>51628289.625</v>
      </c>
      <c r="AI458" s="4">
        <v>86891275.125</v>
      </c>
      <c r="AJ458" s="4">
        <v>40057386.6875</v>
      </c>
      <c r="AK458" s="4">
        <v>47590933.875</v>
      </c>
      <c r="AL458" s="4">
        <v>71968687.65625</v>
      </c>
      <c r="AM458" s="4">
        <v>16456640.9921875</v>
      </c>
      <c r="AN458" s="4">
        <v>27700415.296875</v>
      </c>
      <c r="AO458" s="4">
        <v>28800270.53125</v>
      </c>
      <c r="AP458" s="4">
        <v>57589441.6875</v>
      </c>
      <c r="AQ458" s="6">
        <v>1088009.578125</v>
      </c>
      <c r="AR458" s="6">
        <v>5217085.78125</v>
      </c>
      <c r="AS458" s="7">
        <f t="shared" si="69"/>
        <v>3152547.6796875</v>
      </c>
      <c r="AT458" s="6">
        <v>2013177.3515625</v>
      </c>
      <c r="AU458" s="6">
        <v>1723940.8671875</v>
      </c>
      <c r="AV458" s="7">
        <f t="shared" si="70"/>
        <v>1868559.109375</v>
      </c>
      <c r="AW458" s="6">
        <v>391618.671875</v>
      </c>
      <c r="AX458" s="6">
        <v>1737476.3125</v>
      </c>
      <c r="AY458" s="7">
        <f t="shared" si="71"/>
        <v>1064547.4921875</v>
      </c>
      <c r="AZ458" s="6">
        <v>92736853.21875</v>
      </c>
      <c r="BA458" s="6">
        <v>79335484.375</v>
      </c>
      <c r="BB458" s="6">
        <v>110240945.5</v>
      </c>
      <c r="BC458" s="6">
        <v>83290943.875</v>
      </c>
      <c r="BD458" s="6">
        <v>77191265.03125</v>
      </c>
      <c r="BE458" s="6">
        <v>44056035.1875</v>
      </c>
    </row>
    <row r="459" spans="1:57" ht="42.75" x14ac:dyDescent="0.25">
      <c r="A459" s="3" t="s">
        <v>27</v>
      </c>
      <c r="B459" s="3" t="s">
        <v>942</v>
      </c>
      <c r="C459" s="36" t="s">
        <v>943</v>
      </c>
      <c r="D459" s="4">
        <v>1739169.4140625</v>
      </c>
      <c r="E459" s="4">
        <v>3263354.359375</v>
      </c>
      <c r="F459" s="4">
        <v>2362040.5625</v>
      </c>
      <c r="G459" s="5">
        <f t="shared" si="63"/>
        <v>2454854.7786458335</v>
      </c>
      <c r="H459" s="4">
        <v>3629777.109375</v>
      </c>
      <c r="I459" s="4">
        <v>3800809.0859375</v>
      </c>
      <c r="J459" s="4">
        <v>5192330.96875</v>
      </c>
      <c r="K459" s="5">
        <f t="shared" si="64"/>
        <v>4207639.0546875</v>
      </c>
      <c r="L459" s="4">
        <v>2730532.546875</v>
      </c>
      <c r="M459" s="4">
        <v>6137059.2265625</v>
      </c>
      <c r="N459" s="4">
        <v>7318017.203125</v>
      </c>
      <c r="O459" s="5">
        <f t="shared" si="65"/>
        <v>5395202.9921875</v>
      </c>
      <c r="P459" s="4">
        <v>3426180.3671875</v>
      </c>
      <c r="Q459" s="4">
        <v>1698753.1875</v>
      </c>
      <c r="R459" s="4">
        <v>2080891.7265625</v>
      </c>
      <c r="S459" s="5">
        <f t="shared" si="66"/>
        <v>2401941.7604166665</v>
      </c>
      <c r="T459" s="4">
        <v>1910221.5</v>
      </c>
      <c r="U459" s="4">
        <v>1754937.453125</v>
      </c>
      <c r="V459" s="4">
        <v>1832102.3515625</v>
      </c>
      <c r="W459" s="5">
        <f t="shared" si="67"/>
        <v>1832420.4348958333</v>
      </c>
      <c r="X459" s="4">
        <v>1797641.03125</v>
      </c>
      <c r="Y459" s="4">
        <v>2060073.1796875</v>
      </c>
      <c r="Z459" s="4">
        <v>2723241.2578125</v>
      </c>
      <c r="AA459" s="5">
        <f t="shared" si="68"/>
        <v>2193651.8229166665</v>
      </c>
      <c r="AB459" s="4">
        <v>31741134.046875</v>
      </c>
      <c r="AC459" s="4">
        <v>15871282.65625</v>
      </c>
      <c r="AD459" s="4">
        <v>32414914.46875</v>
      </c>
      <c r="AE459" s="4">
        <v>43903609.5</v>
      </c>
      <c r="AF459" s="4">
        <v>36078018.484375</v>
      </c>
      <c r="AG459" s="4">
        <v>15073533.03125</v>
      </c>
      <c r="AH459" s="4">
        <v>8864726</v>
      </c>
      <c r="AI459" s="4">
        <v>49654968.28125</v>
      </c>
      <c r="AJ459" s="4">
        <v>10471113.1875</v>
      </c>
      <c r="AK459" s="4">
        <v>27402357.65625</v>
      </c>
      <c r="AL459" s="4">
        <v>21022884.5625</v>
      </c>
      <c r="AM459" s="4">
        <v>3162047.546875</v>
      </c>
      <c r="AN459" s="4">
        <v>5663051.9375</v>
      </c>
      <c r="AO459" s="4">
        <v>4795041.484375</v>
      </c>
      <c r="AP459" s="4">
        <v>18826556.40625</v>
      </c>
      <c r="AQ459" s="6">
        <v>1350439.1796875</v>
      </c>
      <c r="AR459" s="6">
        <v>1984595.953125</v>
      </c>
      <c r="AS459" s="7">
        <f t="shared" si="69"/>
        <v>1667517.56640625</v>
      </c>
      <c r="AT459" s="6">
        <v>1670939.0390625</v>
      </c>
      <c r="AU459" s="6">
        <v>1159406.40625</v>
      </c>
      <c r="AV459" s="7">
        <f t="shared" si="70"/>
        <v>1415172.72265625</v>
      </c>
      <c r="AW459" s="6">
        <v>117883.7421875</v>
      </c>
      <c r="AX459" s="6">
        <v>600048.28125</v>
      </c>
      <c r="AY459" s="7">
        <f t="shared" si="71"/>
        <v>358966.01171875</v>
      </c>
      <c r="AZ459" s="6">
        <v>27598364.25</v>
      </c>
      <c r="BA459" s="6">
        <v>12042865.09375</v>
      </c>
      <c r="BB459" s="6">
        <v>13491554.0625</v>
      </c>
      <c r="BC459" s="6">
        <v>12410147.3125</v>
      </c>
      <c r="BD459" s="6">
        <v>40268204.40625</v>
      </c>
      <c r="BE459" s="6">
        <v>7624096.359375</v>
      </c>
    </row>
    <row r="460" spans="1:57" ht="42.75" x14ac:dyDescent="0.25">
      <c r="A460" s="3" t="s">
        <v>27</v>
      </c>
      <c r="B460" s="3" t="s">
        <v>944</v>
      </c>
      <c r="C460" s="36" t="s">
        <v>945</v>
      </c>
      <c r="D460" s="4">
        <v>2469917.8359375</v>
      </c>
      <c r="E460" s="4">
        <v>3320219.234375</v>
      </c>
      <c r="F460" s="4">
        <v>2574437.2265625</v>
      </c>
      <c r="G460" s="5">
        <f t="shared" si="63"/>
        <v>2788191.4322916665</v>
      </c>
      <c r="H460" s="4">
        <v>4607163.640625</v>
      </c>
      <c r="I460" s="4">
        <v>7278040.37109375</v>
      </c>
      <c r="J460" s="4">
        <v>4504921.59375</v>
      </c>
      <c r="K460" s="5">
        <f t="shared" si="64"/>
        <v>5463375.201822917</v>
      </c>
      <c r="L460" s="4">
        <v>8805997.4375</v>
      </c>
      <c r="M460" s="4">
        <v>12501791.953125</v>
      </c>
      <c r="N460" s="4">
        <v>15893109.234375</v>
      </c>
      <c r="O460" s="5">
        <f t="shared" si="65"/>
        <v>12400299.541666666</v>
      </c>
      <c r="P460" s="4">
        <v>4230570.109375</v>
      </c>
      <c r="Q460" s="4">
        <v>2870276.078125</v>
      </c>
      <c r="R460" s="4">
        <v>1115926.0625</v>
      </c>
      <c r="S460" s="5">
        <f t="shared" si="66"/>
        <v>2738924.0833333335</v>
      </c>
      <c r="T460" s="4">
        <v>1129558.3671875</v>
      </c>
      <c r="U460" s="4">
        <v>1527027.34375</v>
      </c>
      <c r="V460" s="4">
        <v>1310616.484375</v>
      </c>
      <c r="W460" s="5">
        <f t="shared" si="67"/>
        <v>1322400.7317708333</v>
      </c>
      <c r="X460" s="4">
        <v>2272318.84375</v>
      </c>
      <c r="Y460" s="4">
        <v>3796735.0625</v>
      </c>
      <c r="Z460" s="4">
        <v>3667754.078125</v>
      </c>
      <c r="AA460" s="5">
        <f t="shared" si="68"/>
        <v>3245602.6614583335</v>
      </c>
      <c r="AB460" s="4">
        <v>4804813.40625</v>
      </c>
      <c r="AC460" s="4">
        <v>24403789.8125</v>
      </c>
      <c r="AD460" s="4">
        <v>80387830.1875</v>
      </c>
      <c r="AE460" s="4">
        <v>74178656.21875</v>
      </c>
      <c r="AF460" s="4">
        <v>46672168.6875</v>
      </c>
      <c r="AG460" s="4">
        <v>17703380.796875</v>
      </c>
      <c r="AH460" s="4">
        <v>12771946</v>
      </c>
      <c r="AI460" s="4">
        <v>70820971.3125</v>
      </c>
      <c r="AJ460" s="4">
        <v>37415874.875</v>
      </c>
      <c r="AK460" s="4">
        <v>15193992.84375</v>
      </c>
      <c r="AL460" s="4">
        <v>67984826.78125</v>
      </c>
      <c r="AM460" s="4">
        <v>4850368.703125</v>
      </c>
      <c r="AN460" s="4">
        <v>10504628.875</v>
      </c>
      <c r="AO460" s="4">
        <v>16482110.5625</v>
      </c>
      <c r="AP460" s="4">
        <v>41036167.625</v>
      </c>
      <c r="AQ460" s="6">
        <v>1108922.75</v>
      </c>
      <c r="AR460" s="6">
        <v>2172250.9609375</v>
      </c>
      <c r="AS460" s="7">
        <f t="shared" si="69"/>
        <v>1640586.85546875</v>
      </c>
      <c r="AT460" s="6">
        <v>1466543.265625</v>
      </c>
      <c r="AU460" s="6">
        <v>870744.484375</v>
      </c>
      <c r="AV460" s="7">
        <f t="shared" si="70"/>
        <v>1168643.875</v>
      </c>
      <c r="AW460" s="6">
        <v>117004.3515625</v>
      </c>
      <c r="AX460" s="6">
        <v>1047002.87890625</v>
      </c>
      <c r="AY460" s="7">
        <f t="shared" si="71"/>
        <v>582003.615234375</v>
      </c>
      <c r="AZ460" s="6">
        <v>36858170.5</v>
      </c>
      <c r="BA460" s="6">
        <v>18460683.84375</v>
      </c>
      <c r="BB460" s="6">
        <v>38988008.5</v>
      </c>
      <c r="BC460" s="6">
        <v>16876027.53125</v>
      </c>
      <c r="BD460" s="6">
        <v>43191225.03125</v>
      </c>
      <c r="BE460" s="6">
        <v>11120524.96875</v>
      </c>
    </row>
    <row r="461" spans="1:57" ht="28.5" x14ac:dyDescent="0.25">
      <c r="A461" s="3" t="s">
        <v>27</v>
      </c>
      <c r="B461" s="3" t="s">
        <v>946</v>
      </c>
      <c r="C461" s="36" t="s">
        <v>947</v>
      </c>
      <c r="D461" s="4">
        <v>2465047.703125</v>
      </c>
      <c r="E461" s="4">
        <v>1848374.90625</v>
      </c>
      <c r="F461" s="4">
        <v>2559679.1484375</v>
      </c>
      <c r="G461" s="5">
        <f t="shared" si="63"/>
        <v>2291033.9192708335</v>
      </c>
      <c r="H461" s="4">
        <v>1583523.34375</v>
      </c>
      <c r="I461" s="4">
        <v>3296071</v>
      </c>
      <c r="J461" s="4">
        <v>1511908.53125</v>
      </c>
      <c r="K461" s="5">
        <f t="shared" si="64"/>
        <v>2130500.9583333335</v>
      </c>
      <c r="L461" s="4">
        <v>2848737.015625</v>
      </c>
      <c r="M461" s="4">
        <v>4399729.890625</v>
      </c>
      <c r="N461" s="4">
        <v>4423084.875</v>
      </c>
      <c r="O461" s="5">
        <f t="shared" si="65"/>
        <v>3890517.2604166665</v>
      </c>
      <c r="P461" s="4">
        <v>2021981.859375</v>
      </c>
      <c r="Q461" s="4">
        <v>1759854.89453125</v>
      </c>
      <c r="R461" s="4">
        <v>394624.765625</v>
      </c>
      <c r="S461" s="5">
        <f t="shared" si="66"/>
        <v>1392153.83984375</v>
      </c>
      <c r="T461" s="4">
        <v>1909535.84375</v>
      </c>
      <c r="U461" s="4">
        <v>1056706.86328125</v>
      </c>
      <c r="V461" s="4">
        <v>1037803.59375</v>
      </c>
      <c r="W461" s="5">
        <f t="shared" si="67"/>
        <v>1334682.1002604167</v>
      </c>
      <c r="X461" s="4">
        <v>2177449.515625</v>
      </c>
      <c r="Y461" s="4">
        <v>1101651.8828125</v>
      </c>
      <c r="Z461" s="4">
        <v>1190590.12890625</v>
      </c>
      <c r="AA461" s="5">
        <f t="shared" si="68"/>
        <v>1489897.17578125</v>
      </c>
      <c r="AB461" s="4">
        <v>2144801.59375</v>
      </c>
      <c r="AC461" s="4">
        <v>17591331.9375</v>
      </c>
      <c r="AD461" s="4">
        <v>23396883.15625</v>
      </c>
      <c r="AE461" s="4">
        <v>26492985.9375</v>
      </c>
      <c r="AF461" s="4">
        <v>26273614</v>
      </c>
      <c r="AG461" s="4">
        <v>17810764</v>
      </c>
      <c r="AH461" s="4">
        <v>10813550.4375</v>
      </c>
      <c r="AI461" s="4">
        <v>105555287.5625</v>
      </c>
      <c r="AJ461" s="4">
        <v>20592982.1875</v>
      </c>
      <c r="AK461" s="4">
        <v>12148896.40625</v>
      </c>
      <c r="AL461" s="4">
        <v>25485384.1875</v>
      </c>
      <c r="AM461" s="4">
        <v>6406423.84375</v>
      </c>
      <c r="AN461" s="4">
        <v>20665602.375</v>
      </c>
      <c r="AO461" s="4">
        <v>8549289.75</v>
      </c>
      <c r="AP461" s="4">
        <v>13518870.53125</v>
      </c>
      <c r="AQ461" s="6">
        <v>736725.21875</v>
      </c>
      <c r="AR461" s="6">
        <v>1647812.96875</v>
      </c>
      <c r="AS461" s="7">
        <f t="shared" si="69"/>
        <v>1192269.09375</v>
      </c>
      <c r="AT461" s="6">
        <v>1279329.703125</v>
      </c>
      <c r="AU461" s="6">
        <v>2514130.3359375</v>
      </c>
      <c r="AV461" s="7">
        <f t="shared" si="70"/>
        <v>1896730.01953125</v>
      </c>
      <c r="AW461" s="6">
        <v>1302226.34375</v>
      </c>
      <c r="AX461" s="6">
        <v>1095997.9921875</v>
      </c>
      <c r="AY461" s="7">
        <f t="shared" si="71"/>
        <v>1199112.16796875</v>
      </c>
      <c r="AZ461" s="6">
        <v>11526671.03125</v>
      </c>
      <c r="BA461" s="6">
        <v>16883885.71875</v>
      </c>
      <c r="BB461" s="6">
        <v>29034180.03125</v>
      </c>
      <c r="BC461" s="6">
        <v>16555636.8125</v>
      </c>
      <c r="BD461" s="6">
        <v>20907320.3125</v>
      </c>
      <c r="BE461" s="6">
        <v>9971359.125</v>
      </c>
    </row>
    <row r="462" spans="1:57" ht="42.75" x14ac:dyDescent="0.25">
      <c r="A462" s="3" t="s">
        <v>27</v>
      </c>
      <c r="B462" s="3" t="s">
        <v>948</v>
      </c>
      <c r="C462" s="36" t="s">
        <v>949</v>
      </c>
      <c r="D462" s="4">
        <v>3087886.7265625</v>
      </c>
      <c r="E462" s="4">
        <v>1833561.796875</v>
      </c>
      <c r="F462" s="4">
        <v>3368740.265625</v>
      </c>
      <c r="G462" s="5">
        <f t="shared" si="63"/>
        <v>2763396.2630208335</v>
      </c>
      <c r="H462" s="4">
        <v>4079678.8984375</v>
      </c>
      <c r="I462" s="4">
        <v>2527510.765625</v>
      </c>
      <c r="J462" s="4">
        <v>4651272.34375</v>
      </c>
      <c r="K462" s="5">
        <f t="shared" si="64"/>
        <v>3752820.6692708335</v>
      </c>
      <c r="L462" s="4">
        <v>2024099.515625</v>
      </c>
      <c r="M462" s="4">
        <v>3084938.171875</v>
      </c>
      <c r="N462" s="4">
        <v>2636009.625</v>
      </c>
      <c r="O462" s="5">
        <f t="shared" si="65"/>
        <v>2581682.4375</v>
      </c>
      <c r="P462" s="4">
        <v>1892299.28125</v>
      </c>
      <c r="Q462" s="4">
        <v>6873724.3828125</v>
      </c>
      <c r="R462" s="4">
        <v>4938857.09375</v>
      </c>
      <c r="S462" s="5">
        <f t="shared" si="66"/>
        <v>4568293.5859375</v>
      </c>
      <c r="T462" s="4">
        <v>2396902.25</v>
      </c>
      <c r="U462" s="4">
        <v>1634047.0625</v>
      </c>
      <c r="V462" s="4">
        <v>2238558.6015625</v>
      </c>
      <c r="W462" s="5">
        <f t="shared" si="67"/>
        <v>2089835.9713541667</v>
      </c>
      <c r="X462" s="4">
        <v>7481865.78125</v>
      </c>
      <c r="Y462" s="4">
        <v>1321274.203125</v>
      </c>
      <c r="Z462" s="4">
        <v>1841517.4375</v>
      </c>
      <c r="AA462" s="5">
        <f t="shared" si="68"/>
        <v>3548219.140625</v>
      </c>
      <c r="AB462" s="4">
        <v>44681051.46875</v>
      </c>
      <c r="AC462" s="4">
        <v>3490128.90625</v>
      </c>
      <c r="AD462" s="4">
        <v>2965287.3125</v>
      </c>
      <c r="AE462" s="4">
        <v>4934577.9375</v>
      </c>
      <c r="AF462" s="4">
        <v>3503444.9375</v>
      </c>
      <c r="AG462" s="4">
        <v>3348586.4375</v>
      </c>
      <c r="AH462" s="4">
        <v>19409135.25</v>
      </c>
      <c r="AI462" s="4">
        <v>11206846.125</v>
      </c>
      <c r="AJ462" s="4">
        <v>5858830.921875</v>
      </c>
      <c r="AK462" s="4">
        <v>16052002.125</v>
      </c>
      <c r="AL462" s="4">
        <v>6071697.90625</v>
      </c>
      <c r="AM462" s="4">
        <v>1764722.125</v>
      </c>
      <c r="AN462" s="4">
        <v>3918568.21875</v>
      </c>
      <c r="AO462" s="4">
        <v>5000115.1875</v>
      </c>
      <c r="AP462" s="4">
        <v>5927893.5</v>
      </c>
      <c r="AQ462" s="6">
        <v>343515.03125</v>
      </c>
      <c r="AR462" s="6">
        <v>2622670.765625</v>
      </c>
      <c r="AS462" s="7">
        <f t="shared" si="69"/>
        <v>1483092.8984375</v>
      </c>
      <c r="AT462" s="6">
        <v>4372145.0546875</v>
      </c>
      <c r="AU462" s="6">
        <v>537079.859375</v>
      </c>
      <c r="AV462" s="7">
        <f t="shared" si="70"/>
        <v>2454612.45703125</v>
      </c>
      <c r="AW462" s="6">
        <v>757452.1328125</v>
      </c>
      <c r="AX462" s="6">
        <v>524859.7109375</v>
      </c>
      <c r="AY462" s="7">
        <f t="shared" si="71"/>
        <v>641155.921875</v>
      </c>
      <c r="AZ462" s="6">
        <v>31633309.6875</v>
      </c>
      <c r="BA462" s="6">
        <v>5607259.875</v>
      </c>
      <c r="BB462" s="6">
        <v>6775837.6875</v>
      </c>
      <c r="BC462" s="6">
        <v>7249393.0625</v>
      </c>
      <c r="BD462" s="6">
        <v>71935333.875</v>
      </c>
      <c r="BE462" s="6">
        <v>7661453.96875</v>
      </c>
    </row>
    <row r="463" spans="1:57" ht="42.75" x14ac:dyDescent="0.25">
      <c r="A463" s="3" t="s">
        <v>27</v>
      </c>
      <c r="B463" s="3" t="s">
        <v>950</v>
      </c>
      <c r="C463" s="36" t="s">
        <v>951</v>
      </c>
      <c r="D463" s="4">
        <v>626324.15625</v>
      </c>
      <c r="E463" s="4">
        <v>1727510.6875</v>
      </c>
      <c r="F463" s="4">
        <v>489475.234375</v>
      </c>
      <c r="G463" s="5">
        <f t="shared" si="63"/>
        <v>947770.02604166663</v>
      </c>
      <c r="H463" s="4">
        <v>1047104.1875</v>
      </c>
      <c r="I463" s="4">
        <v>891453.09375</v>
      </c>
      <c r="J463" s="4">
        <v>1290822.09375</v>
      </c>
      <c r="K463" s="5">
        <f t="shared" si="64"/>
        <v>1076459.7916666667</v>
      </c>
      <c r="L463" s="4">
        <v>526609.2890625</v>
      </c>
      <c r="M463" s="4">
        <v>336636.609375</v>
      </c>
      <c r="N463" s="4">
        <v>1063276.640625</v>
      </c>
      <c r="O463" s="5">
        <f t="shared" si="65"/>
        <v>642174.1796875</v>
      </c>
      <c r="P463" s="4">
        <v>1811405.796875</v>
      </c>
      <c r="Q463" s="4">
        <v>814419.3671875</v>
      </c>
      <c r="R463" s="4">
        <v>1355671.828125</v>
      </c>
      <c r="S463" s="5">
        <f t="shared" si="66"/>
        <v>1327165.6640625</v>
      </c>
      <c r="T463" s="4">
        <v>518868.52734375</v>
      </c>
      <c r="U463" s="4">
        <v>344938.11328125</v>
      </c>
      <c r="V463" s="4">
        <v>0</v>
      </c>
      <c r="W463" s="5">
        <f t="shared" si="67"/>
        <v>287935.546875</v>
      </c>
      <c r="X463" s="4">
        <v>473971.703125</v>
      </c>
      <c r="Y463" s="4">
        <v>867143.453125</v>
      </c>
      <c r="Z463" s="4">
        <v>531784.96875</v>
      </c>
      <c r="AA463" s="5">
        <f t="shared" si="68"/>
        <v>624300.04166666663</v>
      </c>
      <c r="AB463" s="4">
        <v>181713.65625</v>
      </c>
      <c r="AC463" s="4">
        <v>3898666.625</v>
      </c>
      <c r="AD463" s="4">
        <v>2615576.625</v>
      </c>
      <c r="AE463" s="4">
        <v>6179636.125</v>
      </c>
      <c r="AF463" s="4">
        <v>1259920.53125</v>
      </c>
      <c r="AG463" s="4">
        <v>5549354.15625</v>
      </c>
      <c r="AH463" s="4">
        <v>787196</v>
      </c>
      <c r="AI463" s="4">
        <v>1511701.21875</v>
      </c>
      <c r="AJ463" s="4">
        <v>5775102.34375</v>
      </c>
      <c r="AK463" s="4">
        <v>3176007.25</v>
      </c>
      <c r="AL463" s="4">
        <v>1158268.78125</v>
      </c>
      <c r="AM463" s="4">
        <v>4715640.7734375</v>
      </c>
      <c r="AN463" s="4">
        <v>9629977.890625</v>
      </c>
      <c r="AO463" s="4">
        <v>4029661.34375</v>
      </c>
      <c r="AP463" s="4">
        <v>1168115.8125</v>
      </c>
      <c r="AQ463" s="6">
        <v>3000518.2265625</v>
      </c>
      <c r="AR463" s="6">
        <v>1419764.171875</v>
      </c>
      <c r="AS463" s="7">
        <f t="shared" si="69"/>
        <v>2210141.19921875</v>
      </c>
      <c r="AT463" s="6">
        <v>2261652.4140625</v>
      </c>
      <c r="AU463" s="6">
        <v>1047141.96875</v>
      </c>
      <c r="AV463" s="7">
        <f t="shared" si="70"/>
        <v>1654397.19140625</v>
      </c>
      <c r="AW463" s="6">
        <v>2103642.7890625</v>
      </c>
      <c r="AX463" s="6">
        <v>2856849.77734375</v>
      </c>
      <c r="AY463" s="7">
        <f t="shared" si="71"/>
        <v>2480246.283203125</v>
      </c>
      <c r="AZ463" s="6">
        <v>5010752.3125</v>
      </c>
      <c r="BA463" s="6">
        <v>3815597.8046875</v>
      </c>
      <c r="BB463" s="6">
        <v>2157098.40625</v>
      </c>
      <c r="BC463" s="6">
        <v>5012962.75</v>
      </c>
      <c r="BD463" s="6">
        <v>8282575</v>
      </c>
      <c r="BE463" s="6">
        <v>1204284.28125</v>
      </c>
    </row>
    <row r="464" spans="1:57" ht="42.75" x14ac:dyDescent="0.25">
      <c r="A464" s="3" t="s">
        <v>27</v>
      </c>
      <c r="B464" s="3" t="s">
        <v>952</v>
      </c>
      <c r="C464" s="36" t="s">
        <v>953</v>
      </c>
      <c r="D464" s="4">
        <v>234148.9921875</v>
      </c>
      <c r="E464" s="4">
        <v>971013.75</v>
      </c>
      <c r="F464" s="4">
        <v>1675527.046875</v>
      </c>
      <c r="G464" s="5">
        <f t="shared" si="63"/>
        <v>960229.9296875</v>
      </c>
      <c r="H464" s="4">
        <v>1424156.75</v>
      </c>
      <c r="I464" s="4">
        <v>1936625.015625</v>
      </c>
      <c r="J464" s="4">
        <v>1057198.90625</v>
      </c>
      <c r="K464" s="5">
        <f t="shared" si="64"/>
        <v>1472660.2239583333</v>
      </c>
      <c r="L464" s="4">
        <v>2985009.765625</v>
      </c>
      <c r="M464" s="4">
        <v>3900601.2734375</v>
      </c>
      <c r="N464" s="4">
        <v>5810098.890625</v>
      </c>
      <c r="O464" s="5">
        <f t="shared" si="65"/>
        <v>4231903.309895833</v>
      </c>
      <c r="P464" s="4">
        <v>1007047.171875</v>
      </c>
      <c r="Q464" s="4">
        <v>886174</v>
      </c>
      <c r="R464" s="4">
        <v>1389768.890625</v>
      </c>
      <c r="S464" s="5">
        <f t="shared" si="66"/>
        <v>1094330.0208333333</v>
      </c>
      <c r="T464" s="4">
        <v>443973.1875</v>
      </c>
      <c r="U464" s="4">
        <v>463649.1953125</v>
      </c>
      <c r="V464" s="4">
        <v>864848.421875</v>
      </c>
      <c r="W464" s="5">
        <f t="shared" si="67"/>
        <v>590823.6015625</v>
      </c>
      <c r="X464" s="4">
        <v>0</v>
      </c>
      <c r="Y464" s="4">
        <v>1120399.9609375</v>
      </c>
      <c r="Z464" s="4">
        <v>1025575.52734375</v>
      </c>
      <c r="AA464" s="5">
        <f t="shared" si="68"/>
        <v>715325.16276041663</v>
      </c>
      <c r="AB464" s="4">
        <v>10290447.703125</v>
      </c>
      <c r="AC464" s="4">
        <v>1939777.59375</v>
      </c>
      <c r="AD464" s="4">
        <v>4054857.78125</v>
      </c>
      <c r="AE464" s="4">
        <v>13214474.84375</v>
      </c>
      <c r="AF464" s="4">
        <v>4191067.25</v>
      </c>
      <c r="AG464" s="4">
        <v>13403129.328125</v>
      </c>
      <c r="AH464" s="4">
        <v>7486240.875</v>
      </c>
      <c r="AI464" s="4">
        <v>23279946.84375</v>
      </c>
      <c r="AJ464" s="4">
        <v>8472045.375</v>
      </c>
      <c r="AK464" s="4">
        <v>8695810.34375</v>
      </c>
      <c r="AL464" s="4">
        <v>7966762.3125</v>
      </c>
      <c r="AM464" s="4">
        <v>13168501.875</v>
      </c>
      <c r="AN464" s="4">
        <v>26051498</v>
      </c>
      <c r="AO464" s="4">
        <v>1575485.8125</v>
      </c>
      <c r="AP464" s="4">
        <v>6946017.453125</v>
      </c>
      <c r="AQ464" s="6">
        <v>120363.1640625</v>
      </c>
      <c r="AR464" s="6">
        <v>506003.8828125</v>
      </c>
      <c r="AS464" s="7">
        <f t="shared" si="69"/>
        <v>313183.5234375</v>
      </c>
      <c r="AT464" s="6">
        <v>214875.546875</v>
      </c>
      <c r="AU464" s="6">
        <v>732654.703125</v>
      </c>
      <c r="AV464" s="7">
        <f t="shared" si="70"/>
        <v>473765.125</v>
      </c>
      <c r="AW464" s="6">
        <v>565132.25</v>
      </c>
      <c r="AX464" s="6">
        <v>1133070.296875</v>
      </c>
      <c r="AY464" s="7">
        <f t="shared" si="71"/>
        <v>849101.2734375</v>
      </c>
      <c r="AZ464" s="6">
        <v>4718495.03125</v>
      </c>
      <c r="BA464" s="6">
        <v>4498469.53125</v>
      </c>
      <c r="BB464" s="6">
        <v>21503516.984375</v>
      </c>
      <c r="BC464" s="6">
        <v>8572088.5625</v>
      </c>
      <c r="BD464" s="6">
        <v>9057282.0625</v>
      </c>
      <c r="BE464" s="6">
        <v>5575470.60546875</v>
      </c>
    </row>
    <row r="465" spans="1:57" ht="57" x14ac:dyDescent="0.25">
      <c r="A465" s="3" t="s">
        <v>27</v>
      </c>
      <c r="B465" s="3" t="s">
        <v>954</v>
      </c>
      <c r="C465" s="36" t="s">
        <v>955</v>
      </c>
      <c r="D465" s="4">
        <v>1365510.3828125</v>
      </c>
      <c r="E465" s="4">
        <v>3004140.921875</v>
      </c>
      <c r="F465" s="4">
        <v>1920255.5859375</v>
      </c>
      <c r="G465" s="5">
        <f t="shared" si="63"/>
        <v>2096635.6302083333</v>
      </c>
      <c r="H465" s="4">
        <v>4325708.859375</v>
      </c>
      <c r="I465" s="4">
        <v>3878693.05859375</v>
      </c>
      <c r="J465" s="4">
        <v>4201558.25</v>
      </c>
      <c r="K465" s="5">
        <f t="shared" si="64"/>
        <v>4135320.0559895835</v>
      </c>
      <c r="L465" s="4">
        <v>3111068.78125</v>
      </c>
      <c r="M465" s="4">
        <v>571290.875</v>
      </c>
      <c r="N465" s="4">
        <v>5242283.921875</v>
      </c>
      <c r="O465" s="5">
        <f t="shared" si="65"/>
        <v>2974881.1927083335</v>
      </c>
      <c r="P465" s="4">
        <v>34811684.03125</v>
      </c>
      <c r="Q465" s="4">
        <v>12195520.7734375</v>
      </c>
      <c r="R465" s="4">
        <v>13821276.03125</v>
      </c>
      <c r="S465" s="5">
        <f t="shared" si="66"/>
        <v>20276160.278645832</v>
      </c>
      <c r="T465" s="4">
        <v>219922.5078125</v>
      </c>
      <c r="U465" s="4">
        <v>1068198.78125</v>
      </c>
      <c r="V465" s="4">
        <v>385296.171875</v>
      </c>
      <c r="W465" s="5">
        <f t="shared" si="67"/>
        <v>557805.8203125</v>
      </c>
      <c r="X465" s="4">
        <v>669359.53125</v>
      </c>
      <c r="Y465" s="4">
        <v>3278444.3984375</v>
      </c>
      <c r="Z465" s="4">
        <v>3398468.1015625</v>
      </c>
      <c r="AA465" s="5">
        <f t="shared" si="68"/>
        <v>2448757.34375</v>
      </c>
      <c r="AB465" s="4">
        <v>2174427.59375</v>
      </c>
      <c r="AC465" s="4">
        <v>15051077.28125</v>
      </c>
      <c r="AD465" s="4">
        <v>3258908.53125</v>
      </c>
      <c r="AE465" s="4">
        <v>31614340.96875</v>
      </c>
      <c r="AF465" s="4">
        <v>12060637.375</v>
      </c>
      <c r="AG465" s="4">
        <v>26454899.1875</v>
      </c>
      <c r="AH465" s="4">
        <v>743067.6875</v>
      </c>
      <c r="AI465" s="4">
        <v>10419579.03125</v>
      </c>
      <c r="AJ465" s="4">
        <v>77372368.75</v>
      </c>
      <c r="AK465" s="4">
        <v>8776683.0625</v>
      </c>
      <c r="AL465" s="4">
        <v>6710073.9375</v>
      </c>
      <c r="AM465" s="4">
        <v>2290475.515625</v>
      </c>
      <c r="AN465" s="4">
        <v>11565591.59375</v>
      </c>
      <c r="AO465" s="4">
        <v>4095462.875</v>
      </c>
      <c r="AP465" s="4">
        <v>12770442.84375</v>
      </c>
      <c r="AQ465" s="6">
        <v>800997.046875</v>
      </c>
      <c r="AR465" s="6">
        <v>650152.625</v>
      </c>
      <c r="AS465" s="7">
        <f t="shared" si="69"/>
        <v>725574.8359375</v>
      </c>
      <c r="AT465" s="6">
        <v>1152541.375</v>
      </c>
      <c r="AU465" s="6">
        <v>132542.765625</v>
      </c>
      <c r="AV465" s="7">
        <f t="shared" si="70"/>
        <v>642542.0703125</v>
      </c>
      <c r="AW465" s="6">
        <v>296187.53125</v>
      </c>
      <c r="AX465" s="6">
        <v>411618.390625</v>
      </c>
      <c r="AY465" s="7">
        <f t="shared" si="71"/>
        <v>353902.9609375</v>
      </c>
      <c r="AZ465" s="6">
        <v>323011.34375</v>
      </c>
      <c r="BA465" s="6">
        <v>2162549.8125</v>
      </c>
      <c r="BB465" s="6">
        <v>8363651.21875</v>
      </c>
      <c r="BC465" s="6">
        <v>1802219.546875</v>
      </c>
      <c r="BD465" s="6">
        <v>5556968.0625</v>
      </c>
      <c r="BE465" s="6">
        <v>9816875</v>
      </c>
    </row>
    <row r="466" spans="1:57" ht="28.5" x14ac:dyDescent="0.25">
      <c r="A466" s="3" t="s">
        <v>27</v>
      </c>
      <c r="B466" s="3" t="s">
        <v>956</v>
      </c>
      <c r="C466" s="36" t="s">
        <v>957</v>
      </c>
      <c r="D466" s="4">
        <v>5937029.3359375</v>
      </c>
      <c r="E466" s="4">
        <v>17694467.3125</v>
      </c>
      <c r="F466" s="4">
        <v>11899249.3046875</v>
      </c>
      <c r="G466" s="5">
        <f t="shared" si="63"/>
        <v>11843581.984375</v>
      </c>
      <c r="H466" s="4">
        <v>12677910.28125</v>
      </c>
      <c r="I466" s="4">
        <v>21096394.828125</v>
      </c>
      <c r="J466" s="4">
        <v>20378387.8515625</v>
      </c>
      <c r="K466" s="5">
        <f t="shared" si="64"/>
        <v>18050897.653645832</v>
      </c>
      <c r="L466" s="4">
        <v>24285795.140625</v>
      </c>
      <c r="M466" s="4">
        <v>50462755.859375</v>
      </c>
      <c r="N466" s="4">
        <v>52753647.78125</v>
      </c>
      <c r="O466" s="5">
        <f t="shared" si="65"/>
        <v>42500732.927083336</v>
      </c>
      <c r="P466" s="4">
        <v>40698510.5</v>
      </c>
      <c r="Q466" s="4">
        <v>12865876.046875</v>
      </c>
      <c r="R466" s="4">
        <v>10887095.9453125</v>
      </c>
      <c r="S466" s="5">
        <f t="shared" si="66"/>
        <v>21483827.497395832</v>
      </c>
      <c r="T466" s="4">
        <v>20948813.0234375</v>
      </c>
      <c r="U466" s="4">
        <v>7143911.53125</v>
      </c>
      <c r="V466" s="4">
        <v>8467346.125</v>
      </c>
      <c r="W466" s="5">
        <f t="shared" si="67"/>
        <v>12186690.2265625</v>
      </c>
      <c r="X466" s="4">
        <v>2324425.109375</v>
      </c>
      <c r="Y466" s="4">
        <v>6837443.1484375</v>
      </c>
      <c r="Z466" s="4">
        <v>10719774.6015625</v>
      </c>
      <c r="AA466" s="5">
        <f t="shared" si="68"/>
        <v>6627214.286458333</v>
      </c>
      <c r="AB466" s="4">
        <v>9160610.28125</v>
      </c>
      <c r="AC466" s="4">
        <v>31924713.8125</v>
      </c>
      <c r="AD466" s="4">
        <v>15885977.9375</v>
      </c>
      <c r="AE466" s="4">
        <v>78215184.265625</v>
      </c>
      <c r="AF466" s="4">
        <v>31797925.46875</v>
      </c>
      <c r="AG466" s="4">
        <v>28075322.796875</v>
      </c>
      <c r="AH466" s="4">
        <v>12839487.625</v>
      </c>
      <c r="AI466" s="4">
        <v>38730445.4375</v>
      </c>
      <c r="AJ466" s="4">
        <v>71023057.25</v>
      </c>
      <c r="AK466" s="4">
        <v>62596761.375</v>
      </c>
      <c r="AL466" s="4">
        <v>94930256.03125</v>
      </c>
      <c r="AM466" s="4">
        <v>9796933.0625</v>
      </c>
      <c r="AN466" s="4">
        <v>24110357.96875</v>
      </c>
      <c r="AO466" s="4">
        <v>14846374.03125</v>
      </c>
      <c r="AP466" s="4">
        <v>59157315.8125</v>
      </c>
      <c r="AQ466" s="6">
        <v>1103842.9296875</v>
      </c>
      <c r="AR466" s="6">
        <v>6345298.6328125</v>
      </c>
      <c r="AS466" s="7">
        <f t="shared" si="69"/>
        <v>3724570.78125</v>
      </c>
      <c r="AT466" s="6">
        <v>1615454.703125</v>
      </c>
      <c r="AU466" s="6">
        <v>1823219.125</v>
      </c>
      <c r="AV466" s="7">
        <f t="shared" si="70"/>
        <v>1719336.9140625</v>
      </c>
      <c r="AW466" s="6">
        <v>1603265.1875</v>
      </c>
      <c r="AX466" s="6">
        <v>2580942.1875</v>
      </c>
      <c r="AY466" s="7">
        <f t="shared" si="71"/>
        <v>2092103.6875</v>
      </c>
      <c r="AZ466" s="6">
        <v>10166125.34375</v>
      </c>
      <c r="BA466" s="6">
        <v>24618164.34375</v>
      </c>
      <c r="BB466" s="6">
        <v>52822827.59375</v>
      </c>
      <c r="BC466" s="6">
        <v>18869515.9375</v>
      </c>
      <c r="BD466" s="6">
        <v>7500994.15625</v>
      </c>
      <c r="BE466" s="6">
        <v>15457360.25</v>
      </c>
    </row>
    <row r="467" spans="1:57" ht="57" x14ac:dyDescent="0.25">
      <c r="A467" s="3" t="s">
        <v>27</v>
      </c>
      <c r="B467" s="3" t="s">
        <v>958</v>
      </c>
      <c r="C467" s="36" t="s">
        <v>959</v>
      </c>
      <c r="D467" s="4">
        <v>3211520.15625</v>
      </c>
      <c r="E467" s="4">
        <v>1992359.234375</v>
      </c>
      <c r="F467" s="4">
        <v>2231775.5703125</v>
      </c>
      <c r="G467" s="5">
        <f t="shared" si="63"/>
        <v>2478551.6536458335</v>
      </c>
      <c r="H467" s="4">
        <v>3086928.28125</v>
      </c>
      <c r="I467" s="4">
        <v>4953767.42578125</v>
      </c>
      <c r="J467" s="4">
        <v>2368510.6953125</v>
      </c>
      <c r="K467" s="5">
        <f t="shared" si="64"/>
        <v>3469735.4674479165</v>
      </c>
      <c r="L467" s="4">
        <v>9298891.6015625</v>
      </c>
      <c r="M467" s="4">
        <v>5728643.984375</v>
      </c>
      <c r="N467" s="4">
        <v>6353027.0078125</v>
      </c>
      <c r="O467" s="5">
        <f t="shared" si="65"/>
        <v>7126854.197916667</v>
      </c>
      <c r="P467" s="4">
        <v>5267314.2109375</v>
      </c>
      <c r="Q467" s="4">
        <v>3881092.265625</v>
      </c>
      <c r="R467" s="4">
        <v>2862038.12109375</v>
      </c>
      <c r="S467" s="5">
        <f t="shared" si="66"/>
        <v>4003481.5325520835</v>
      </c>
      <c r="T467" s="4">
        <v>6331775.5703125</v>
      </c>
      <c r="U467" s="4">
        <v>4855295.03125</v>
      </c>
      <c r="V467" s="4">
        <v>2381062.98046875</v>
      </c>
      <c r="W467" s="5">
        <f t="shared" si="67"/>
        <v>4522711.194010417</v>
      </c>
      <c r="X467" s="4">
        <v>7212699.1796875</v>
      </c>
      <c r="Y467" s="4">
        <v>4354590.8046875</v>
      </c>
      <c r="Z467" s="4">
        <v>2426472.5625</v>
      </c>
      <c r="AA467" s="5">
        <f t="shared" si="68"/>
        <v>4664587.515625</v>
      </c>
      <c r="AB467" s="4">
        <v>3643594.625</v>
      </c>
      <c r="AC467" s="4">
        <v>35392705.25</v>
      </c>
      <c r="AD467" s="4">
        <v>46307630.09375</v>
      </c>
      <c r="AE467" s="4">
        <v>51034553.125</v>
      </c>
      <c r="AF467" s="4">
        <v>44225000.21875</v>
      </c>
      <c r="AG467" s="4">
        <v>37619810.125</v>
      </c>
      <c r="AH467" s="4">
        <v>10529149.5625</v>
      </c>
      <c r="AI467" s="4">
        <v>61690065.90625</v>
      </c>
      <c r="AJ467" s="4">
        <v>34523507.640625</v>
      </c>
      <c r="AK467" s="4">
        <v>39064849.84375</v>
      </c>
      <c r="AL467" s="4">
        <v>61721927.53125</v>
      </c>
      <c r="AM467" s="4">
        <v>12208714.953125</v>
      </c>
      <c r="AN467" s="4">
        <v>22625751.9375</v>
      </c>
      <c r="AO467" s="4">
        <v>13569568.71875</v>
      </c>
      <c r="AP467" s="4">
        <v>31825909.140625</v>
      </c>
      <c r="AQ467" s="6">
        <v>3083820.9765625</v>
      </c>
      <c r="AR467" s="6">
        <v>2178166.46875</v>
      </c>
      <c r="AS467" s="7">
        <f t="shared" si="69"/>
        <v>2630993.72265625</v>
      </c>
      <c r="AT467" s="6">
        <v>1888975.3828125</v>
      </c>
      <c r="AU467" s="6">
        <v>864956.984375</v>
      </c>
      <c r="AV467" s="7">
        <f t="shared" si="70"/>
        <v>1376966.18359375</v>
      </c>
      <c r="AW467" s="6">
        <v>1458877.8125</v>
      </c>
      <c r="AX467" s="6">
        <v>1163056.578125</v>
      </c>
      <c r="AY467" s="7">
        <f t="shared" si="71"/>
        <v>1310967.1953125</v>
      </c>
      <c r="AZ467" s="6">
        <v>9370501.46875</v>
      </c>
      <c r="BA467" s="6">
        <v>29282848.03125</v>
      </c>
      <c r="BB467" s="6">
        <v>33273525.40625</v>
      </c>
      <c r="BC467" s="6">
        <v>30158708.28125</v>
      </c>
      <c r="BD467" s="6">
        <v>18367260.0625</v>
      </c>
      <c r="BE467" s="6">
        <v>13857386.15625</v>
      </c>
    </row>
    <row r="468" spans="1:57" ht="28.5" x14ac:dyDescent="0.25">
      <c r="A468" s="3" t="s">
        <v>27</v>
      </c>
      <c r="B468" s="3" t="s">
        <v>960</v>
      </c>
      <c r="C468" s="36" t="s">
        <v>961</v>
      </c>
      <c r="D468" s="4">
        <v>2236497.203125</v>
      </c>
      <c r="E468" s="4">
        <v>3449002.09375</v>
      </c>
      <c r="F468" s="4">
        <v>3194978.375</v>
      </c>
      <c r="G468" s="5">
        <f t="shared" si="63"/>
        <v>2960159.2239583335</v>
      </c>
      <c r="H468" s="4">
        <v>1348700.546875</v>
      </c>
      <c r="I468" s="4">
        <v>1135747.6875</v>
      </c>
      <c r="J468" s="4">
        <v>1121570.15625</v>
      </c>
      <c r="K468" s="5">
        <f t="shared" si="64"/>
        <v>1202006.1302083333</v>
      </c>
      <c r="L468" s="4">
        <v>2215734.8046875</v>
      </c>
      <c r="M468" s="4">
        <v>2645681.5</v>
      </c>
      <c r="N468" s="4">
        <v>2720598.4765625</v>
      </c>
      <c r="O468" s="5">
        <f t="shared" si="65"/>
        <v>2527338.2604166665</v>
      </c>
      <c r="P468" s="4">
        <v>2282808.125</v>
      </c>
      <c r="Q468" s="4">
        <v>1533960.890625</v>
      </c>
      <c r="R468" s="4">
        <v>1182987.84375</v>
      </c>
      <c r="S468" s="5">
        <f t="shared" si="66"/>
        <v>1666585.6197916667</v>
      </c>
      <c r="T468" s="4">
        <v>1566633.6484375</v>
      </c>
      <c r="U468" s="4">
        <v>1386193.4375</v>
      </c>
      <c r="V468" s="4">
        <v>1727805.3046875</v>
      </c>
      <c r="W468" s="5">
        <f t="shared" si="67"/>
        <v>1560210.796875</v>
      </c>
      <c r="X468" s="4">
        <v>1095961.40625</v>
      </c>
      <c r="Y468" s="4">
        <v>2015003.171875</v>
      </c>
      <c r="Z468" s="4">
        <v>2425784.7265625</v>
      </c>
      <c r="AA468" s="5">
        <f t="shared" si="68"/>
        <v>1845583.1015625</v>
      </c>
      <c r="AB468" s="4">
        <v>31666993.84375</v>
      </c>
      <c r="AC468" s="4">
        <v>20700741.6875</v>
      </c>
      <c r="AD468" s="4">
        <v>31841260.53125</v>
      </c>
      <c r="AE468" s="4">
        <v>31139541.34375</v>
      </c>
      <c r="AF468" s="4">
        <v>29033130.8125</v>
      </c>
      <c r="AG468" s="4">
        <v>24631410.625</v>
      </c>
      <c r="AH468" s="4">
        <v>28710712.8125</v>
      </c>
      <c r="AI468" s="4">
        <v>53425967.5</v>
      </c>
      <c r="AJ468" s="4">
        <v>43293038.140625</v>
      </c>
      <c r="AK468" s="4">
        <v>61746609.75</v>
      </c>
      <c r="AL468" s="4">
        <v>52203418.90625</v>
      </c>
      <c r="AM468" s="4">
        <v>13283465.375</v>
      </c>
      <c r="AN468" s="4">
        <v>26888298.40625</v>
      </c>
      <c r="AO468" s="4">
        <v>11651070.203125</v>
      </c>
      <c r="AP468" s="4">
        <v>46211527.375</v>
      </c>
      <c r="AQ468" s="6">
        <v>280796.390625</v>
      </c>
      <c r="AR468" s="6">
        <v>566647.78125</v>
      </c>
      <c r="AS468" s="7">
        <f t="shared" si="69"/>
        <v>423722.0859375</v>
      </c>
      <c r="AT468" s="6">
        <v>354336.9453125</v>
      </c>
      <c r="AU468" s="6">
        <v>219530.96484375</v>
      </c>
      <c r="AV468" s="7">
        <f t="shared" si="70"/>
        <v>286933.955078125</v>
      </c>
      <c r="AW468" s="6">
        <v>52088.7578125</v>
      </c>
      <c r="AX468" s="6">
        <v>331419.84375</v>
      </c>
      <c r="AY468" s="7">
        <f t="shared" si="71"/>
        <v>191754.30078125</v>
      </c>
      <c r="AZ468" s="6">
        <v>6875963.3125</v>
      </c>
      <c r="BA468" s="6">
        <v>16266386.625</v>
      </c>
      <c r="BB468" s="6">
        <v>33959136.96875</v>
      </c>
      <c r="BC468" s="6">
        <v>13555508.625</v>
      </c>
      <c r="BD468" s="6">
        <v>11459361.375</v>
      </c>
      <c r="BE468" s="6">
        <v>20903748.5625</v>
      </c>
    </row>
    <row r="469" spans="1:57" ht="42.75" x14ac:dyDescent="0.25">
      <c r="A469" s="3" t="s">
        <v>27</v>
      </c>
      <c r="B469" s="3" t="s">
        <v>962</v>
      </c>
      <c r="C469" s="36" t="s">
        <v>963</v>
      </c>
      <c r="D469" s="4">
        <v>3113549.0625</v>
      </c>
      <c r="E469" s="4">
        <v>5703231.90625</v>
      </c>
      <c r="F469" s="4">
        <v>5401747.7734375</v>
      </c>
      <c r="G469" s="5">
        <f t="shared" si="63"/>
        <v>4739509.580729167</v>
      </c>
      <c r="H469" s="4">
        <v>5252122.6875</v>
      </c>
      <c r="I469" s="4">
        <v>5084358.53125</v>
      </c>
      <c r="J469" s="4">
        <v>4453745.8125</v>
      </c>
      <c r="K469" s="5">
        <f t="shared" si="64"/>
        <v>4930075.677083333</v>
      </c>
      <c r="L469" s="4">
        <v>3937059.828125</v>
      </c>
      <c r="M469" s="4">
        <v>3985656.53125</v>
      </c>
      <c r="N469" s="4">
        <v>2727656.671875</v>
      </c>
      <c r="O469" s="5">
        <f t="shared" si="65"/>
        <v>3550124.34375</v>
      </c>
      <c r="P469" s="4">
        <v>4475484.7109375</v>
      </c>
      <c r="Q469" s="4">
        <v>1974049.3515625</v>
      </c>
      <c r="R469" s="4">
        <v>3734960.7578125</v>
      </c>
      <c r="S469" s="5">
        <f t="shared" si="66"/>
        <v>3394831.6067708335</v>
      </c>
      <c r="T469" s="4">
        <v>2342635.421875</v>
      </c>
      <c r="U469" s="4">
        <v>2775778.82421875</v>
      </c>
      <c r="V469" s="4">
        <v>2004697.26171875</v>
      </c>
      <c r="W469" s="5">
        <f t="shared" si="67"/>
        <v>2374370.5026041665</v>
      </c>
      <c r="X469" s="4">
        <v>1941097.734375</v>
      </c>
      <c r="Y469" s="4">
        <v>4565128.375</v>
      </c>
      <c r="Z469" s="4">
        <v>3616870.609375</v>
      </c>
      <c r="AA469" s="5">
        <f t="shared" si="68"/>
        <v>3374365.5729166665</v>
      </c>
      <c r="AB469" s="4">
        <v>11721443.328125</v>
      </c>
      <c r="AC469" s="4">
        <v>85025975.84375</v>
      </c>
      <c r="AD469" s="4">
        <v>210015224.625</v>
      </c>
      <c r="AE469" s="4">
        <v>94524680.25</v>
      </c>
      <c r="AF469" s="4">
        <v>106508712.28125</v>
      </c>
      <c r="AG469" s="4">
        <v>72806599.890625</v>
      </c>
      <c r="AH469" s="4">
        <v>15474393.125</v>
      </c>
      <c r="AI469" s="4">
        <v>33298743.59375</v>
      </c>
      <c r="AJ469" s="4">
        <v>76849571.1875</v>
      </c>
      <c r="AK469" s="4">
        <v>98332665.28125</v>
      </c>
      <c r="AL469" s="4">
        <v>69905932.3125</v>
      </c>
      <c r="AM469" s="4">
        <v>29923699.25</v>
      </c>
      <c r="AN469" s="4">
        <v>52428601.78125</v>
      </c>
      <c r="AO469" s="4">
        <v>12657001.65625</v>
      </c>
      <c r="AP469" s="4">
        <v>86654202.75</v>
      </c>
      <c r="AQ469" s="6">
        <v>1064430.125</v>
      </c>
      <c r="AR469" s="6">
        <v>1151666.42578125</v>
      </c>
      <c r="AS469" s="7">
        <f t="shared" si="69"/>
        <v>1108048.275390625</v>
      </c>
      <c r="AT469" s="6">
        <v>1224694.546875</v>
      </c>
      <c r="AU469" s="6">
        <v>921599.609375</v>
      </c>
      <c r="AV469" s="7">
        <f t="shared" si="70"/>
        <v>1073147.078125</v>
      </c>
      <c r="AW469" s="6">
        <v>869856.390625</v>
      </c>
      <c r="AX469" s="6">
        <v>664133.8125</v>
      </c>
      <c r="AY469" s="7">
        <f t="shared" si="71"/>
        <v>766995.1015625</v>
      </c>
      <c r="AZ469" s="6">
        <v>7697454.5</v>
      </c>
      <c r="BA469" s="6">
        <v>37523932.78125</v>
      </c>
      <c r="BB469" s="6">
        <v>80074739.96875</v>
      </c>
      <c r="BC469" s="6">
        <v>21585053.5</v>
      </c>
      <c r="BD469" s="6">
        <v>13811280.0625</v>
      </c>
      <c r="BE469" s="6">
        <v>29068965.5625</v>
      </c>
    </row>
    <row r="470" spans="1:57" ht="57" x14ac:dyDescent="0.25">
      <c r="A470" s="3" t="s">
        <v>27</v>
      </c>
      <c r="B470" s="3" t="s">
        <v>964</v>
      </c>
      <c r="C470" s="36" t="s">
        <v>965</v>
      </c>
      <c r="D470" s="4">
        <v>7355064.03125</v>
      </c>
      <c r="E470" s="4">
        <v>2253575.5</v>
      </c>
      <c r="F470" s="4">
        <v>1692379.703125</v>
      </c>
      <c r="G470" s="5">
        <f t="shared" si="63"/>
        <v>3767006.4114583335</v>
      </c>
      <c r="H470" s="4">
        <v>2726141.78125</v>
      </c>
      <c r="I470" s="4">
        <v>3339333.109375</v>
      </c>
      <c r="J470" s="4">
        <v>21276865.9453125</v>
      </c>
      <c r="K470" s="5">
        <f t="shared" si="64"/>
        <v>9114113.611979166</v>
      </c>
      <c r="L470" s="4">
        <v>5237610.84375</v>
      </c>
      <c r="M470" s="4">
        <v>5845086.390625</v>
      </c>
      <c r="N470" s="4">
        <v>10698322.0625</v>
      </c>
      <c r="O470" s="5">
        <f t="shared" si="65"/>
        <v>7260339.765625</v>
      </c>
      <c r="P470" s="4">
        <v>4803253.828125</v>
      </c>
      <c r="Q470" s="4">
        <v>1813425.90625</v>
      </c>
      <c r="R470" s="4">
        <v>3312148.125</v>
      </c>
      <c r="S470" s="5">
        <f t="shared" si="66"/>
        <v>3309609.2864583335</v>
      </c>
      <c r="T470" s="4">
        <v>1515459.34375</v>
      </c>
      <c r="U470" s="4">
        <v>1986271.40625</v>
      </c>
      <c r="V470" s="4">
        <v>4742953.8671875</v>
      </c>
      <c r="W470" s="5">
        <f t="shared" si="67"/>
        <v>2748228.2057291665</v>
      </c>
      <c r="X470" s="4">
        <v>858081.75</v>
      </c>
      <c r="Y470" s="4">
        <v>3039881.28125</v>
      </c>
      <c r="Z470" s="4">
        <v>3070524.9140625</v>
      </c>
      <c r="AA470" s="5">
        <f t="shared" si="68"/>
        <v>2322829.3151041665</v>
      </c>
      <c r="AB470" s="4">
        <v>10078104.53125</v>
      </c>
      <c r="AC470" s="4">
        <v>9541777.875</v>
      </c>
      <c r="AD470" s="4">
        <v>39185954.015625</v>
      </c>
      <c r="AE470" s="4">
        <v>118528947.96875</v>
      </c>
      <c r="AF470" s="4">
        <v>43599885.375</v>
      </c>
      <c r="AG470" s="4">
        <v>23371960.03125</v>
      </c>
      <c r="AH470" s="4">
        <v>5672955.625</v>
      </c>
      <c r="AI470" s="4">
        <v>126543692.5</v>
      </c>
      <c r="AJ470" s="4">
        <v>10865285.9375</v>
      </c>
      <c r="AK470" s="4">
        <v>19256865.9375</v>
      </c>
      <c r="AL470" s="4">
        <v>25071576.0625</v>
      </c>
      <c r="AM470" s="4">
        <v>6189052.75</v>
      </c>
      <c r="AN470" s="4">
        <v>17723401.15625</v>
      </c>
      <c r="AO470" s="4">
        <v>3413271.96875</v>
      </c>
      <c r="AP470" s="4">
        <v>13008900.6914063</v>
      </c>
      <c r="AQ470" s="6">
        <v>268555.7421875</v>
      </c>
      <c r="AR470" s="6">
        <v>1039833.5234375</v>
      </c>
      <c r="AS470" s="7">
        <f t="shared" si="69"/>
        <v>654194.6328125</v>
      </c>
      <c r="AT470" s="6">
        <v>112690.4296875</v>
      </c>
      <c r="AU470" s="6">
        <v>164423.453125</v>
      </c>
      <c r="AV470" s="7">
        <f t="shared" si="70"/>
        <v>138556.94140625</v>
      </c>
      <c r="AW470" s="6">
        <v>193768.1875</v>
      </c>
      <c r="AX470" s="6">
        <v>114406.7890625</v>
      </c>
      <c r="AY470" s="7">
        <f t="shared" si="71"/>
        <v>154087.48828125</v>
      </c>
      <c r="AZ470" s="6">
        <v>19089931.84375</v>
      </c>
      <c r="BA470" s="6">
        <v>25229934.3046875</v>
      </c>
      <c r="BB470" s="6">
        <v>60260602.125</v>
      </c>
      <c r="BC470" s="6">
        <v>22456837.6875</v>
      </c>
      <c r="BD470" s="6">
        <v>23372893.625</v>
      </c>
      <c r="BE470" s="6">
        <v>11561869.3125</v>
      </c>
    </row>
    <row r="471" spans="1:57" ht="28.5" x14ac:dyDescent="0.25">
      <c r="A471" s="3" t="s">
        <v>27</v>
      </c>
      <c r="B471" s="3" t="s">
        <v>966</v>
      </c>
      <c r="C471" s="36" t="s">
        <v>967</v>
      </c>
      <c r="D471" s="4">
        <v>2228045.40625</v>
      </c>
      <c r="E471" s="4">
        <v>2464807.4140625</v>
      </c>
      <c r="F471" s="4">
        <v>3124961.0078125</v>
      </c>
      <c r="G471" s="5">
        <f t="shared" si="63"/>
        <v>2605937.9427083335</v>
      </c>
      <c r="H471" s="4">
        <v>46340370.7890625</v>
      </c>
      <c r="I471" s="4">
        <v>24735719.933593798</v>
      </c>
      <c r="J471" s="4">
        <v>32637870.785156298</v>
      </c>
      <c r="K471" s="5">
        <f t="shared" si="64"/>
        <v>34571320.502604194</v>
      </c>
      <c r="L471" s="4">
        <v>38907565.7578125</v>
      </c>
      <c r="M471" s="4">
        <v>106816501.449219</v>
      </c>
      <c r="N471" s="4">
        <v>59380983.214843802</v>
      </c>
      <c r="O471" s="5">
        <f t="shared" si="65"/>
        <v>68368350.140625104</v>
      </c>
      <c r="P471" s="4">
        <v>2126769.44140625</v>
      </c>
      <c r="Q471" s="4">
        <v>1955777.7421875</v>
      </c>
      <c r="R471" s="4">
        <v>1519052.4042968799</v>
      </c>
      <c r="S471" s="5">
        <f t="shared" si="66"/>
        <v>1867199.8626302099</v>
      </c>
      <c r="T471" s="4">
        <v>5423185.6328125</v>
      </c>
      <c r="U471" s="4">
        <v>3576155.8671875</v>
      </c>
      <c r="V471" s="4">
        <v>4497229.98046875</v>
      </c>
      <c r="W471" s="5">
        <f t="shared" si="67"/>
        <v>4498857.16015625</v>
      </c>
      <c r="X471" s="4">
        <v>4982266.8984375</v>
      </c>
      <c r="Y471" s="4">
        <v>1940059.3515625</v>
      </c>
      <c r="Z471" s="4">
        <v>2802586.0839843801</v>
      </c>
      <c r="AA471" s="5">
        <f t="shared" si="68"/>
        <v>3241637.4446614604</v>
      </c>
      <c r="AB471" s="4">
        <v>76316660.65625</v>
      </c>
      <c r="AC471" s="4">
        <v>6372071.484375</v>
      </c>
      <c r="AD471" s="4">
        <v>4211835.09375</v>
      </c>
      <c r="AE471" s="4">
        <v>28843275.125</v>
      </c>
      <c r="AF471" s="4">
        <v>4175209</v>
      </c>
      <c r="AG471" s="4">
        <v>23481396.265625</v>
      </c>
      <c r="AH471" s="4">
        <v>267826255.75</v>
      </c>
      <c r="AI471" s="4">
        <v>3414494.6796875</v>
      </c>
      <c r="AJ471" s="4">
        <v>38315903.515625</v>
      </c>
      <c r="AK471" s="4">
        <v>36393968.203125</v>
      </c>
      <c r="AL471" s="4">
        <v>2492082.984375</v>
      </c>
      <c r="AM471" s="4">
        <v>45266604.84375</v>
      </c>
      <c r="AN471" s="4">
        <v>226542432.46875</v>
      </c>
      <c r="AO471" s="4">
        <v>171125655.484375</v>
      </c>
      <c r="AP471" s="4">
        <v>11944067.875</v>
      </c>
      <c r="AQ471" s="6">
        <v>1551374.25390625</v>
      </c>
      <c r="AR471" s="6">
        <v>2218695.9472656301</v>
      </c>
      <c r="AS471" s="7">
        <f t="shared" si="69"/>
        <v>1885035.1005859401</v>
      </c>
      <c r="AT471" s="6">
        <v>3309051.6171875</v>
      </c>
      <c r="AU471" s="6">
        <v>2780081.38671875</v>
      </c>
      <c r="AV471" s="7">
        <f t="shared" si="70"/>
        <v>3044566.501953125</v>
      </c>
      <c r="AW471" s="6">
        <v>909059.3984375</v>
      </c>
      <c r="AX471" s="6">
        <v>3161248.5625</v>
      </c>
      <c r="AY471" s="7">
        <f t="shared" si="71"/>
        <v>2035153.98046875</v>
      </c>
      <c r="AZ471" s="6">
        <v>112144837.71875</v>
      </c>
      <c r="BA471" s="6">
        <v>93150559.140625</v>
      </c>
      <c r="BB471" s="6">
        <v>75623041.03125</v>
      </c>
      <c r="BC471" s="6">
        <v>34275702</v>
      </c>
      <c r="BD471" s="6">
        <v>18833606.59375</v>
      </c>
      <c r="BE471" s="6">
        <v>144691846.33203101</v>
      </c>
    </row>
    <row r="472" spans="1:57" ht="42.75" x14ac:dyDescent="0.25">
      <c r="A472" s="3" t="s">
        <v>27</v>
      </c>
      <c r="B472" s="3" t="s">
        <v>968</v>
      </c>
      <c r="C472" s="36" t="s">
        <v>969</v>
      </c>
      <c r="D472" s="4">
        <v>4018004.9140625</v>
      </c>
      <c r="E472" s="4">
        <v>3185208.68359375</v>
      </c>
      <c r="F472" s="4">
        <v>2981153.828125</v>
      </c>
      <c r="G472" s="5">
        <f t="shared" si="63"/>
        <v>3394789.1419270835</v>
      </c>
      <c r="H472" s="4">
        <v>4364133.98046875</v>
      </c>
      <c r="I472" s="4">
        <v>3206198.109375</v>
      </c>
      <c r="J472" s="4">
        <v>2661424.9375</v>
      </c>
      <c r="K472" s="5">
        <f t="shared" si="64"/>
        <v>3410585.67578125</v>
      </c>
      <c r="L472" s="4">
        <v>6390594.828125</v>
      </c>
      <c r="M472" s="4">
        <v>7081231.734375</v>
      </c>
      <c r="N472" s="4">
        <v>2820329.0625</v>
      </c>
      <c r="O472" s="5">
        <f t="shared" si="65"/>
        <v>5430718.541666667</v>
      </c>
      <c r="P472" s="4">
        <v>10890092.71875</v>
      </c>
      <c r="Q472" s="4">
        <v>6646329.59375</v>
      </c>
      <c r="R472" s="4">
        <v>3937836.0390625</v>
      </c>
      <c r="S472" s="5">
        <f t="shared" si="66"/>
        <v>7158086.1171875</v>
      </c>
      <c r="T472" s="4">
        <v>8768555.8671875</v>
      </c>
      <c r="U472" s="4">
        <v>10296989.607421899</v>
      </c>
      <c r="V472" s="4">
        <v>4776604.30078125</v>
      </c>
      <c r="W472" s="5">
        <f t="shared" si="67"/>
        <v>7947383.2584635494</v>
      </c>
      <c r="X472" s="4">
        <v>9380715.40234375</v>
      </c>
      <c r="Y472" s="4">
        <v>5581798.51171875</v>
      </c>
      <c r="Z472" s="4">
        <v>2709909.578125</v>
      </c>
      <c r="AA472" s="5">
        <f t="shared" si="68"/>
        <v>5890807.830729167</v>
      </c>
      <c r="AB472" s="4">
        <v>7702304.90625</v>
      </c>
      <c r="AC472" s="4">
        <v>19719747.1875</v>
      </c>
      <c r="AD472" s="4">
        <v>81297587.28125</v>
      </c>
      <c r="AE472" s="4">
        <v>32037200.015625</v>
      </c>
      <c r="AF472" s="4">
        <v>26230183.5625</v>
      </c>
      <c r="AG472" s="4">
        <v>21554278.125</v>
      </c>
      <c r="AH472" s="4">
        <v>11919453</v>
      </c>
      <c r="AI472" s="4">
        <v>43599534.71875</v>
      </c>
      <c r="AJ472" s="4">
        <v>9813968.65625</v>
      </c>
      <c r="AK472" s="4">
        <v>22083121.28125</v>
      </c>
      <c r="AL472" s="4">
        <v>25030225.90625</v>
      </c>
      <c r="AM472" s="4">
        <v>9363911.359375</v>
      </c>
      <c r="AN472" s="4">
        <v>5062582.5625</v>
      </c>
      <c r="AO472" s="4">
        <v>3338033.5625</v>
      </c>
      <c r="AP472" s="4">
        <v>14037860.1875</v>
      </c>
      <c r="AQ472" s="6">
        <v>4917212.9765625</v>
      </c>
      <c r="AR472" s="6">
        <v>6692401.7578125</v>
      </c>
      <c r="AS472" s="7">
        <f t="shared" si="69"/>
        <v>5804807.3671875</v>
      </c>
      <c r="AT472" s="6">
        <v>2691374.78515625</v>
      </c>
      <c r="AU472" s="6">
        <v>2642083.671875</v>
      </c>
      <c r="AV472" s="7">
        <f t="shared" si="70"/>
        <v>2666729.228515625</v>
      </c>
      <c r="AW472" s="6">
        <v>5736137.984375</v>
      </c>
      <c r="AX472" s="6">
        <v>1367268.2265625</v>
      </c>
      <c r="AY472" s="7">
        <f t="shared" si="71"/>
        <v>3551703.10546875</v>
      </c>
      <c r="AZ472" s="6">
        <v>12082648.546875</v>
      </c>
      <c r="BA472" s="6">
        <v>20652918.078125</v>
      </c>
      <c r="BB472" s="6">
        <v>91839420.4375</v>
      </c>
      <c r="BC472" s="6">
        <v>16334640.0625</v>
      </c>
      <c r="BD472" s="6">
        <v>35975973.6875</v>
      </c>
      <c r="BE472" s="6">
        <v>30215880.875</v>
      </c>
    </row>
    <row r="473" spans="1:57" ht="28.5" x14ac:dyDescent="0.25">
      <c r="A473" s="3" t="s">
        <v>27</v>
      </c>
      <c r="B473" s="3" t="s">
        <v>970</v>
      </c>
      <c r="C473" s="36" t="s">
        <v>971</v>
      </c>
      <c r="D473" s="4">
        <v>2347338.7421875</v>
      </c>
      <c r="E473" s="4">
        <v>3327833.328125</v>
      </c>
      <c r="F473" s="4">
        <v>3680610.9140625</v>
      </c>
      <c r="G473" s="5">
        <f t="shared" si="63"/>
        <v>3118594.328125</v>
      </c>
      <c r="H473" s="4">
        <v>3701639.875</v>
      </c>
      <c r="I473" s="4">
        <v>2969316.296875</v>
      </c>
      <c r="J473" s="4">
        <v>5099752.9453125</v>
      </c>
      <c r="K473" s="5">
        <f t="shared" si="64"/>
        <v>3923569.7057291665</v>
      </c>
      <c r="L473" s="4">
        <v>3511406.703125</v>
      </c>
      <c r="M473" s="4">
        <v>3777360.5625</v>
      </c>
      <c r="N473" s="4">
        <v>3101386.859375</v>
      </c>
      <c r="O473" s="5">
        <f t="shared" si="65"/>
        <v>3463384.7083333335</v>
      </c>
      <c r="P473" s="4">
        <v>3599364.53125</v>
      </c>
      <c r="Q473" s="4">
        <v>4034046</v>
      </c>
      <c r="R473" s="4">
        <v>2408046.1015625</v>
      </c>
      <c r="S473" s="5">
        <f t="shared" si="66"/>
        <v>3347152.2109375</v>
      </c>
      <c r="T473" s="4">
        <v>3931891.9375</v>
      </c>
      <c r="U473" s="4">
        <v>2498415.703125</v>
      </c>
      <c r="V473" s="4">
        <v>2332591.6953125</v>
      </c>
      <c r="W473" s="5">
        <f t="shared" si="67"/>
        <v>2920966.4453125</v>
      </c>
      <c r="X473" s="4">
        <v>3134858.6875</v>
      </c>
      <c r="Y473" s="4">
        <v>3097280.828125</v>
      </c>
      <c r="Z473" s="4">
        <v>2130095.84375</v>
      </c>
      <c r="AA473" s="5">
        <f t="shared" si="68"/>
        <v>2787411.7864583335</v>
      </c>
      <c r="AB473" s="4">
        <v>4821289.625</v>
      </c>
      <c r="AC473" s="4">
        <v>11383033.390625</v>
      </c>
      <c r="AD473" s="4">
        <v>17429160.25</v>
      </c>
      <c r="AE473" s="4">
        <v>13308113.625</v>
      </c>
      <c r="AF473" s="4">
        <v>9721658.5</v>
      </c>
      <c r="AG473" s="4">
        <v>20441251.640625</v>
      </c>
      <c r="AH473" s="4">
        <v>55290449.3125</v>
      </c>
      <c r="AI473" s="4">
        <v>10967910.4375</v>
      </c>
      <c r="AJ473" s="4">
        <v>8813123.578125</v>
      </c>
      <c r="AK473" s="4">
        <v>6756501.75</v>
      </c>
      <c r="AL473" s="4">
        <v>6882034.1875</v>
      </c>
      <c r="AM473" s="4">
        <v>5727024.34375</v>
      </c>
      <c r="AN473" s="4">
        <v>12325480.8828125</v>
      </c>
      <c r="AO473" s="4">
        <v>8462505.59375</v>
      </c>
      <c r="AP473" s="4">
        <v>9561028.5</v>
      </c>
      <c r="AQ473" s="6">
        <v>2896302.734375</v>
      </c>
      <c r="AR473" s="6">
        <v>3080182.328125</v>
      </c>
      <c r="AS473" s="7">
        <f t="shared" si="69"/>
        <v>2988242.53125</v>
      </c>
      <c r="AT473" s="6">
        <v>2841849.03125</v>
      </c>
      <c r="AU473" s="6">
        <v>2466805.9375</v>
      </c>
      <c r="AV473" s="7">
        <f t="shared" si="70"/>
        <v>2654327.484375</v>
      </c>
      <c r="AW473" s="6">
        <v>2599370.328125</v>
      </c>
      <c r="AX473" s="6">
        <v>2586362.9453125</v>
      </c>
      <c r="AY473" s="7">
        <f t="shared" si="71"/>
        <v>2592866.63671875</v>
      </c>
      <c r="AZ473" s="6">
        <v>19542295.9375</v>
      </c>
      <c r="BA473" s="6">
        <v>9168724.78125</v>
      </c>
      <c r="BB473" s="6">
        <v>30816766.296875</v>
      </c>
      <c r="BC473" s="6">
        <v>34085743.8125</v>
      </c>
      <c r="BD473" s="6">
        <v>21242244.9375</v>
      </c>
      <c r="BE473" s="6">
        <v>46253403.171875</v>
      </c>
    </row>
    <row r="474" spans="1:57" ht="42.75" x14ac:dyDescent="0.25">
      <c r="A474" s="3" t="s">
        <v>27</v>
      </c>
      <c r="B474" s="3" t="s">
        <v>972</v>
      </c>
      <c r="C474" s="36" t="s">
        <v>973</v>
      </c>
      <c r="D474" s="4">
        <v>53536332.8046875</v>
      </c>
      <c r="E474" s="4">
        <v>74037328.25</v>
      </c>
      <c r="F474" s="4">
        <v>45887719.5859375</v>
      </c>
      <c r="G474" s="5">
        <f t="shared" si="63"/>
        <v>57820460.213541664</v>
      </c>
      <c r="H474" s="4">
        <v>73788924.5625</v>
      </c>
      <c r="I474" s="4">
        <v>38962348.46875</v>
      </c>
      <c r="J474" s="4">
        <v>51417359.9375</v>
      </c>
      <c r="K474" s="5">
        <f t="shared" si="64"/>
        <v>54722877.65625</v>
      </c>
      <c r="L474" s="4">
        <v>34691780.4296875</v>
      </c>
      <c r="M474" s="4">
        <v>47266533.40625</v>
      </c>
      <c r="N474" s="4">
        <v>36277232.34375</v>
      </c>
      <c r="O474" s="5">
        <f t="shared" si="65"/>
        <v>39411848.7265625</v>
      </c>
      <c r="P474" s="4">
        <v>40360508.21875</v>
      </c>
      <c r="Q474" s="4">
        <v>47535690.078125</v>
      </c>
      <c r="R474" s="4">
        <v>64910883.96875</v>
      </c>
      <c r="S474" s="5">
        <f t="shared" si="66"/>
        <v>50935694.088541664</v>
      </c>
      <c r="T474" s="4">
        <v>50786319.7890625</v>
      </c>
      <c r="U474" s="4">
        <v>32154262.109375</v>
      </c>
      <c r="V474" s="4">
        <v>48418842.9921875</v>
      </c>
      <c r="W474" s="5">
        <f t="shared" si="67"/>
        <v>43786474.963541664</v>
      </c>
      <c r="X474" s="4">
        <v>40350248.34375</v>
      </c>
      <c r="Y474" s="4">
        <v>38709321</v>
      </c>
      <c r="Z474" s="4">
        <v>29171735.40625</v>
      </c>
      <c r="AA474" s="5">
        <f t="shared" si="68"/>
        <v>36077101.583333336</v>
      </c>
      <c r="AB474" s="4">
        <v>14602328.28125</v>
      </c>
      <c r="AC474" s="4">
        <v>91144153.75</v>
      </c>
      <c r="AD474" s="4">
        <v>286038971.5</v>
      </c>
      <c r="AE474" s="4">
        <v>110652429.53125</v>
      </c>
      <c r="AF474" s="4">
        <v>142636640.875</v>
      </c>
      <c r="AG474" s="4">
        <v>90561629.1875</v>
      </c>
      <c r="AH474" s="4">
        <v>35664695.59375</v>
      </c>
      <c r="AI474" s="4">
        <v>43682109.28125</v>
      </c>
      <c r="AJ474" s="4">
        <v>29637720.15625</v>
      </c>
      <c r="AK474" s="4">
        <v>92481440.9375</v>
      </c>
      <c r="AL474" s="4">
        <v>49778762.453125</v>
      </c>
      <c r="AM474" s="4">
        <v>11657032.3125</v>
      </c>
      <c r="AN474" s="4">
        <v>37428989.59375</v>
      </c>
      <c r="AO474" s="4">
        <v>13838128.5625</v>
      </c>
      <c r="AP474" s="4">
        <v>81211470.25</v>
      </c>
      <c r="AQ474" s="6">
        <v>16968186.328125</v>
      </c>
      <c r="AR474" s="6">
        <v>13260746.28125</v>
      </c>
      <c r="AS474" s="7">
        <f t="shared" si="69"/>
        <v>15114466.3046875</v>
      </c>
      <c r="AT474" s="6">
        <v>18459357.5078125</v>
      </c>
      <c r="AU474" s="6">
        <v>15070415.7890625</v>
      </c>
      <c r="AV474" s="7">
        <f t="shared" si="70"/>
        <v>16764886.6484375</v>
      </c>
      <c r="AW474" s="6">
        <v>14903878.90625</v>
      </c>
      <c r="AX474" s="6">
        <v>11934089.671875</v>
      </c>
      <c r="AY474" s="7">
        <f t="shared" si="71"/>
        <v>13418984.2890625</v>
      </c>
      <c r="AZ474" s="6">
        <v>19339153.875</v>
      </c>
      <c r="BA474" s="6">
        <v>65894195.84375</v>
      </c>
      <c r="BB474" s="6">
        <v>183295379.0625</v>
      </c>
      <c r="BC474" s="6">
        <v>68689482.875</v>
      </c>
      <c r="BD474" s="6">
        <v>20316403.5625</v>
      </c>
      <c r="BE474" s="6">
        <v>43706098.78125</v>
      </c>
    </row>
    <row r="475" spans="1:57" ht="42.75" x14ac:dyDescent="0.25">
      <c r="A475" s="3" t="s">
        <v>27</v>
      </c>
      <c r="B475" s="3" t="s">
        <v>974</v>
      </c>
      <c r="C475" s="36" t="s">
        <v>975</v>
      </c>
      <c r="D475" s="4">
        <v>1084967.8125</v>
      </c>
      <c r="E475" s="4">
        <v>912652.8828125</v>
      </c>
      <c r="F475" s="4">
        <v>789739.8671875</v>
      </c>
      <c r="G475" s="5">
        <f t="shared" si="63"/>
        <v>929120.1875</v>
      </c>
      <c r="H475" s="4">
        <v>1058123.125</v>
      </c>
      <c r="I475" s="4">
        <v>1282237.421875</v>
      </c>
      <c r="J475" s="4">
        <v>1963765.78125</v>
      </c>
      <c r="K475" s="5">
        <f t="shared" si="64"/>
        <v>1434708.7760416667</v>
      </c>
      <c r="L475" s="4">
        <v>1779407.53125</v>
      </c>
      <c r="M475" s="4">
        <v>2662980.7109375</v>
      </c>
      <c r="N475" s="4">
        <v>2871589.28125</v>
      </c>
      <c r="O475" s="5">
        <f t="shared" si="65"/>
        <v>2437992.5078125</v>
      </c>
      <c r="P475" s="4">
        <v>4019267.5</v>
      </c>
      <c r="Q475" s="4">
        <v>2908605.2265625</v>
      </c>
      <c r="R475" s="4">
        <v>3097549.203125</v>
      </c>
      <c r="S475" s="5">
        <f t="shared" si="66"/>
        <v>3341807.3098958335</v>
      </c>
      <c r="T475" s="4">
        <v>2096176.421875</v>
      </c>
      <c r="U475" s="4">
        <v>570809.5859375</v>
      </c>
      <c r="V475" s="4">
        <v>3287941.15625</v>
      </c>
      <c r="W475" s="5">
        <f t="shared" si="67"/>
        <v>1984975.7213541667</v>
      </c>
      <c r="X475" s="4">
        <v>2322657.9375</v>
      </c>
      <c r="Y475" s="4">
        <v>4318025.75</v>
      </c>
      <c r="Z475" s="4">
        <v>1876886.58984375</v>
      </c>
      <c r="AA475" s="5">
        <f t="shared" si="68"/>
        <v>2839190.0924479165</v>
      </c>
      <c r="AB475" s="4">
        <v>6748343.15625</v>
      </c>
      <c r="AC475" s="4">
        <v>9199075.1875</v>
      </c>
      <c r="AD475" s="4">
        <v>19686284.15625</v>
      </c>
      <c r="AE475" s="4">
        <v>28535500.84375</v>
      </c>
      <c r="AF475" s="4">
        <v>37586041.3125</v>
      </c>
      <c r="AG475" s="4">
        <v>8075622.625</v>
      </c>
      <c r="AH475" s="4">
        <v>20582028.0625</v>
      </c>
      <c r="AI475" s="4">
        <v>113344786.875</v>
      </c>
      <c r="AJ475" s="4">
        <v>24766664.5</v>
      </c>
      <c r="AK475" s="4">
        <v>21838203.3125</v>
      </c>
      <c r="AL475" s="4">
        <v>76039451.09375</v>
      </c>
      <c r="AM475" s="4">
        <v>4142572.09375</v>
      </c>
      <c r="AN475" s="4">
        <v>5671827.1875</v>
      </c>
      <c r="AO475" s="4">
        <v>10446408.5</v>
      </c>
      <c r="AP475" s="4">
        <v>28345565.78125</v>
      </c>
      <c r="AQ475" s="6">
        <v>697302.1875</v>
      </c>
      <c r="AR475" s="6">
        <v>789237.5625</v>
      </c>
      <c r="AS475" s="7">
        <f t="shared" si="69"/>
        <v>743269.875</v>
      </c>
      <c r="AT475" s="6">
        <v>815932.5</v>
      </c>
      <c r="AU475" s="6">
        <v>424417.40625</v>
      </c>
      <c r="AV475" s="7">
        <f t="shared" si="70"/>
        <v>620174.953125</v>
      </c>
      <c r="AW475" s="6">
        <v>601579.09375</v>
      </c>
      <c r="AX475" s="6">
        <v>1489664.765625</v>
      </c>
      <c r="AY475" s="7">
        <f t="shared" si="71"/>
        <v>1045621.9296875</v>
      </c>
      <c r="AZ475" s="6">
        <v>4158005.125</v>
      </c>
      <c r="BA475" s="6">
        <v>18572849.484375</v>
      </c>
      <c r="BB475" s="6">
        <v>43263222.8125</v>
      </c>
      <c r="BC475" s="6">
        <v>13583271.78125</v>
      </c>
      <c r="BD475" s="6">
        <v>15290127.40625</v>
      </c>
      <c r="BE475" s="6">
        <v>8201804.65625</v>
      </c>
    </row>
    <row r="476" spans="1:57" ht="42.75" x14ac:dyDescent="0.25">
      <c r="A476" s="3" t="s">
        <v>27</v>
      </c>
      <c r="B476" s="3" t="s">
        <v>976</v>
      </c>
      <c r="C476" s="36" t="s">
        <v>977</v>
      </c>
      <c r="D476" s="4">
        <v>3405618.3125</v>
      </c>
      <c r="E476" s="4">
        <v>10126434.5390625</v>
      </c>
      <c r="F476" s="4">
        <v>7575782.875</v>
      </c>
      <c r="G476" s="5">
        <f t="shared" si="63"/>
        <v>7035945.2421875</v>
      </c>
      <c r="H476" s="4">
        <v>4169706.484375</v>
      </c>
      <c r="I476" s="4">
        <v>1879302.6015625</v>
      </c>
      <c r="J476" s="4">
        <v>1788525.890625</v>
      </c>
      <c r="K476" s="5">
        <f t="shared" si="64"/>
        <v>2612511.6588541665</v>
      </c>
      <c r="L476" s="4">
        <v>4961811.984375</v>
      </c>
      <c r="M476" s="4">
        <v>8024649.1640625</v>
      </c>
      <c r="N476" s="4">
        <v>11063610.6875</v>
      </c>
      <c r="O476" s="5">
        <f t="shared" si="65"/>
        <v>8016690.611979167</v>
      </c>
      <c r="P476" s="4">
        <v>4111923.40625</v>
      </c>
      <c r="Q476" s="4">
        <v>2127012.5390625</v>
      </c>
      <c r="R476" s="4">
        <v>3310528.28125</v>
      </c>
      <c r="S476" s="5">
        <f t="shared" si="66"/>
        <v>3183154.7421875</v>
      </c>
      <c r="T476" s="4">
        <v>5246453.109375</v>
      </c>
      <c r="U476" s="4">
        <v>4855021.234375</v>
      </c>
      <c r="V476" s="4">
        <v>1920256.3125</v>
      </c>
      <c r="W476" s="5">
        <f t="shared" si="67"/>
        <v>4007243.5520833335</v>
      </c>
      <c r="X476" s="4">
        <v>5850702.09375</v>
      </c>
      <c r="Y476" s="4">
        <v>2221563.859375</v>
      </c>
      <c r="Z476" s="4">
        <v>7308626.53125</v>
      </c>
      <c r="AA476" s="5">
        <f t="shared" si="68"/>
        <v>5126964.161458333</v>
      </c>
      <c r="AB476" s="4">
        <v>4007227.90625</v>
      </c>
      <c r="AC476" s="4">
        <v>55553534.9375</v>
      </c>
      <c r="AD476" s="4">
        <v>74837166</v>
      </c>
      <c r="AE476" s="4">
        <v>92763173.375</v>
      </c>
      <c r="AF476" s="4">
        <v>65463900.25</v>
      </c>
      <c r="AG476" s="4">
        <v>36998434.0625</v>
      </c>
      <c r="AH476" s="4">
        <v>20996728.125</v>
      </c>
      <c r="AI476" s="4">
        <v>121384857.25</v>
      </c>
      <c r="AJ476" s="4">
        <v>83814146.5</v>
      </c>
      <c r="AK476" s="4">
        <v>54558567.15625</v>
      </c>
      <c r="AL476" s="4">
        <v>75408872.46875</v>
      </c>
      <c r="AM476" s="4">
        <v>33560401.875</v>
      </c>
      <c r="AN476" s="4">
        <v>10372204.53125</v>
      </c>
      <c r="AO476" s="4">
        <v>111570598.1875</v>
      </c>
      <c r="AP476" s="4">
        <v>55910517.4375</v>
      </c>
      <c r="AQ476" s="6">
        <v>1045483.859375</v>
      </c>
      <c r="AR476" s="6">
        <v>790838.421875</v>
      </c>
      <c r="AS476" s="7">
        <f t="shared" si="69"/>
        <v>918161.140625</v>
      </c>
      <c r="AT476" s="6">
        <v>763718.53125</v>
      </c>
      <c r="AU476" s="6">
        <v>1795743.75</v>
      </c>
      <c r="AV476" s="7">
        <f t="shared" si="70"/>
        <v>1279731.140625</v>
      </c>
      <c r="AW476" s="6">
        <v>605271.609375</v>
      </c>
      <c r="AX476" s="6">
        <v>285298.7265625</v>
      </c>
      <c r="AY476" s="7">
        <f t="shared" si="71"/>
        <v>445285.16796875</v>
      </c>
      <c r="AZ476" s="6">
        <v>7333073.4375</v>
      </c>
      <c r="BA476" s="6">
        <v>37361692.46875</v>
      </c>
      <c r="BB476" s="6">
        <v>41272188.875</v>
      </c>
      <c r="BC476" s="6">
        <v>27148296.84375</v>
      </c>
      <c r="BD476" s="6">
        <v>26142465.40625</v>
      </c>
      <c r="BE476" s="6">
        <v>17003267.71875</v>
      </c>
    </row>
    <row r="477" spans="1:57" ht="42.75" x14ac:dyDescent="0.25">
      <c r="A477" s="3" t="s">
        <v>27</v>
      </c>
      <c r="B477" s="3" t="s">
        <v>978</v>
      </c>
      <c r="C477" s="36" t="s">
        <v>979</v>
      </c>
      <c r="D477" s="4">
        <v>2484807.4296875</v>
      </c>
      <c r="E477" s="4">
        <v>2878739</v>
      </c>
      <c r="F477" s="4">
        <v>2550616.515625</v>
      </c>
      <c r="G477" s="5">
        <f t="shared" si="63"/>
        <v>2638054.3151041665</v>
      </c>
      <c r="H477" s="4">
        <v>2413089.40625</v>
      </c>
      <c r="I477" s="4">
        <v>1216734.625</v>
      </c>
      <c r="J477" s="4">
        <v>2410223.2734375</v>
      </c>
      <c r="K477" s="5">
        <f t="shared" si="64"/>
        <v>2013349.1015625</v>
      </c>
      <c r="L477" s="4">
        <v>5367260.2265625</v>
      </c>
      <c r="M477" s="4">
        <v>6767437.7890625</v>
      </c>
      <c r="N477" s="4">
        <v>2584216.3984375</v>
      </c>
      <c r="O477" s="5">
        <f t="shared" si="65"/>
        <v>4906304.8046875</v>
      </c>
      <c r="P477" s="4">
        <v>8385178.796875</v>
      </c>
      <c r="Q477" s="4">
        <v>6105094.875</v>
      </c>
      <c r="R477" s="4">
        <v>4294790.3984375</v>
      </c>
      <c r="S477" s="5">
        <f t="shared" si="66"/>
        <v>6261688.0234375</v>
      </c>
      <c r="T477" s="4">
        <v>6584750.53125</v>
      </c>
      <c r="U477" s="4">
        <v>4562625.703125</v>
      </c>
      <c r="V477" s="4">
        <v>4927914.58203125</v>
      </c>
      <c r="W477" s="5">
        <f t="shared" si="67"/>
        <v>5358430.272135417</v>
      </c>
      <c r="X477" s="4">
        <v>7725519.296875</v>
      </c>
      <c r="Y477" s="4">
        <v>4565751.046875</v>
      </c>
      <c r="Z477" s="4">
        <v>1961228.140625</v>
      </c>
      <c r="AA477" s="5">
        <f t="shared" si="68"/>
        <v>4750832.828125</v>
      </c>
      <c r="AB477" s="4">
        <v>2851661.96875</v>
      </c>
      <c r="AC477" s="4">
        <v>2764246.1875</v>
      </c>
      <c r="AD477" s="4">
        <v>9228230.8125</v>
      </c>
      <c r="AE477" s="4">
        <v>2638220.4375</v>
      </c>
      <c r="AF477" s="4">
        <v>9677334.875</v>
      </c>
      <c r="AG477" s="4">
        <v>3770314.8125</v>
      </c>
      <c r="AH477" s="4">
        <v>2586480.125</v>
      </c>
      <c r="AI477" s="4">
        <v>4253866.453125</v>
      </c>
      <c r="AJ477" s="4">
        <v>3336027.984375</v>
      </c>
      <c r="AK477" s="4">
        <v>2333772.3125</v>
      </c>
      <c r="AL477" s="4">
        <v>2319620.75</v>
      </c>
      <c r="AM477" s="4">
        <v>7012791.53125</v>
      </c>
      <c r="AN477" s="4">
        <v>6809555.34375</v>
      </c>
      <c r="AO477" s="4">
        <v>3205788.4375</v>
      </c>
      <c r="AP477" s="4">
        <v>2592896.28125</v>
      </c>
      <c r="AQ477" s="6">
        <v>2839560.625</v>
      </c>
      <c r="AR477" s="6">
        <v>1382291.0625</v>
      </c>
      <c r="AS477" s="7">
        <f t="shared" si="69"/>
        <v>2110925.84375</v>
      </c>
      <c r="AT477" s="6">
        <v>820589.28125</v>
      </c>
      <c r="AU477" s="6">
        <v>2443018.33984375</v>
      </c>
      <c r="AV477" s="7">
        <f t="shared" si="70"/>
        <v>1631803.810546875</v>
      </c>
      <c r="AW477" s="6">
        <v>2983716.796875</v>
      </c>
      <c r="AX477" s="6">
        <v>925119.015625</v>
      </c>
      <c r="AY477" s="7">
        <f t="shared" si="71"/>
        <v>1954417.90625</v>
      </c>
      <c r="AZ477" s="6">
        <v>9966370.625</v>
      </c>
      <c r="BA477" s="6">
        <v>1056829.265625</v>
      </c>
      <c r="BB477" s="6">
        <v>3874516.9375</v>
      </c>
      <c r="BC477" s="6">
        <v>2387887.40625</v>
      </c>
      <c r="BD477" s="6">
        <v>10481496.75</v>
      </c>
      <c r="BE477" s="6">
        <v>4761236.21875</v>
      </c>
    </row>
    <row r="478" spans="1:57" ht="57" x14ac:dyDescent="0.25">
      <c r="A478" s="3" t="s">
        <v>27</v>
      </c>
      <c r="B478" s="3" t="s">
        <v>980</v>
      </c>
      <c r="C478" s="36" t="s">
        <v>981</v>
      </c>
      <c r="D478" s="4">
        <v>6287179.7109375</v>
      </c>
      <c r="E478" s="4">
        <v>7062332.1796875</v>
      </c>
      <c r="F478" s="4">
        <v>5930607.6875</v>
      </c>
      <c r="G478" s="5">
        <f t="shared" si="63"/>
        <v>6426706.526041667</v>
      </c>
      <c r="H478" s="4">
        <v>5554462.359375</v>
      </c>
      <c r="I478" s="4">
        <v>3977423.21875</v>
      </c>
      <c r="J478" s="4">
        <v>4511498.1640625</v>
      </c>
      <c r="K478" s="5">
        <f t="shared" si="64"/>
        <v>4681127.9140625</v>
      </c>
      <c r="L478" s="4">
        <v>5155579.234375</v>
      </c>
      <c r="M478" s="4">
        <v>5302190.265625</v>
      </c>
      <c r="N478" s="4">
        <v>9311347.84375</v>
      </c>
      <c r="O478" s="5">
        <f t="shared" si="65"/>
        <v>6589705.78125</v>
      </c>
      <c r="P478" s="4">
        <v>4739081.578125</v>
      </c>
      <c r="Q478" s="4">
        <v>2233812.71875</v>
      </c>
      <c r="R478" s="4">
        <v>3537893.6953125</v>
      </c>
      <c r="S478" s="5">
        <f t="shared" si="66"/>
        <v>3503595.9973958335</v>
      </c>
      <c r="T478" s="4">
        <v>2437035.296875</v>
      </c>
      <c r="U478" s="4">
        <v>2894488.0625</v>
      </c>
      <c r="V478" s="4">
        <v>3619737.4140625</v>
      </c>
      <c r="W478" s="5">
        <f t="shared" si="67"/>
        <v>2983753.5911458335</v>
      </c>
      <c r="X478" s="4">
        <v>2315170.1484375</v>
      </c>
      <c r="Y478" s="4">
        <v>2987048.8671875</v>
      </c>
      <c r="Z478" s="4">
        <v>3664825.984375</v>
      </c>
      <c r="AA478" s="5">
        <f t="shared" si="68"/>
        <v>2989015</v>
      </c>
      <c r="AB478" s="4">
        <v>5479041.71875</v>
      </c>
      <c r="AC478" s="4">
        <v>63331330.90625</v>
      </c>
      <c r="AD478" s="4">
        <v>163842670.1875</v>
      </c>
      <c r="AE478" s="4">
        <v>90243328</v>
      </c>
      <c r="AF478" s="4">
        <v>111104953.25</v>
      </c>
      <c r="AG478" s="4">
        <v>46269467.59375</v>
      </c>
      <c r="AH478" s="4">
        <v>20752229.1875</v>
      </c>
      <c r="AI478" s="4">
        <v>70777966.0625</v>
      </c>
      <c r="AJ478" s="4">
        <v>37980067.955078103</v>
      </c>
      <c r="AK478" s="4">
        <v>44442375.90625</v>
      </c>
      <c r="AL478" s="4">
        <v>40149304.46875</v>
      </c>
      <c r="AM478" s="4">
        <v>8278260.375</v>
      </c>
      <c r="AN478" s="4">
        <v>20333756.203125</v>
      </c>
      <c r="AO478" s="4">
        <v>6767830.5</v>
      </c>
      <c r="AP478" s="4">
        <v>66434696.0625</v>
      </c>
      <c r="AQ478" s="6">
        <v>377688.0234375</v>
      </c>
      <c r="AR478" s="6">
        <v>543034.953125</v>
      </c>
      <c r="AS478" s="7">
        <f t="shared" si="69"/>
        <v>460361.48828125</v>
      </c>
      <c r="AT478" s="6">
        <v>978479.4375</v>
      </c>
      <c r="AU478" s="6">
        <v>1724021.6875</v>
      </c>
      <c r="AV478" s="7">
        <f t="shared" si="70"/>
        <v>1351250.5625</v>
      </c>
      <c r="AW478" s="6">
        <v>928189.921875</v>
      </c>
      <c r="AX478" s="6">
        <v>673865.140625</v>
      </c>
      <c r="AY478" s="7">
        <f t="shared" si="71"/>
        <v>801027.53125</v>
      </c>
      <c r="AZ478" s="6">
        <v>57745199.578125</v>
      </c>
      <c r="BA478" s="6">
        <v>39918294.625</v>
      </c>
      <c r="BB478" s="6">
        <v>46435750.53125</v>
      </c>
      <c r="BC478" s="6">
        <v>24995714.5625</v>
      </c>
      <c r="BD478" s="6">
        <v>17571296.875</v>
      </c>
      <c r="BE478" s="6">
        <v>17728264.75</v>
      </c>
    </row>
    <row r="479" spans="1:57" ht="42.75" x14ac:dyDescent="0.25">
      <c r="A479" s="3" t="s">
        <v>27</v>
      </c>
      <c r="B479" s="3" t="s">
        <v>982</v>
      </c>
      <c r="C479" s="36" t="s">
        <v>983</v>
      </c>
      <c r="D479" s="4">
        <v>9908681.1015625</v>
      </c>
      <c r="E479" s="4">
        <v>19645601.46875</v>
      </c>
      <c r="F479" s="4">
        <v>15737148.8164063</v>
      </c>
      <c r="G479" s="5">
        <f t="shared" si="63"/>
        <v>15097143.795572935</v>
      </c>
      <c r="H479" s="4">
        <v>24291524.15625</v>
      </c>
      <c r="I479" s="4">
        <v>28109832.121093798</v>
      </c>
      <c r="J479" s="4">
        <v>22571418.890625</v>
      </c>
      <c r="K479" s="5">
        <f t="shared" si="64"/>
        <v>24990925.055989597</v>
      </c>
      <c r="L479" s="4">
        <v>14527619.703125</v>
      </c>
      <c r="M479" s="4">
        <v>20189353.25</v>
      </c>
      <c r="N479" s="4">
        <v>18731617.0078125</v>
      </c>
      <c r="O479" s="5">
        <f t="shared" si="65"/>
        <v>17816196.653645832</v>
      </c>
      <c r="P479" s="4">
        <v>17129826.9765625</v>
      </c>
      <c r="Q479" s="4">
        <v>13025841.9375</v>
      </c>
      <c r="R479" s="4">
        <v>12062512.7734375</v>
      </c>
      <c r="S479" s="5">
        <f t="shared" si="66"/>
        <v>14072727.229166666</v>
      </c>
      <c r="T479" s="4">
        <v>16527437.078125</v>
      </c>
      <c r="U479" s="4">
        <v>12192724.078125</v>
      </c>
      <c r="V479" s="4">
        <v>10739191.7265625</v>
      </c>
      <c r="W479" s="5">
        <f t="shared" si="67"/>
        <v>13153117.627604166</v>
      </c>
      <c r="X479" s="4">
        <v>13049717.551757799</v>
      </c>
      <c r="Y479" s="4">
        <v>17601263.703125</v>
      </c>
      <c r="Z479" s="4">
        <v>7846819.01953125</v>
      </c>
      <c r="AA479" s="5">
        <f t="shared" si="68"/>
        <v>12832600.09147135</v>
      </c>
      <c r="AB479" s="4">
        <v>3198306.96875</v>
      </c>
      <c r="AC479" s="4">
        <v>24819806.421875</v>
      </c>
      <c r="AD479" s="4">
        <v>39410734.625</v>
      </c>
      <c r="AE479" s="4">
        <v>35391337.625</v>
      </c>
      <c r="AF479" s="4">
        <v>36069434.125</v>
      </c>
      <c r="AG479" s="4">
        <v>16376199.09375</v>
      </c>
      <c r="AH479" s="4">
        <v>63701422.1875</v>
      </c>
      <c r="AI479" s="4">
        <v>23130671</v>
      </c>
      <c r="AJ479" s="4">
        <v>43545427.234375</v>
      </c>
      <c r="AK479" s="4">
        <v>37179556.75</v>
      </c>
      <c r="AL479" s="4">
        <v>9984142.640625</v>
      </c>
      <c r="AM479" s="4">
        <v>13196302.3515625</v>
      </c>
      <c r="AN479" s="4">
        <v>54366100.40625</v>
      </c>
      <c r="AO479" s="4">
        <v>60276243.125</v>
      </c>
      <c r="AP479" s="4">
        <v>19129477.484375</v>
      </c>
      <c r="AQ479" s="6">
        <v>3683256.2734375</v>
      </c>
      <c r="AR479" s="6">
        <v>2724462.23828125</v>
      </c>
      <c r="AS479" s="7">
        <f t="shared" si="69"/>
        <v>3203859.255859375</v>
      </c>
      <c r="AT479" s="6">
        <v>2476721.6015625</v>
      </c>
      <c r="AU479" s="6">
        <v>3449383.05078125</v>
      </c>
      <c r="AV479" s="7">
        <f t="shared" si="70"/>
        <v>2963052.326171875</v>
      </c>
      <c r="AW479" s="6">
        <v>2372832.5449218801</v>
      </c>
      <c r="AX479" s="6">
        <v>4000624.80859375</v>
      </c>
      <c r="AY479" s="7">
        <f t="shared" si="71"/>
        <v>3186728.6767578153</v>
      </c>
      <c r="AZ479" s="6">
        <v>31609393.875</v>
      </c>
      <c r="BA479" s="6">
        <v>27932522.59375</v>
      </c>
      <c r="BB479" s="6">
        <v>49306844.28125</v>
      </c>
      <c r="BC479" s="6">
        <v>36005777.125</v>
      </c>
      <c r="BD479" s="6">
        <v>56284015.59375</v>
      </c>
      <c r="BE479" s="6">
        <v>69415090.203125</v>
      </c>
    </row>
    <row r="480" spans="1:57" ht="42.75" x14ac:dyDescent="0.25">
      <c r="A480" s="3" t="s">
        <v>27</v>
      </c>
      <c r="B480" s="3" t="s">
        <v>984</v>
      </c>
      <c r="C480" s="36" t="s">
        <v>985</v>
      </c>
      <c r="D480" s="4">
        <v>7108811.26171875</v>
      </c>
      <c r="E480" s="4">
        <v>12317340.1875</v>
      </c>
      <c r="F480" s="4">
        <v>10624245.203125</v>
      </c>
      <c r="G480" s="5">
        <f t="shared" si="63"/>
        <v>10016798.884114584</v>
      </c>
      <c r="H480" s="4">
        <v>5057527.96875</v>
      </c>
      <c r="I480" s="4">
        <v>2853715.296875</v>
      </c>
      <c r="J480" s="4">
        <v>6607245.765625</v>
      </c>
      <c r="K480" s="5">
        <f t="shared" si="64"/>
        <v>4839496.34375</v>
      </c>
      <c r="L480" s="4">
        <v>6030644.875</v>
      </c>
      <c r="M480" s="4">
        <v>4814655.71875</v>
      </c>
      <c r="N480" s="4">
        <v>4964626.625</v>
      </c>
      <c r="O480" s="5">
        <f t="shared" si="65"/>
        <v>5269975.739583333</v>
      </c>
      <c r="P480" s="4">
        <v>26505674.59375</v>
      </c>
      <c r="Q480" s="4">
        <v>12193892.40625</v>
      </c>
      <c r="R480" s="4">
        <v>8477237.09375</v>
      </c>
      <c r="S480" s="5">
        <f t="shared" si="66"/>
        <v>15725601.364583334</v>
      </c>
      <c r="T480" s="4">
        <v>5024373.578125</v>
      </c>
      <c r="U480" s="4">
        <v>4475083.3046875</v>
      </c>
      <c r="V480" s="4">
        <v>2758448.09375</v>
      </c>
      <c r="W480" s="5">
        <f t="shared" si="67"/>
        <v>4085968.3255208335</v>
      </c>
      <c r="X480" s="4">
        <v>4671576.359375</v>
      </c>
      <c r="Y480" s="4">
        <v>2067794.625</v>
      </c>
      <c r="Z480" s="4">
        <v>2435570.625</v>
      </c>
      <c r="AA480" s="5">
        <f t="shared" si="68"/>
        <v>3058313.8697916665</v>
      </c>
      <c r="AB480" s="4">
        <v>5992048.546875</v>
      </c>
      <c r="AC480" s="4">
        <v>20085844.21875</v>
      </c>
      <c r="AD480" s="4">
        <v>17705397.65625</v>
      </c>
      <c r="AE480" s="4">
        <v>27067355.03125</v>
      </c>
      <c r="AF480" s="4">
        <v>20608001.5</v>
      </c>
      <c r="AG480" s="4">
        <v>18465733.90625</v>
      </c>
      <c r="AH480" s="4">
        <v>17139750.5</v>
      </c>
      <c r="AI480" s="4">
        <v>29486314.1875</v>
      </c>
      <c r="AJ480" s="4">
        <v>47532908.40625</v>
      </c>
      <c r="AK480" s="4">
        <v>39296631.125</v>
      </c>
      <c r="AL480" s="4">
        <v>34801954.1875</v>
      </c>
      <c r="AM480" s="4">
        <v>13465502.96875</v>
      </c>
      <c r="AN480" s="4">
        <v>17849455.8125</v>
      </c>
      <c r="AO480" s="4">
        <v>6948371.1875</v>
      </c>
      <c r="AP480" s="4">
        <v>41752802.8125</v>
      </c>
      <c r="AQ480" s="6">
        <v>19430921.1875</v>
      </c>
      <c r="AR480" s="6">
        <v>21647985.640625</v>
      </c>
      <c r="AS480" s="7">
        <f t="shared" si="69"/>
        <v>20539453.4140625</v>
      </c>
      <c r="AT480" s="6">
        <v>14537566.984375</v>
      </c>
      <c r="AU480" s="6">
        <v>7585198.5625</v>
      </c>
      <c r="AV480" s="7">
        <f t="shared" si="70"/>
        <v>11061382.7734375</v>
      </c>
      <c r="AW480" s="6">
        <v>19235021.5625</v>
      </c>
      <c r="AX480" s="6">
        <v>12198609.046875</v>
      </c>
      <c r="AY480" s="7">
        <f t="shared" si="71"/>
        <v>15716815.3046875</v>
      </c>
      <c r="AZ480" s="6">
        <v>7660915.59375</v>
      </c>
      <c r="BA480" s="6">
        <v>17380563.96875</v>
      </c>
      <c r="BB480" s="6">
        <v>25967994.6875</v>
      </c>
      <c r="BC480" s="6">
        <v>10339277.9375</v>
      </c>
      <c r="BD480" s="6">
        <v>11009276.25</v>
      </c>
      <c r="BE480" s="6">
        <v>8430566.1875</v>
      </c>
    </row>
    <row r="481" spans="1:57" ht="42.75" x14ac:dyDescent="0.25">
      <c r="A481" s="3" t="s">
        <v>27</v>
      </c>
      <c r="B481" s="3" t="s">
        <v>986</v>
      </c>
      <c r="C481" s="36" t="s">
        <v>987</v>
      </c>
      <c r="D481" s="4">
        <v>2478831.8125</v>
      </c>
      <c r="E481" s="4">
        <v>4919405.03125</v>
      </c>
      <c r="F481" s="4">
        <v>2810426.5625</v>
      </c>
      <c r="G481" s="5">
        <f t="shared" si="63"/>
        <v>3402887.8020833335</v>
      </c>
      <c r="H481" s="4">
        <v>4229048.203125</v>
      </c>
      <c r="I481" s="4">
        <v>4875489.5078125</v>
      </c>
      <c r="J481" s="4">
        <v>4273635.5</v>
      </c>
      <c r="K481" s="5">
        <f t="shared" si="64"/>
        <v>4459391.0703125</v>
      </c>
      <c r="L481" s="4">
        <v>6023791.03125</v>
      </c>
      <c r="M481" s="4">
        <v>7191627.625</v>
      </c>
      <c r="N481" s="4">
        <v>6867399.109375</v>
      </c>
      <c r="O481" s="5">
        <f t="shared" si="65"/>
        <v>6694272.588541667</v>
      </c>
      <c r="P481" s="4">
        <v>5271500.21875</v>
      </c>
      <c r="Q481" s="4">
        <v>1824174.140625</v>
      </c>
      <c r="R481" s="4">
        <v>3984435.140625</v>
      </c>
      <c r="S481" s="5">
        <f t="shared" si="66"/>
        <v>3693369.8333333335</v>
      </c>
      <c r="T481" s="4">
        <v>4462368.46875</v>
      </c>
      <c r="U481" s="4">
        <v>3833472.265625</v>
      </c>
      <c r="V481" s="4">
        <v>3398397.875</v>
      </c>
      <c r="W481" s="5">
        <f t="shared" si="67"/>
        <v>3898079.5364583335</v>
      </c>
      <c r="X481" s="4">
        <v>5108742.03125</v>
      </c>
      <c r="Y481" s="4">
        <v>3542707.890625</v>
      </c>
      <c r="Z481" s="4">
        <v>3617711.5</v>
      </c>
      <c r="AA481" s="5">
        <f t="shared" si="68"/>
        <v>4089720.4739583335</v>
      </c>
      <c r="AB481" s="4">
        <v>2587363.6875</v>
      </c>
      <c r="AC481" s="4">
        <v>20559732.75</v>
      </c>
      <c r="AD481" s="4">
        <v>25803337.25</v>
      </c>
      <c r="AE481" s="4">
        <v>57972147.25</v>
      </c>
      <c r="AF481" s="4">
        <v>104518665.3125</v>
      </c>
      <c r="AG481" s="4">
        <v>164181032.8125</v>
      </c>
      <c r="AH481" s="4">
        <v>27922631.625</v>
      </c>
      <c r="AI481" s="4">
        <v>17654431.5</v>
      </c>
      <c r="AJ481" s="4">
        <v>4286127.0625</v>
      </c>
      <c r="AK481" s="4">
        <v>7271100.375</v>
      </c>
      <c r="AL481" s="4">
        <v>5222367.28125</v>
      </c>
      <c r="AM481" s="4">
        <v>13879717.125</v>
      </c>
      <c r="AN481" s="4">
        <v>69782803.9375</v>
      </c>
      <c r="AO481" s="4">
        <v>28750051.453125</v>
      </c>
      <c r="AP481" s="4">
        <v>5462692.15625</v>
      </c>
      <c r="AQ481" s="6">
        <v>1060183.046875</v>
      </c>
      <c r="AR481" s="6">
        <v>2032019.0625</v>
      </c>
      <c r="AS481" s="7">
        <f t="shared" si="69"/>
        <v>1546101.0546875</v>
      </c>
      <c r="AT481" s="6">
        <v>1920848.25</v>
      </c>
      <c r="AU481" s="6">
        <v>1104050.390625</v>
      </c>
      <c r="AV481" s="7">
        <f t="shared" si="70"/>
        <v>1512449.3203125</v>
      </c>
      <c r="AW481" s="6">
        <v>1881639.15625</v>
      </c>
      <c r="AX481" s="6">
        <v>3668811.34375</v>
      </c>
      <c r="AY481" s="7">
        <f t="shared" si="71"/>
        <v>2775225.25</v>
      </c>
      <c r="AZ481" s="6">
        <v>14840385.625</v>
      </c>
      <c r="BA481" s="6">
        <v>4713569.09375</v>
      </c>
      <c r="BB481" s="6">
        <v>51056721.78125</v>
      </c>
      <c r="BC481" s="6">
        <v>10822892.125</v>
      </c>
      <c r="BD481" s="6">
        <v>21470437.6875</v>
      </c>
      <c r="BE481" s="6">
        <v>37144739.25</v>
      </c>
    </row>
    <row r="482" spans="1:57" ht="42.75" x14ac:dyDescent="0.25">
      <c r="A482" s="3" t="s">
        <v>27</v>
      </c>
      <c r="B482" s="3" t="s">
        <v>988</v>
      </c>
      <c r="C482" s="36" t="s">
        <v>989</v>
      </c>
      <c r="D482" s="4">
        <v>10546737.9296875</v>
      </c>
      <c r="E482" s="4">
        <v>11988018.328125</v>
      </c>
      <c r="F482" s="4">
        <v>10906124.53125</v>
      </c>
      <c r="G482" s="5">
        <f t="shared" si="63"/>
        <v>11146960.263020834</v>
      </c>
      <c r="H482" s="4">
        <v>24175492.65625</v>
      </c>
      <c r="I482" s="4">
        <v>18315562.609375</v>
      </c>
      <c r="J482" s="4">
        <v>23969200.3203125</v>
      </c>
      <c r="K482" s="5">
        <f t="shared" si="64"/>
        <v>22153418.528645832</v>
      </c>
      <c r="L482" s="4">
        <v>11880491.34375</v>
      </c>
      <c r="M482" s="4">
        <v>17075687.796875</v>
      </c>
      <c r="N482" s="4">
        <v>16405405.0625</v>
      </c>
      <c r="O482" s="5">
        <f t="shared" si="65"/>
        <v>15120528.067708334</v>
      </c>
      <c r="P482" s="4">
        <v>10806422.3203125</v>
      </c>
      <c r="Q482" s="4">
        <v>7846322.7060546903</v>
      </c>
      <c r="R482" s="4">
        <v>4728454.0234375</v>
      </c>
      <c r="S482" s="5">
        <f t="shared" si="66"/>
        <v>7793733.0166015634</v>
      </c>
      <c r="T482" s="4">
        <v>7261232.8417968797</v>
      </c>
      <c r="U482" s="4">
        <v>5562691.1171875</v>
      </c>
      <c r="V482" s="4">
        <v>5823653.81640625</v>
      </c>
      <c r="W482" s="5">
        <f t="shared" si="67"/>
        <v>6215859.2584635429</v>
      </c>
      <c r="X482" s="4">
        <v>6773209.15625</v>
      </c>
      <c r="Y482" s="4">
        <v>8147924.94140625</v>
      </c>
      <c r="Z482" s="4">
        <v>11460769.185546899</v>
      </c>
      <c r="AA482" s="5">
        <f t="shared" si="68"/>
        <v>8793967.7610677164</v>
      </c>
      <c r="AB482" s="4">
        <v>19487513.078125</v>
      </c>
      <c r="AC482" s="4">
        <v>56237636.21875</v>
      </c>
      <c r="AD482" s="4">
        <v>107456289.0625</v>
      </c>
      <c r="AE482" s="4">
        <v>100238041</v>
      </c>
      <c r="AF482" s="4">
        <v>92765062.2578125</v>
      </c>
      <c r="AG482" s="4">
        <v>71098879.734375</v>
      </c>
      <c r="AH482" s="4">
        <v>47356974.03125</v>
      </c>
      <c r="AI482" s="4">
        <v>184736755.375</v>
      </c>
      <c r="AJ482" s="4">
        <v>110505401.8125</v>
      </c>
      <c r="AK482" s="4">
        <v>81826981.65625</v>
      </c>
      <c r="AL482" s="4">
        <v>152447670.53125</v>
      </c>
      <c r="AM482" s="4">
        <v>25064702.5625</v>
      </c>
      <c r="AN482" s="4">
        <v>81000826.375</v>
      </c>
      <c r="AO482" s="4">
        <v>58636765.75</v>
      </c>
      <c r="AP482" s="4">
        <v>87067234.9375</v>
      </c>
      <c r="AQ482" s="6">
        <v>2055901.99609375</v>
      </c>
      <c r="AR482" s="6">
        <v>5533539.1796875</v>
      </c>
      <c r="AS482" s="7">
        <f t="shared" si="69"/>
        <v>3794720.587890625</v>
      </c>
      <c r="AT482" s="6">
        <v>3469259.8671875</v>
      </c>
      <c r="AU482" s="6">
        <v>2465449.87890625</v>
      </c>
      <c r="AV482" s="7">
        <f t="shared" si="70"/>
        <v>2967354.873046875</v>
      </c>
      <c r="AW482" s="6">
        <v>256654.9140625</v>
      </c>
      <c r="AX482" s="6">
        <v>2263318.28125</v>
      </c>
      <c r="AY482" s="7">
        <f t="shared" si="71"/>
        <v>1259986.59765625</v>
      </c>
      <c r="AZ482" s="6">
        <v>21660644.59375</v>
      </c>
      <c r="BA482" s="6">
        <v>57811673.078125</v>
      </c>
      <c r="BB482" s="6">
        <v>70625992.25</v>
      </c>
      <c r="BC482" s="6">
        <v>37916073.3125</v>
      </c>
      <c r="BD482" s="6">
        <v>19473639.59375</v>
      </c>
      <c r="BE482" s="6">
        <v>51091052.875</v>
      </c>
    </row>
    <row r="483" spans="1:57" ht="42.75" x14ac:dyDescent="0.25">
      <c r="A483" s="3" t="s">
        <v>27</v>
      </c>
      <c r="B483" s="3" t="s">
        <v>990</v>
      </c>
      <c r="C483" s="36" t="s">
        <v>991</v>
      </c>
      <c r="D483" s="4">
        <v>5810657.171875</v>
      </c>
      <c r="E483" s="4">
        <v>6666191.53125</v>
      </c>
      <c r="F483" s="4">
        <v>8080141</v>
      </c>
      <c r="G483" s="5">
        <f t="shared" si="63"/>
        <v>6852329.901041667</v>
      </c>
      <c r="H483" s="4">
        <v>3141244.671875</v>
      </c>
      <c r="I483" s="4">
        <v>3143057.578125</v>
      </c>
      <c r="J483" s="4">
        <v>4149826.40625</v>
      </c>
      <c r="K483" s="5">
        <f t="shared" si="64"/>
        <v>3478042.8854166665</v>
      </c>
      <c r="L483" s="4">
        <v>5395142.5</v>
      </c>
      <c r="M483" s="4">
        <v>10481833.625</v>
      </c>
      <c r="N483" s="4">
        <v>7004316.765625</v>
      </c>
      <c r="O483" s="5">
        <f t="shared" si="65"/>
        <v>7627097.630208333</v>
      </c>
      <c r="P483" s="4">
        <v>2039062.375</v>
      </c>
      <c r="Q483" s="4">
        <v>2917272.125</v>
      </c>
      <c r="R483" s="4">
        <v>1849780.953125</v>
      </c>
      <c r="S483" s="5">
        <f t="shared" si="66"/>
        <v>2268705.1510416665</v>
      </c>
      <c r="T483" s="4">
        <v>6342556.9296875</v>
      </c>
      <c r="U483" s="4">
        <v>4886250.9609375</v>
      </c>
      <c r="V483" s="4">
        <v>4409217.7734375</v>
      </c>
      <c r="W483" s="5">
        <f t="shared" si="67"/>
        <v>5212675.221354167</v>
      </c>
      <c r="X483" s="4">
        <v>6575301.375</v>
      </c>
      <c r="Y483" s="4">
        <v>5219255.7265625</v>
      </c>
      <c r="Z483" s="4">
        <v>3524753.8984375</v>
      </c>
      <c r="AA483" s="5">
        <f t="shared" si="68"/>
        <v>5106437</v>
      </c>
      <c r="AB483" s="4">
        <v>4998483.96875</v>
      </c>
      <c r="AC483" s="4">
        <v>29867819.03125</v>
      </c>
      <c r="AD483" s="4">
        <v>32898595.25</v>
      </c>
      <c r="AE483" s="4">
        <v>47513588.6875</v>
      </c>
      <c r="AF483" s="4">
        <v>36288010.59375</v>
      </c>
      <c r="AG483" s="4">
        <v>17424388.78125</v>
      </c>
      <c r="AH483" s="4">
        <v>33414439.25</v>
      </c>
      <c r="AI483" s="4">
        <v>83389716.96875</v>
      </c>
      <c r="AJ483" s="4">
        <v>48765536.78125</v>
      </c>
      <c r="AK483" s="4">
        <v>34854591.6875</v>
      </c>
      <c r="AL483" s="4">
        <v>39815403.84375</v>
      </c>
      <c r="AM483" s="4">
        <v>2132910.703125</v>
      </c>
      <c r="AN483" s="4">
        <v>7076916.34375</v>
      </c>
      <c r="AO483" s="4">
        <v>3620052.96875</v>
      </c>
      <c r="AP483" s="4">
        <v>24980685.40625</v>
      </c>
      <c r="AQ483" s="6">
        <v>3361170.2578125</v>
      </c>
      <c r="AR483" s="6">
        <v>4975526.84375</v>
      </c>
      <c r="AS483" s="7">
        <f t="shared" si="69"/>
        <v>4168348.55078125</v>
      </c>
      <c r="AT483" s="6">
        <v>4467351.890625</v>
      </c>
      <c r="AU483" s="6">
        <v>1897609.125</v>
      </c>
      <c r="AV483" s="7">
        <f t="shared" si="70"/>
        <v>3182480.5078125</v>
      </c>
      <c r="AW483" s="6">
        <v>877792.2734375</v>
      </c>
      <c r="AX483" s="6">
        <v>2472093.22265625</v>
      </c>
      <c r="AY483" s="7">
        <f t="shared" si="71"/>
        <v>1674942.748046875</v>
      </c>
      <c r="AZ483" s="6">
        <v>21485537.109375</v>
      </c>
      <c r="BA483" s="6">
        <v>12315937.25</v>
      </c>
      <c r="BB483" s="6">
        <v>10560942.875</v>
      </c>
      <c r="BC483" s="6">
        <v>15364863.21875</v>
      </c>
      <c r="BD483" s="6">
        <v>20309247.875</v>
      </c>
      <c r="BE483" s="6">
        <v>8182251.65625</v>
      </c>
    </row>
    <row r="484" spans="1:57" ht="42.75" x14ac:dyDescent="0.25">
      <c r="A484" s="3" t="s">
        <v>27</v>
      </c>
      <c r="B484" s="3" t="s">
        <v>992</v>
      </c>
      <c r="C484" s="36" t="s">
        <v>993</v>
      </c>
      <c r="D484" s="4">
        <v>2347222.53125</v>
      </c>
      <c r="E484" s="4">
        <v>1862355.96875</v>
      </c>
      <c r="F484" s="4">
        <v>2568106.9921875</v>
      </c>
      <c r="G484" s="5">
        <f t="shared" si="63"/>
        <v>2259228.4973958335</v>
      </c>
      <c r="H484" s="4">
        <v>15833825.390625</v>
      </c>
      <c r="I484" s="4">
        <v>10875979.921875</v>
      </c>
      <c r="J484" s="4">
        <v>9163299.7578125</v>
      </c>
      <c r="K484" s="5">
        <f t="shared" si="64"/>
        <v>11957701.690104166</v>
      </c>
      <c r="L484" s="4">
        <v>10863782.3046875</v>
      </c>
      <c r="M484" s="4">
        <v>26229431.296875</v>
      </c>
      <c r="N484" s="4">
        <v>21729260.859375</v>
      </c>
      <c r="O484" s="5">
        <f t="shared" si="65"/>
        <v>19607491.486979168</v>
      </c>
      <c r="P484" s="4">
        <v>2072010.0078125</v>
      </c>
      <c r="Q484" s="4">
        <v>1178362.921875</v>
      </c>
      <c r="R484" s="4">
        <v>1185413.74609375</v>
      </c>
      <c r="S484" s="5">
        <f t="shared" si="66"/>
        <v>1478595.55859375</v>
      </c>
      <c r="T484" s="4">
        <v>1749907.34375</v>
      </c>
      <c r="U484" s="4">
        <v>1228045.53125</v>
      </c>
      <c r="V484" s="4">
        <v>821894.234375</v>
      </c>
      <c r="W484" s="5">
        <f t="shared" si="67"/>
        <v>1266615.703125</v>
      </c>
      <c r="X484" s="4">
        <v>1201419.2578125</v>
      </c>
      <c r="Y484" s="4">
        <v>2159972.734375</v>
      </c>
      <c r="Z484" s="4">
        <v>1274800.84375</v>
      </c>
      <c r="AA484" s="5">
        <f t="shared" si="68"/>
        <v>1545397.6119791667</v>
      </c>
      <c r="AB484" s="4">
        <v>5036444.5</v>
      </c>
      <c r="AC484" s="4">
        <v>5045150.96875</v>
      </c>
      <c r="AD484" s="4">
        <v>7122904.6875</v>
      </c>
      <c r="AE484" s="4">
        <v>12437694.4375</v>
      </c>
      <c r="AF484" s="4">
        <v>5845649.4375</v>
      </c>
      <c r="AG484" s="4">
        <v>5880409.03125</v>
      </c>
      <c r="AH484" s="4">
        <v>19129625.46875</v>
      </c>
      <c r="AI484" s="4">
        <v>7680275.4375</v>
      </c>
      <c r="AJ484" s="4">
        <v>17839260.78125</v>
      </c>
      <c r="AK484" s="4">
        <v>18731265.265625</v>
      </c>
      <c r="AL484" s="4">
        <v>9410997.4375</v>
      </c>
      <c r="AM484" s="4">
        <v>4436565.4375</v>
      </c>
      <c r="AN484" s="4">
        <v>23412896.375</v>
      </c>
      <c r="AO484" s="4">
        <v>45184589.15625</v>
      </c>
      <c r="AP484" s="4">
        <v>10363367.09375</v>
      </c>
      <c r="AQ484" s="6">
        <v>2381099.71875</v>
      </c>
      <c r="AR484" s="6">
        <v>7206882.2421875</v>
      </c>
      <c r="AS484" s="7">
        <f t="shared" si="69"/>
        <v>4793990.98046875</v>
      </c>
      <c r="AT484" s="6">
        <v>5558412.671875</v>
      </c>
      <c r="AU484" s="6">
        <v>4129485.09375</v>
      </c>
      <c r="AV484" s="7">
        <f t="shared" si="70"/>
        <v>4843948.8828125</v>
      </c>
      <c r="AW484" s="6">
        <v>1092062.9375</v>
      </c>
      <c r="AX484" s="6">
        <v>3940228.3046875</v>
      </c>
      <c r="AY484" s="7">
        <f t="shared" si="71"/>
        <v>2516145.62109375</v>
      </c>
      <c r="AZ484" s="6">
        <v>22267197.90625</v>
      </c>
      <c r="BA484" s="6">
        <v>8847867.90625</v>
      </c>
      <c r="BB484" s="6">
        <v>16476663.59375</v>
      </c>
      <c r="BC484" s="6">
        <v>15347309.75</v>
      </c>
      <c r="BD484" s="6">
        <v>16157256.5</v>
      </c>
      <c r="BE484" s="6">
        <v>10607497.9375</v>
      </c>
    </row>
    <row r="485" spans="1:57" ht="42.75" x14ac:dyDescent="0.25">
      <c r="A485" s="3" t="s">
        <v>27</v>
      </c>
      <c r="B485" s="3" t="s">
        <v>994</v>
      </c>
      <c r="C485" s="36" t="s">
        <v>995</v>
      </c>
      <c r="D485" s="4">
        <v>1059583.0625</v>
      </c>
      <c r="E485" s="4">
        <v>2661830.5625</v>
      </c>
      <c r="F485" s="4">
        <v>983617.21875</v>
      </c>
      <c r="G485" s="5">
        <f t="shared" si="63"/>
        <v>1568343.6145833333</v>
      </c>
      <c r="H485" s="4">
        <v>2341568.109375</v>
      </c>
      <c r="I485" s="4">
        <v>2093447.25</v>
      </c>
      <c r="J485" s="4">
        <v>5140138.9296875</v>
      </c>
      <c r="K485" s="5">
        <f t="shared" si="64"/>
        <v>3191718.0963541665</v>
      </c>
      <c r="L485" s="4">
        <v>988900.4375</v>
      </c>
      <c r="M485" s="4">
        <v>1585672.8125</v>
      </c>
      <c r="N485" s="4">
        <v>1313142.484375</v>
      </c>
      <c r="O485" s="5">
        <f t="shared" si="65"/>
        <v>1295905.2447916667</v>
      </c>
      <c r="P485" s="4">
        <v>1398285.0625</v>
      </c>
      <c r="Q485" s="4">
        <v>1455931.96875</v>
      </c>
      <c r="R485" s="4">
        <v>1744200.15625</v>
      </c>
      <c r="S485" s="5">
        <f t="shared" si="66"/>
        <v>1532805.7291666667</v>
      </c>
      <c r="T485" s="4">
        <v>2106267.640625</v>
      </c>
      <c r="U485" s="4">
        <v>1210304.625</v>
      </c>
      <c r="V485" s="4">
        <v>2019405.3515625</v>
      </c>
      <c r="W485" s="5">
        <f t="shared" si="67"/>
        <v>1778659.2057291667</v>
      </c>
      <c r="X485" s="4">
        <v>2046459.1875</v>
      </c>
      <c r="Y485" s="4">
        <v>2644611.109375</v>
      </c>
      <c r="Z485" s="4">
        <v>2028976.828125</v>
      </c>
      <c r="AA485" s="5">
        <f t="shared" si="68"/>
        <v>2240015.7083333335</v>
      </c>
      <c r="AB485" s="4">
        <v>491194.625</v>
      </c>
      <c r="AC485" s="4">
        <v>3066252.4375</v>
      </c>
      <c r="AD485" s="4">
        <v>11254101.25</v>
      </c>
      <c r="AE485" s="4">
        <v>1694457.6875</v>
      </c>
      <c r="AF485" s="4">
        <v>8312718.84375</v>
      </c>
      <c r="AG485" s="4">
        <v>390017.53125</v>
      </c>
      <c r="AH485" s="4">
        <v>5307729.5</v>
      </c>
      <c r="AI485" s="4">
        <v>10733463.5625</v>
      </c>
      <c r="AJ485" s="4">
        <v>5203544.546875</v>
      </c>
      <c r="AK485" s="4">
        <v>12154644.75</v>
      </c>
      <c r="AL485" s="4">
        <v>9028688.25</v>
      </c>
      <c r="AM485" s="4">
        <v>40102081.6875</v>
      </c>
      <c r="AN485" s="4">
        <v>55684009.171875</v>
      </c>
      <c r="AO485" s="4">
        <v>6380645.21875</v>
      </c>
      <c r="AP485" s="4">
        <v>5273594.8125</v>
      </c>
      <c r="AQ485" s="6">
        <v>187569.140625</v>
      </c>
      <c r="AR485" s="6">
        <v>624028.09375</v>
      </c>
      <c r="AS485" s="7">
        <f t="shared" si="69"/>
        <v>405798.6171875</v>
      </c>
      <c r="AT485" s="6">
        <v>684995.5625</v>
      </c>
      <c r="AU485" s="6">
        <v>1344297.5078125</v>
      </c>
      <c r="AV485" s="7">
        <f t="shared" si="70"/>
        <v>1014646.53515625</v>
      </c>
      <c r="AW485" s="6">
        <v>723049.625</v>
      </c>
      <c r="AX485" s="6">
        <v>544512.328125</v>
      </c>
      <c r="AY485" s="7">
        <f t="shared" si="71"/>
        <v>633780.9765625</v>
      </c>
      <c r="AZ485" s="6">
        <v>4793814.625</v>
      </c>
      <c r="BA485" s="6">
        <v>1606799.3125</v>
      </c>
      <c r="BB485" s="6">
        <v>4689736.125</v>
      </c>
      <c r="BC485" s="6">
        <v>2825132.75</v>
      </c>
      <c r="BD485" s="6">
        <v>2161219.3125</v>
      </c>
      <c r="BE485" s="6">
        <v>5428615.28125</v>
      </c>
    </row>
    <row r="486" spans="1:57" ht="42.75" x14ac:dyDescent="0.25">
      <c r="A486" s="3" t="s">
        <v>27</v>
      </c>
      <c r="B486" s="3" t="s">
        <v>996</v>
      </c>
      <c r="C486" s="36" t="s">
        <v>997</v>
      </c>
      <c r="D486" s="4">
        <v>10417427.34375</v>
      </c>
      <c r="E486" s="4">
        <v>16713556.8125</v>
      </c>
      <c r="F486" s="4">
        <v>12863127.359375</v>
      </c>
      <c r="G486" s="5">
        <f t="shared" si="63"/>
        <v>13331370.505208334</v>
      </c>
      <c r="H486" s="4">
        <v>34386508.015625</v>
      </c>
      <c r="I486" s="4">
        <v>25911510.703125</v>
      </c>
      <c r="J486" s="4">
        <v>23427365.4765625</v>
      </c>
      <c r="K486" s="5">
        <f t="shared" si="64"/>
        <v>27908461.3984375</v>
      </c>
      <c r="L486" s="4">
        <v>21615948.3125</v>
      </c>
      <c r="M486" s="4">
        <v>26109673.296875</v>
      </c>
      <c r="N486" s="4">
        <v>26778519.8828125</v>
      </c>
      <c r="O486" s="5">
        <f t="shared" si="65"/>
        <v>24834713.830729168</v>
      </c>
      <c r="P486" s="4">
        <v>19611137.171875</v>
      </c>
      <c r="Q486" s="4">
        <v>21165968.921875</v>
      </c>
      <c r="R486" s="4">
        <v>14633473.984375</v>
      </c>
      <c r="S486" s="5">
        <f t="shared" si="66"/>
        <v>18470193.359375</v>
      </c>
      <c r="T486" s="4">
        <v>16777941.1875</v>
      </c>
      <c r="U486" s="4">
        <v>12462951.8476563</v>
      </c>
      <c r="V486" s="4">
        <v>13580064.2265625</v>
      </c>
      <c r="W486" s="5">
        <f t="shared" si="67"/>
        <v>14273652.420572935</v>
      </c>
      <c r="X486" s="4">
        <v>13428958.671875</v>
      </c>
      <c r="Y486" s="4">
        <v>16857689.1875</v>
      </c>
      <c r="Z486" s="4">
        <v>11597418.515625</v>
      </c>
      <c r="AA486" s="5">
        <f t="shared" si="68"/>
        <v>13961355.458333334</v>
      </c>
      <c r="AB486" s="4">
        <v>6119817</v>
      </c>
      <c r="AC486" s="4">
        <v>18026032.34375</v>
      </c>
      <c r="AD486" s="4">
        <v>41733553.0625</v>
      </c>
      <c r="AE486" s="4">
        <v>57888925.625</v>
      </c>
      <c r="AF486" s="4">
        <v>35458515.21875</v>
      </c>
      <c r="AG486" s="4">
        <v>12641413.171875</v>
      </c>
      <c r="AH486" s="4">
        <v>8871595.4375</v>
      </c>
      <c r="AI486" s="4">
        <v>104708515.71875</v>
      </c>
      <c r="AJ486" s="4">
        <v>28379555.75</v>
      </c>
      <c r="AK486" s="4">
        <v>16968496.125</v>
      </c>
      <c r="AL486" s="4">
        <v>29142842.375</v>
      </c>
      <c r="AM486" s="4">
        <v>4508920.390625</v>
      </c>
      <c r="AN486" s="4">
        <v>7179602.765625</v>
      </c>
      <c r="AO486" s="4">
        <v>9845747.34375</v>
      </c>
      <c r="AP486" s="4">
        <v>37146003.96875</v>
      </c>
      <c r="AQ486" s="6">
        <v>12119423.9570313</v>
      </c>
      <c r="AR486" s="6">
        <v>6240745.359375</v>
      </c>
      <c r="AS486" s="7">
        <f t="shared" si="69"/>
        <v>9180084.6582031511</v>
      </c>
      <c r="AT486" s="6">
        <v>8628873.859375</v>
      </c>
      <c r="AU486" s="6">
        <v>9188143.8671875</v>
      </c>
      <c r="AV486" s="7">
        <f t="shared" si="70"/>
        <v>8908508.86328125</v>
      </c>
      <c r="AW486" s="6">
        <v>9682328.359375</v>
      </c>
      <c r="AX486" s="6">
        <v>9582904.62890625</v>
      </c>
      <c r="AY486" s="7">
        <f t="shared" si="71"/>
        <v>9632616.494140625</v>
      </c>
      <c r="AZ486" s="6">
        <v>15931797.84375</v>
      </c>
      <c r="BA486" s="6">
        <v>51532854.3125</v>
      </c>
      <c r="BB486" s="6">
        <v>22636397.25</v>
      </c>
      <c r="BC486" s="6">
        <v>18364636.0625</v>
      </c>
      <c r="BD486" s="6">
        <v>7534012.5</v>
      </c>
      <c r="BE486" s="6">
        <v>19450333.46875</v>
      </c>
    </row>
    <row r="487" spans="1:57" ht="42.75" x14ac:dyDescent="0.25">
      <c r="A487" s="3" t="s">
        <v>27</v>
      </c>
      <c r="B487" s="3" t="s">
        <v>998</v>
      </c>
      <c r="C487" s="36" t="s">
        <v>999</v>
      </c>
      <c r="D487" s="4">
        <v>4050392.984375</v>
      </c>
      <c r="E487" s="4">
        <v>2053854.84375</v>
      </c>
      <c r="F487" s="4">
        <v>2893420.3359375</v>
      </c>
      <c r="G487" s="5">
        <f t="shared" si="63"/>
        <v>2999222.7213541665</v>
      </c>
      <c r="H487" s="4">
        <v>3239781.78125</v>
      </c>
      <c r="I487" s="4">
        <v>2947878.859375</v>
      </c>
      <c r="J487" s="4">
        <v>1969942.2578125</v>
      </c>
      <c r="K487" s="5">
        <f t="shared" si="64"/>
        <v>2719200.9661458335</v>
      </c>
      <c r="L487" s="4">
        <v>3743240.640625</v>
      </c>
      <c r="M487" s="4">
        <v>5440178.9140625</v>
      </c>
      <c r="N487" s="4">
        <v>7028248.453125</v>
      </c>
      <c r="O487" s="5">
        <f t="shared" si="65"/>
        <v>5403889.3359375</v>
      </c>
      <c r="P487" s="4">
        <v>1348047.21875</v>
      </c>
      <c r="Q487" s="4">
        <v>857735.39355468797</v>
      </c>
      <c r="R487" s="4">
        <v>399401.828125</v>
      </c>
      <c r="S487" s="5">
        <f t="shared" si="66"/>
        <v>868394.81347656262</v>
      </c>
      <c r="T487" s="4">
        <v>1935905.125</v>
      </c>
      <c r="U487" s="4">
        <v>1974789.765625</v>
      </c>
      <c r="V487" s="4">
        <v>474905.5625</v>
      </c>
      <c r="W487" s="5">
        <f t="shared" si="67"/>
        <v>1461866.8177083333</v>
      </c>
      <c r="X487" s="4">
        <v>767795.0703125</v>
      </c>
      <c r="Y487" s="4">
        <v>3732742.2890625</v>
      </c>
      <c r="Z487" s="4">
        <v>4225054.18359375</v>
      </c>
      <c r="AA487" s="5">
        <f t="shared" si="68"/>
        <v>2908530.5143229165</v>
      </c>
      <c r="AB487" s="4">
        <v>627993.15625</v>
      </c>
      <c r="AC487" s="4">
        <v>14145107.15625</v>
      </c>
      <c r="AD487" s="4">
        <v>10934275.875</v>
      </c>
      <c r="AE487" s="4">
        <v>45914262.5625</v>
      </c>
      <c r="AF487" s="4">
        <v>24596538.625</v>
      </c>
      <c r="AG487" s="4">
        <v>19765017.25</v>
      </c>
      <c r="AH487" s="4">
        <v>21674893.25</v>
      </c>
      <c r="AI487" s="4">
        <v>40762147.46875</v>
      </c>
      <c r="AJ487" s="4">
        <v>25186503.6875</v>
      </c>
      <c r="AK487" s="4">
        <v>21180477.1875</v>
      </c>
      <c r="AL487" s="4">
        <v>43790826.0625</v>
      </c>
      <c r="AM487" s="4">
        <v>3586885.15625</v>
      </c>
      <c r="AN487" s="4">
        <v>12984354.96875</v>
      </c>
      <c r="AO487" s="4">
        <v>11074688.390625</v>
      </c>
      <c r="AP487" s="4">
        <v>18582497.6875</v>
      </c>
      <c r="AQ487" s="6">
        <v>551925.1875</v>
      </c>
      <c r="AR487" s="6">
        <v>1619327.265625</v>
      </c>
      <c r="AS487" s="7">
        <f t="shared" si="69"/>
        <v>1085626.2265625</v>
      </c>
      <c r="AT487" s="6">
        <v>1106716.65625</v>
      </c>
      <c r="AU487" s="6">
        <v>813766.234375</v>
      </c>
      <c r="AV487" s="7">
        <f t="shared" si="70"/>
        <v>960241.4453125</v>
      </c>
      <c r="AW487" s="6">
        <v>1042584.171875</v>
      </c>
      <c r="AX487" s="6">
        <v>875573.2890625</v>
      </c>
      <c r="AY487" s="7">
        <f t="shared" si="71"/>
        <v>959078.73046875</v>
      </c>
      <c r="AZ487" s="6">
        <v>31021292.40625</v>
      </c>
      <c r="BA487" s="6">
        <v>22755380.375</v>
      </c>
      <c r="BB487" s="6">
        <v>35805592.625</v>
      </c>
      <c r="BC487" s="6">
        <v>32590357.0625</v>
      </c>
      <c r="BD487" s="6">
        <v>23686217.5</v>
      </c>
      <c r="BE487" s="6">
        <v>9769542.21875</v>
      </c>
    </row>
    <row r="488" spans="1:57" ht="42.75" x14ac:dyDescent="0.25">
      <c r="A488" s="3" t="s">
        <v>27</v>
      </c>
      <c r="B488" s="3" t="s">
        <v>1000</v>
      </c>
      <c r="C488" s="36" t="s">
        <v>1001</v>
      </c>
      <c r="D488" s="4">
        <v>8579721.578125</v>
      </c>
      <c r="E488" s="4">
        <v>10300405.0625</v>
      </c>
      <c r="F488" s="4">
        <v>8516769.46875</v>
      </c>
      <c r="G488" s="5">
        <f t="shared" si="63"/>
        <v>9132298.703125</v>
      </c>
      <c r="H488" s="4">
        <v>11296077.71875</v>
      </c>
      <c r="I488" s="4">
        <v>7343586.0078125</v>
      </c>
      <c r="J488" s="4">
        <v>8789472.609375</v>
      </c>
      <c r="K488" s="5">
        <f t="shared" si="64"/>
        <v>9143045.4453125</v>
      </c>
      <c r="L488" s="4">
        <v>15888869.0078125</v>
      </c>
      <c r="M488" s="4">
        <v>21219013.265625</v>
      </c>
      <c r="N488" s="4">
        <v>22904473.6796875</v>
      </c>
      <c r="O488" s="5">
        <f t="shared" si="65"/>
        <v>20004118.651041668</v>
      </c>
      <c r="P488" s="4">
        <v>11512272.671875</v>
      </c>
      <c r="Q488" s="4">
        <v>6397363.8125</v>
      </c>
      <c r="R488" s="4">
        <v>4394971.1875</v>
      </c>
      <c r="S488" s="5">
        <f t="shared" si="66"/>
        <v>7434869.223958333</v>
      </c>
      <c r="T488" s="4">
        <v>5483599.5859375</v>
      </c>
      <c r="U488" s="4">
        <v>5136212.2109375</v>
      </c>
      <c r="V488" s="4">
        <v>5082605.375</v>
      </c>
      <c r="W488" s="5">
        <f t="shared" si="67"/>
        <v>5234139.057291667</v>
      </c>
      <c r="X488" s="4">
        <v>5732404.015625</v>
      </c>
      <c r="Y488" s="4">
        <v>9345272.6484375</v>
      </c>
      <c r="Z488" s="4">
        <v>13512528.7265625</v>
      </c>
      <c r="AA488" s="5">
        <f t="shared" si="68"/>
        <v>9530068.463541666</v>
      </c>
      <c r="AB488" s="4">
        <v>12408043.140625</v>
      </c>
      <c r="AC488" s="4">
        <v>20531665.265625</v>
      </c>
      <c r="AD488" s="4">
        <v>12114494.5625</v>
      </c>
      <c r="AE488" s="4">
        <v>23191859.203125</v>
      </c>
      <c r="AF488" s="4">
        <v>20787387.03125</v>
      </c>
      <c r="AG488" s="4">
        <v>20014646.0625</v>
      </c>
      <c r="AH488" s="4">
        <v>7849725.21875</v>
      </c>
      <c r="AI488" s="4">
        <v>96466939.65625</v>
      </c>
      <c r="AJ488" s="4">
        <v>36762003.84375</v>
      </c>
      <c r="AK488" s="4">
        <v>22949945.25</v>
      </c>
      <c r="AL488" s="4">
        <v>50778769.1875</v>
      </c>
      <c r="AM488" s="4">
        <v>14834335.984375</v>
      </c>
      <c r="AN488" s="4">
        <v>16477466.375</v>
      </c>
      <c r="AO488" s="4">
        <v>86017921.15625</v>
      </c>
      <c r="AP488" s="4">
        <v>32741670.6875</v>
      </c>
      <c r="AQ488" s="6">
        <v>1647926.984375</v>
      </c>
      <c r="AR488" s="6">
        <v>2134927.09375</v>
      </c>
      <c r="AS488" s="7">
        <f t="shared" si="69"/>
        <v>1891427.0390625</v>
      </c>
      <c r="AT488" s="6">
        <v>1822435.453125</v>
      </c>
      <c r="AU488" s="6">
        <v>1077439.73046875</v>
      </c>
      <c r="AV488" s="7">
        <f t="shared" si="70"/>
        <v>1449937.591796875</v>
      </c>
      <c r="AW488" s="6">
        <v>642739.03125</v>
      </c>
      <c r="AX488" s="6">
        <v>1555914.203125</v>
      </c>
      <c r="AY488" s="7">
        <f t="shared" si="71"/>
        <v>1099326.6171875</v>
      </c>
      <c r="AZ488" s="6">
        <v>6736228.46875</v>
      </c>
      <c r="BA488" s="6">
        <v>20771445.03125</v>
      </c>
      <c r="BB488" s="6">
        <v>7808867.90625</v>
      </c>
      <c r="BC488" s="6">
        <v>10765536.8125</v>
      </c>
      <c r="BD488" s="6">
        <v>3897074.375</v>
      </c>
      <c r="BE488" s="6">
        <v>5869784.125</v>
      </c>
    </row>
    <row r="489" spans="1:57" ht="28.5" x14ac:dyDescent="0.25">
      <c r="A489" s="3" t="s">
        <v>27</v>
      </c>
      <c r="B489" s="3" t="s">
        <v>1002</v>
      </c>
      <c r="C489" s="36" t="s">
        <v>1003</v>
      </c>
      <c r="D489" s="4">
        <v>83363723.292968795</v>
      </c>
      <c r="E489" s="4">
        <v>78462724.6171875</v>
      </c>
      <c r="F489" s="4">
        <v>50917329.15625</v>
      </c>
      <c r="G489" s="5">
        <f t="shared" si="63"/>
        <v>70914592.355468765</v>
      </c>
      <c r="H489" s="4">
        <v>1023465363.85938</v>
      </c>
      <c r="I489" s="4">
        <v>543937868.50781298</v>
      </c>
      <c r="J489" s="4">
        <v>820475079.171875</v>
      </c>
      <c r="K489" s="5">
        <f t="shared" si="64"/>
        <v>795959437.17968941</v>
      </c>
      <c r="L489" s="4">
        <v>811622849.484375</v>
      </c>
      <c r="M489" s="4">
        <v>1728214542.1875</v>
      </c>
      <c r="N489" s="4">
        <v>1166260959.2617199</v>
      </c>
      <c r="O489" s="5">
        <f t="shared" si="65"/>
        <v>1235366116.977865</v>
      </c>
      <c r="P489" s="4">
        <v>23636391.9375</v>
      </c>
      <c r="Q489" s="4">
        <v>2146139.61328125</v>
      </c>
      <c r="R489" s="4">
        <v>1849177.0625</v>
      </c>
      <c r="S489" s="5">
        <f t="shared" si="66"/>
        <v>9210569.537760416</v>
      </c>
      <c r="T489" s="4">
        <v>4857109.984375</v>
      </c>
      <c r="U489" s="4">
        <v>92642636.28125</v>
      </c>
      <c r="V489" s="4">
        <v>3740660.53125</v>
      </c>
      <c r="W489" s="5">
        <f t="shared" si="67"/>
        <v>33746802.265625</v>
      </c>
      <c r="X489" s="4">
        <v>2811099.07421875</v>
      </c>
      <c r="Y489" s="4">
        <v>38591686.1171875</v>
      </c>
      <c r="Z489" s="4">
        <v>26314088.1171875</v>
      </c>
      <c r="AA489" s="5">
        <f t="shared" si="68"/>
        <v>22572291.102864582</v>
      </c>
      <c r="AB489" s="4">
        <v>1829452002.79688</v>
      </c>
      <c r="AC489" s="4">
        <v>393196775.84375</v>
      </c>
      <c r="AD489" s="4">
        <v>189137619.375</v>
      </c>
      <c r="AE489" s="4">
        <v>803409251.375</v>
      </c>
      <c r="AF489" s="4">
        <v>109879529.59375</v>
      </c>
      <c r="AG489" s="4">
        <v>595628105.75</v>
      </c>
      <c r="AH489" s="4">
        <v>4967030068.21875</v>
      </c>
      <c r="AI489" s="4">
        <v>163652004.6875</v>
      </c>
      <c r="AJ489" s="4">
        <v>2027588212.9375</v>
      </c>
      <c r="AK489" s="4">
        <v>2227350578.25</v>
      </c>
      <c r="AL489" s="4">
        <v>93601603.15625</v>
      </c>
      <c r="AM489" s="4">
        <v>1706098960.34375</v>
      </c>
      <c r="AN489" s="4">
        <v>5231018223.15625</v>
      </c>
      <c r="AO489" s="4">
        <v>5206754481.7343798</v>
      </c>
      <c r="AP489" s="4">
        <v>1216317205.09375</v>
      </c>
      <c r="AQ489" s="6">
        <v>1389735.40234375</v>
      </c>
      <c r="AR489" s="6">
        <v>1226936.640625</v>
      </c>
      <c r="AS489" s="7">
        <f t="shared" si="69"/>
        <v>1308336.021484375</v>
      </c>
      <c r="AT489" s="6">
        <v>723968.9375</v>
      </c>
      <c r="AU489" s="6">
        <v>1500584.828125</v>
      </c>
      <c r="AV489" s="7">
        <f t="shared" si="70"/>
        <v>1112276.8828125</v>
      </c>
      <c r="AW489" s="6">
        <v>705299.9296875</v>
      </c>
      <c r="AX489" s="6">
        <v>1060910.9296875</v>
      </c>
      <c r="AY489" s="7">
        <f t="shared" si="71"/>
        <v>883105.4296875</v>
      </c>
      <c r="AZ489" s="6">
        <v>1823596039.96875</v>
      </c>
      <c r="BA489" s="6">
        <v>2198443957.125</v>
      </c>
      <c r="BB489" s="6">
        <v>2147510992.78125</v>
      </c>
      <c r="BC489" s="6">
        <v>1717712117.5625</v>
      </c>
      <c r="BD489" s="6">
        <v>278194951.28125</v>
      </c>
      <c r="BE489" s="6">
        <v>3893172889.78125</v>
      </c>
    </row>
    <row r="490" spans="1:57" ht="42.75" x14ac:dyDescent="0.25">
      <c r="A490" s="3" t="s">
        <v>27</v>
      </c>
      <c r="B490" s="3" t="s">
        <v>1004</v>
      </c>
      <c r="C490" s="36" t="s">
        <v>1005</v>
      </c>
      <c r="D490" s="4">
        <v>2505753.734375</v>
      </c>
      <c r="E490" s="4">
        <v>2205968.8359375</v>
      </c>
      <c r="F490" s="4">
        <v>1681177.5546875</v>
      </c>
      <c r="G490" s="5">
        <f t="shared" si="63"/>
        <v>2130966.7083333335</v>
      </c>
      <c r="H490" s="4">
        <v>2660233.046875</v>
      </c>
      <c r="I490" s="4">
        <v>2784840.546875</v>
      </c>
      <c r="J490" s="4">
        <v>4412776.171875</v>
      </c>
      <c r="K490" s="5">
        <f t="shared" si="64"/>
        <v>3285949.921875</v>
      </c>
      <c r="L490" s="4">
        <v>2808981.4140625</v>
      </c>
      <c r="M490" s="4">
        <v>5078903.8203125</v>
      </c>
      <c r="N490" s="4">
        <v>4177153.515625</v>
      </c>
      <c r="O490" s="5">
        <f t="shared" si="65"/>
        <v>4021679.5833333335</v>
      </c>
      <c r="P490" s="4">
        <v>2542806.1484375</v>
      </c>
      <c r="Q490" s="4">
        <v>1032160.875</v>
      </c>
      <c r="R490" s="4">
        <v>449671.8515625</v>
      </c>
      <c r="S490" s="5">
        <f t="shared" si="66"/>
        <v>1341546.2916666667</v>
      </c>
      <c r="T490" s="4">
        <v>1614185.78125</v>
      </c>
      <c r="U490" s="4">
        <v>1287943.78125</v>
      </c>
      <c r="V490" s="4">
        <v>915405.5703125</v>
      </c>
      <c r="W490" s="5">
        <f t="shared" si="67"/>
        <v>1272511.7109375</v>
      </c>
      <c r="X490" s="4">
        <v>2211710.9921875</v>
      </c>
      <c r="Y490" s="4">
        <v>3530669.3359375</v>
      </c>
      <c r="Z490" s="4">
        <v>3041640.1875</v>
      </c>
      <c r="AA490" s="5">
        <f t="shared" si="68"/>
        <v>2928006.8385416665</v>
      </c>
      <c r="AB490" s="4">
        <v>2268310</v>
      </c>
      <c r="AC490" s="4">
        <v>33417163.40625</v>
      </c>
      <c r="AD490" s="4">
        <v>94760428.0625</v>
      </c>
      <c r="AE490" s="4">
        <v>71726664.28125</v>
      </c>
      <c r="AF490" s="4">
        <v>75049789.15625</v>
      </c>
      <c r="AG490" s="4">
        <v>36782767.5</v>
      </c>
      <c r="AH490" s="4">
        <v>5716955.4375</v>
      </c>
      <c r="AI490" s="4">
        <v>90663361.9375</v>
      </c>
      <c r="AJ490" s="4">
        <v>43241819.046875</v>
      </c>
      <c r="AK490" s="4">
        <v>37628750.625</v>
      </c>
      <c r="AL490" s="4">
        <v>70926804.6875</v>
      </c>
      <c r="AM490" s="4">
        <v>4354158.90625</v>
      </c>
      <c r="AN490" s="4">
        <v>12297316.859375</v>
      </c>
      <c r="AO490" s="4">
        <v>5619264.703125</v>
      </c>
      <c r="AP490" s="4">
        <v>37840160.796875</v>
      </c>
      <c r="AQ490" s="6">
        <v>511212.9296875</v>
      </c>
      <c r="AR490" s="6">
        <v>399888.0703125</v>
      </c>
      <c r="AS490" s="7">
        <f t="shared" si="69"/>
        <v>455550.5</v>
      </c>
      <c r="AT490" s="6">
        <v>298540.0625</v>
      </c>
      <c r="AU490" s="6">
        <v>396357.4375</v>
      </c>
      <c r="AV490" s="7">
        <f t="shared" si="70"/>
        <v>347448.75</v>
      </c>
      <c r="AW490" s="6">
        <v>210112.83984375</v>
      </c>
      <c r="AX490" s="6">
        <v>190786.984375</v>
      </c>
      <c r="AY490" s="7">
        <f t="shared" si="71"/>
        <v>200449.912109375</v>
      </c>
      <c r="AZ490" s="6">
        <v>19850109</v>
      </c>
      <c r="BA490" s="6">
        <v>31597053.59375</v>
      </c>
      <c r="BB490" s="6">
        <v>52000426.5</v>
      </c>
      <c r="BC490" s="6">
        <v>24096694.375</v>
      </c>
      <c r="BD490" s="6">
        <v>17902616.5625</v>
      </c>
      <c r="BE490" s="6">
        <v>30979738.40625</v>
      </c>
    </row>
    <row r="491" spans="1:57" ht="57" x14ac:dyDescent="0.25">
      <c r="A491" s="3" t="s">
        <v>27</v>
      </c>
      <c r="B491" s="3" t="s">
        <v>1006</v>
      </c>
      <c r="C491" s="36" t="s">
        <v>1007</v>
      </c>
      <c r="D491" s="4">
        <v>2680978.1015625</v>
      </c>
      <c r="E491" s="4">
        <v>5052321.0078125</v>
      </c>
      <c r="F491" s="4">
        <v>4294001.34375</v>
      </c>
      <c r="G491" s="5">
        <f t="shared" si="63"/>
        <v>4009100.1510416665</v>
      </c>
      <c r="H491" s="4">
        <v>1616894.78125</v>
      </c>
      <c r="I491" s="4">
        <v>1548759.34375</v>
      </c>
      <c r="J491" s="4">
        <v>1688591.640625</v>
      </c>
      <c r="K491" s="5">
        <f t="shared" si="64"/>
        <v>1618081.921875</v>
      </c>
      <c r="L491" s="4">
        <v>3426500.734375</v>
      </c>
      <c r="M491" s="4">
        <v>5722217.859375</v>
      </c>
      <c r="N491" s="4">
        <v>6351893.1015625</v>
      </c>
      <c r="O491" s="5">
        <f t="shared" si="65"/>
        <v>5166870.565104167</v>
      </c>
      <c r="P491" s="4">
        <v>2387748.3125</v>
      </c>
      <c r="Q491" s="4">
        <v>1626961.734375</v>
      </c>
      <c r="R491" s="4">
        <v>1200515.84375</v>
      </c>
      <c r="S491" s="5">
        <f t="shared" si="66"/>
        <v>1738408.6302083333</v>
      </c>
      <c r="T491" s="4">
        <v>1799874.921875</v>
      </c>
      <c r="U491" s="4">
        <v>929686.25</v>
      </c>
      <c r="V491" s="4">
        <v>861346.21875</v>
      </c>
      <c r="W491" s="5">
        <f t="shared" si="67"/>
        <v>1196969.1302083333</v>
      </c>
      <c r="X491" s="4">
        <v>403148.96875</v>
      </c>
      <c r="Y491" s="4">
        <v>3051485.3671875</v>
      </c>
      <c r="Z491" s="4">
        <v>1847737.5234375</v>
      </c>
      <c r="AA491" s="5">
        <f t="shared" si="68"/>
        <v>1767457.2864583333</v>
      </c>
      <c r="AB491" s="4">
        <v>7520485.515625</v>
      </c>
      <c r="AC491" s="4">
        <v>45404361.5</v>
      </c>
      <c r="AD491" s="4">
        <v>68925579.8125</v>
      </c>
      <c r="AE491" s="4">
        <v>42235601.96875</v>
      </c>
      <c r="AF491" s="4">
        <v>55919539.375</v>
      </c>
      <c r="AG491" s="4">
        <v>39269407.875</v>
      </c>
      <c r="AH491" s="4">
        <v>13953657.125</v>
      </c>
      <c r="AI491" s="4">
        <v>105941220.375</v>
      </c>
      <c r="AJ491" s="4">
        <v>45798221.375</v>
      </c>
      <c r="AK491" s="4">
        <v>24189882.6875</v>
      </c>
      <c r="AL491" s="4">
        <v>44363535.53125</v>
      </c>
      <c r="AM491" s="4">
        <v>4817654.09375</v>
      </c>
      <c r="AN491" s="4">
        <v>13427116.3125</v>
      </c>
      <c r="AO491" s="4">
        <v>14612319.65625</v>
      </c>
      <c r="AP491" s="4">
        <v>39110563.28125</v>
      </c>
      <c r="AQ491" s="6">
        <v>1490883.671875</v>
      </c>
      <c r="AR491" s="6">
        <v>1907942.03125</v>
      </c>
      <c r="AS491" s="7">
        <f t="shared" si="69"/>
        <v>1699412.8515625</v>
      </c>
      <c r="AT491" s="6">
        <v>2183162.40625</v>
      </c>
      <c r="AU491" s="6">
        <v>1061908.5546875</v>
      </c>
      <c r="AV491" s="7">
        <f t="shared" si="70"/>
        <v>1622535.48046875</v>
      </c>
      <c r="AW491" s="6">
        <v>1179356.3203125</v>
      </c>
      <c r="AX491" s="6">
        <v>2035525.390625</v>
      </c>
      <c r="AY491" s="7">
        <f t="shared" si="71"/>
        <v>1607440.85546875</v>
      </c>
      <c r="AZ491" s="6">
        <v>18142573.375</v>
      </c>
      <c r="BA491" s="6">
        <v>32062813.875</v>
      </c>
      <c r="BB491" s="6">
        <v>34068727.5625</v>
      </c>
      <c r="BC491" s="6">
        <v>10100522.96875</v>
      </c>
      <c r="BD491" s="6">
        <v>35429571.6875</v>
      </c>
      <c r="BE491" s="6">
        <v>13363931.21875</v>
      </c>
    </row>
    <row r="492" spans="1:57" ht="42.75" x14ac:dyDescent="0.25">
      <c r="A492" s="3" t="s">
        <v>27</v>
      </c>
      <c r="B492" s="3" t="s">
        <v>1008</v>
      </c>
      <c r="C492" s="36" t="s">
        <v>1009</v>
      </c>
      <c r="D492" s="4">
        <v>444842.890625</v>
      </c>
      <c r="E492" s="4">
        <v>450444.8125</v>
      </c>
      <c r="F492" s="4">
        <v>555322.125</v>
      </c>
      <c r="G492" s="5">
        <f t="shared" si="63"/>
        <v>483536.609375</v>
      </c>
      <c r="H492" s="4">
        <v>800731.75</v>
      </c>
      <c r="I492" s="4">
        <v>1796348.90625</v>
      </c>
      <c r="J492" s="4">
        <v>744600.7890625</v>
      </c>
      <c r="K492" s="5">
        <f t="shared" si="64"/>
        <v>1113893.8151041667</v>
      </c>
      <c r="L492" s="4">
        <v>1283219.546875</v>
      </c>
      <c r="M492" s="4">
        <v>1077905.609375</v>
      </c>
      <c r="N492" s="4">
        <v>1191856.09375</v>
      </c>
      <c r="O492" s="5">
        <f t="shared" si="65"/>
        <v>1184327.0833333333</v>
      </c>
      <c r="P492" s="4">
        <v>384808.1875</v>
      </c>
      <c r="Q492" s="4">
        <v>100241.4140625</v>
      </c>
      <c r="R492" s="4">
        <v>566206.234375</v>
      </c>
      <c r="S492" s="5">
        <f t="shared" si="66"/>
        <v>350418.61197916669</v>
      </c>
      <c r="T492" s="4">
        <v>617931.015625</v>
      </c>
      <c r="U492" s="4">
        <v>1393251.4375</v>
      </c>
      <c r="V492" s="4">
        <v>1826830.046875</v>
      </c>
      <c r="W492" s="5">
        <f t="shared" si="67"/>
        <v>1279337.5</v>
      </c>
      <c r="X492" s="4">
        <v>53287.3203125</v>
      </c>
      <c r="Y492" s="4">
        <v>1174059.4375</v>
      </c>
      <c r="Z492" s="4">
        <v>350580.5</v>
      </c>
      <c r="AA492" s="5">
        <f t="shared" si="68"/>
        <v>525975.75260416663</v>
      </c>
      <c r="AB492" s="4">
        <v>1484194.28125</v>
      </c>
      <c r="AC492" s="4">
        <v>4640337.375</v>
      </c>
      <c r="AD492" s="4">
        <v>5164944</v>
      </c>
      <c r="AE492" s="4">
        <v>5345683.875</v>
      </c>
      <c r="AF492" s="4">
        <v>4923760.59375</v>
      </c>
      <c r="AG492" s="4">
        <v>5657025.125</v>
      </c>
      <c r="AH492" s="4">
        <v>10591957.5</v>
      </c>
      <c r="AI492" s="4">
        <v>6880170.46875</v>
      </c>
      <c r="AJ492" s="4">
        <v>3653977</v>
      </c>
      <c r="AK492" s="4">
        <v>3841546.5625</v>
      </c>
      <c r="AL492" s="4">
        <v>2623448.25</v>
      </c>
      <c r="AM492" s="4">
        <v>1868141.6875</v>
      </c>
      <c r="AN492" s="4">
        <v>3991542.703125</v>
      </c>
      <c r="AO492" s="4">
        <v>1790529.4375</v>
      </c>
      <c r="AP492" s="4">
        <v>3109691.71875</v>
      </c>
      <c r="AQ492" s="6">
        <v>556892.9375</v>
      </c>
      <c r="AR492" s="6">
        <v>2122142.8125</v>
      </c>
      <c r="AS492" s="7">
        <f t="shared" si="69"/>
        <v>1339517.875</v>
      </c>
      <c r="AT492" s="6">
        <v>1043760.53125</v>
      </c>
      <c r="AU492" s="6">
        <v>693211.9609375</v>
      </c>
      <c r="AV492" s="7">
        <f t="shared" si="70"/>
        <v>868486.24609375</v>
      </c>
      <c r="AW492" s="6">
        <v>899472.8203125</v>
      </c>
      <c r="AX492" s="6">
        <v>430728.1484375</v>
      </c>
      <c r="AY492" s="7">
        <f t="shared" si="71"/>
        <v>665100.484375</v>
      </c>
      <c r="AZ492" s="6">
        <v>8074564.625</v>
      </c>
      <c r="BA492" s="6">
        <v>2158879.3125</v>
      </c>
      <c r="BB492" s="6">
        <v>5820778.15625</v>
      </c>
      <c r="BC492" s="6">
        <v>11026222.90625</v>
      </c>
      <c r="BD492" s="6">
        <v>10089944.375</v>
      </c>
      <c r="BE492" s="6">
        <v>8042324.46875</v>
      </c>
    </row>
    <row r="493" spans="1:57" ht="42.75" x14ac:dyDescent="0.25">
      <c r="A493" s="3" t="s">
        <v>27</v>
      </c>
      <c r="B493" s="3" t="s">
        <v>1010</v>
      </c>
      <c r="C493" s="36" t="s">
        <v>1011</v>
      </c>
      <c r="D493" s="4">
        <v>4658247.84375</v>
      </c>
      <c r="E493" s="4">
        <v>5417801.03125</v>
      </c>
      <c r="F493" s="4">
        <v>4518283.8203125</v>
      </c>
      <c r="G493" s="5">
        <f t="shared" si="63"/>
        <v>4864777.565104167</v>
      </c>
      <c r="H493" s="4">
        <v>5852462.04296875</v>
      </c>
      <c r="I493" s="4">
        <v>5353286.734375</v>
      </c>
      <c r="J493" s="4">
        <v>9642926.453125</v>
      </c>
      <c r="K493" s="5">
        <f t="shared" si="64"/>
        <v>6949558.41015625</v>
      </c>
      <c r="L493" s="4">
        <v>16312519.828125</v>
      </c>
      <c r="M493" s="4">
        <v>21453397.9375</v>
      </c>
      <c r="N493" s="4">
        <v>26976444.4375</v>
      </c>
      <c r="O493" s="5">
        <f t="shared" si="65"/>
        <v>21580787.401041668</v>
      </c>
      <c r="P493" s="4">
        <v>5606728.671875</v>
      </c>
      <c r="Q493" s="4">
        <v>1674236.0625</v>
      </c>
      <c r="R493" s="4">
        <v>1112903.9375</v>
      </c>
      <c r="S493" s="5">
        <f t="shared" si="66"/>
        <v>2797956.2239583335</v>
      </c>
      <c r="T493" s="4">
        <v>1016293.515625</v>
      </c>
      <c r="U493" s="4">
        <v>3072929.859375</v>
      </c>
      <c r="V493" s="4">
        <v>1178813.7109375</v>
      </c>
      <c r="W493" s="5">
        <f t="shared" si="67"/>
        <v>1756012.3619791667</v>
      </c>
      <c r="X493" s="4">
        <v>3324403.1484375</v>
      </c>
      <c r="Y493" s="4">
        <v>2280943.09375</v>
      </c>
      <c r="Z493" s="4">
        <v>8261024.4296875</v>
      </c>
      <c r="AA493" s="5">
        <f t="shared" si="68"/>
        <v>4622123.557291667</v>
      </c>
      <c r="AB493" s="4">
        <v>10989040.65625</v>
      </c>
      <c r="AC493" s="4">
        <v>9009500.0625</v>
      </c>
      <c r="AD493" s="4">
        <v>16181699.40625</v>
      </c>
      <c r="AE493" s="4">
        <v>26889910.3125</v>
      </c>
      <c r="AF493" s="4">
        <v>13836147.546875</v>
      </c>
      <c r="AG493" s="4">
        <v>15084367.9375</v>
      </c>
      <c r="AH493" s="4">
        <v>9032563.4375</v>
      </c>
      <c r="AI493" s="4">
        <v>98300173.75</v>
      </c>
      <c r="AJ493" s="4">
        <v>40952598.21875</v>
      </c>
      <c r="AK493" s="4">
        <v>20621316.125</v>
      </c>
      <c r="AL493" s="4">
        <v>22772269.28125</v>
      </c>
      <c r="AM493" s="4">
        <v>16002481.40625</v>
      </c>
      <c r="AN493" s="4">
        <v>32475129.375</v>
      </c>
      <c r="AO493" s="4">
        <v>13917181.1875</v>
      </c>
      <c r="AP493" s="4">
        <v>21634053.40625</v>
      </c>
      <c r="AQ493" s="6">
        <v>971142.25</v>
      </c>
      <c r="AR493" s="6">
        <v>1749777.6484375</v>
      </c>
      <c r="AS493" s="7">
        <f t="shared" si="69"/>
        <v>1360459.94921875</v>
      </c>
      <c r="AT493" s="6">
        <v>1696020.296875</v>
      </c>
      <c r="AU493" s="6">
        <v>1051144.328125</v>
      </c>
      <c r="AV493" s="7">
        <f t="shared" si="70"/>
        <v>1373582.3125</v>
      </c>
      <c r="AW493" s="6">
        <v>756978.34375</v>
      </c>
      <c r="AX493" s="6">
        <v>840557.0390625</v>
      </c>
      <c r="AY493" s="7">
        <f t="shared" si="71"/>
        <v>798767.69140625</v>
      </c>
      <c r="AZ493" s="6">
        <v>14514479.21875</v>
      </c>
      <c r="BA493" s="6">
        <v>13269699.25</v>
      </c>
      <c r="BB493" s="6">
        <v>27593991.0625</v>
      </c>
      <c r="BC493" s="6">
        <v>16389513.90625</v>
      </c>
      <c r="BD493" s="6">
        <v>17164390.875</v>
      </c>
      <c r="BE493" s="6">
        <v>8187016.1875</v>
      </c>
    </row>
    <row r="494" spans="1:57" ht="42.75" x14ac:dyDescent="0.25">
      <c r="A494" s="3" t="s">
        <v>27</v>
      </c>
      <c r="B494" s="3" t="s">
        <v>1012</v>
      </c>
      <c r="C494" s="36" t="s">
        <v>1013</v>
      </c>
      <c r="D494" s="4">
        <v>1192367.40625</v>
      </c>
      <c r="E494" s="4">
        <v>1753649.40625</v>
      </c>
      <c r="F494" s="4">
        <v>1510027.671875</v>
      </c>
      <c r="G494" s="5">
        <f t="shared" si="63"/>
        <v>1485348.1614583333</v>
      </c>
      <c r="H494" s="4">
        <v>2505832.59375</v>
      </c>
      <c r="I494" s="4">
        <v>1277172.40625</v>
      </c>
      <c r="J494" s="4">
        <v>3253443.1953125</v>
      </c>
      <c r="K494" s="5">
        <f t="shared" si="64"/>
        <v>2345482.7317708335</v>
      </c>
      <c r="L494" s="4">
        <v>4601747.71875</v>
      </c>
      <c r="M494" s="4">
        <v>7323976.25</v>
      </c>
      <c r="N494" s="4">
        <v>8545911.1484375</v>
      </c>
      <c r="O494" s="5">
        <f t="shared" si="65"/>
        <v>6823878.372395833</v>
      </c>
      <c r="P494" s="4">
        <v>1416041.859375</v>
      </c>
      <c r="Q494" s="4">
        <v>1297146.3828125</v>
      </c>
      <c r="R494" s="4">
        <v>844892.4375</v>
      </c>
      <c r="S494" s="5">
        <f t="shared" si="66"/>
        <v>1186026.8932291667</v>
      </c>
      <c r="T494" s="4">
        <v>1259017.375</v>
      </c>
      <c r="U494" s="4">
        <v>1116453.984375</v>
      </c>
      <c r="V494" s="4">
        <v>968274.3671875</v>
      </c>
      <c r="W494" s="5">
        <f t="shared" si="67"/>
        <v>1114581.9088541667</v>
      </c>
      <c r="X494" s="4">
        <v>2035313.75</v>
      </c>
      <c r="Y494" s="4">
        <v>5133610.2578125</v>
      </c>
      <c r="Z494" s="4">
        <v>8617062.65625</v>
      </c>
      <c r="AA494" s="5">
        <f t="shared" si="68"/>
        <v>5261995.5546875</v>
      </c>
      <c r="AB494" s="4">
        <v>59901025.03125</v>
      </c>
      <c r="AC494" s="4">
        <v>77876943.59375</v>
      </c>
      <c r="AD494" s="4">
        <v>124564416.1875</v>
      </c>
      <c r="AE494" s="4">
        <v>39914169.0625</v>
      </c>
      <c r="AF494" s="4">
        <v>164642473.65625</v>
      </c>
      <c r="AG494" s="4">
        <v>95829291.875</v>
      </c>
      <c r="AH494" s="4">
        <v>4682355.9375</v>
      </c>
      <c r="AI494" s="4">
        <v>53309980.9375</v>
      </c>
      <c r="AJ494" s="4">
        <v>68541518.6875</v>
      </c>
      <c r="AK494" s="4">
        <v>24610842.3125</v>
      </c>
      <c r="AL494" s="4">
        <v>120369631.78125</v>
      </c>
      <c r="AM494" s="4">
        <v>1596004.328125</v>
      </c>
      <c r="AN494" s="4">
        <v>5718576.671875</v>
      </c>
      <c r="AO494" s="4">
        <v>1005989.84375</v>
      </c>
      <c r="AP494" s="4">
        <v>49680015.125</v>
      </c>
      <c r="AQ494" s="6">
        <v>506327.4375</v>
      </c>
      <c r="AR494" s="6">
        <v>1483326.609375</v>
      </c>
      <c r="AS494" s="7">
        <f t="shared" si="69"/>
        <v>994827.0234375</v>
      </c>
      <c r="AT494" s="6">
        <v>421281.0625</v>
      </c>
      <c r="AU494" s="6">
        <v>952622.734375</v>
      </c>
      <c r="AV494" s="7">
        <f t="shared" si="70"/>
        <v>686951.8984375</v>
      </c>
      <c r="AW494" s="6">
        <v>865655.1171875</v>
      </c>
      <c r="AX494" s="6">
        <v>1459875.9375</v>
      </c>
      <c r="AY494" s="7">
        <f t="shared" si="71"/>
        <v>1162765.52734375</v>
      </c>
      <c r="AZ494" s="6">
        <v>34698902.625</v>
      </c>
      <c r="BA494" s="6">
        <v>69983990.09375</v>
      </c>
      <c r="BB494" s="6">
        <v>80880893.078125</v>
      </c>
      <c r="BC494" s="6">
        <v>35644205.75</v>
      </c>
      <c r="BD494" s="6">
        <v>37472745.4375</v>
      </c>
      <c r="BE494" s="6">
        <v>28335833.8125</v>
      </c>
    </row>
    <row r="495" spans="1:57" ht="42.75" x14ac:dyDescent="0.25">
      <c r="A495" s="3" t="s">
        <v>27</v>
      </c>
      <c r="B495" s="3" t="s">
        <v>1014</v>
      </c>
      <c r="C495" s="36" t="s">
        <v>1015</v>
      </c>
      <c r="D495" s="4">
        <v>31883323.609375</v>
      </c>
      <c r="E495" s="4">
        <v>60963023.578125</v>
      </c>
      <c r="F495" s="4">
        <v>42715068.125</v>
      </c>
      <c r="G495" s="5">
        <f t="shared" si="63"/>
        <v>45187138.4375</v>
      </c>
      <c r="H495" s="4">
        <v>77411605.65625</v>
      </c>
      <c r="I495" s="4">
        <v>58270640.171875</v>
      </c>
      <c r="J495" s="4">
        <v>54082299.734375</v>
      </c>
      <c r="K495" s="5">
        <f t="shared" si="64"/>
        <v>63254848.520833336</v>
      </c>
      <c r="L495" s="4">
        <v>34488103.375</v>
      </c>
      <c r="M495" s="4">
        <v>44529077.203125</v>
      </c>
      <c r="N495" s="4">
        <v>44987957.207031302</v>
      </c>
      <c r="O495" s="5">
        <f t="shared" si="65"/>
        <v>41335045.928385437</v>
      </c>
      <c r="P495" s="4">
        <v>39237487.65625</v>
      </c>
      <c r="Q495" s="4">
        <v>26361702.4140625</v>
      </c>
      <c r="R495" s="4">
        <v>40300271.296875</v>
      </c>
      <c r="S495" s="5">
        <f t="shared" si="66"/>
        <v>35299820.455729164</v>
      </c>
      <c r="T495" s="4">
        <v>37568211.6640625</v>
      </c>
      <c r="U495" s="4">
        <v>25731265.1484375</v>
      </c>
      <c r="V495" s="4">
        <v>20898900.9765625</v>
      </c>
      <c r="W495" s="5">
        <f t="shared" si="67"/>
        <v>28066125.9296875</v>
      </c>
      <c r="X495" s="4">
        <v>27911963.625</v>
      </c>
      <c r="Y495" s="4">
        <v>46545773.359375</v>
      </c>
      <c r="Z495" s="4">
        <v>27262440.5</v>
      </c>
      <c r="AA495" s="5">
        <f t="shared" si="68"/>
        <v>33906725.828125</v>
      </c>
      <c r="AB495" s="4">
        <v>19313371.140625</v>
      </c>
      <c r="AC495" s="4">
        <v>82852774.875</v>
      </c>
      <c r="AD495" s="4">
        <v>77601742.46875</v>
      </c>
      <c r="AE495" s="4">
        <v>150227395.71875</v>
      </c>
      <c r="AF495" s="4">
        <v>83668614.203125</v>
      </c>
      <c r="AG495" s="4">
        <v>84053638.75</v>
      </c>
      <c r="AH495" s="4">
        <v>65253116.65625</v>
      </c>
      <c r="AI495" s="4">
        <v>75575551.9375</v>
      </c>
      <c r="AJ495" s="4">
        <v>113780591.40625</v>
      </c>
      <c r="AK495" s="4">
        <v>99574403.59375</v>
      </c>
      <c r="AL495" s="4">
        <v>83768777.6875</v>
      </c>
      <c r="AM495" s="4">
        <v>35495168.1875</v>
      </c>
      <c r="AN495" s="4">
        <v>70701849.125</v>
      </c>
      <c r="AO495" s="4">
        <v>27252202.125</v>
      </c>
      <c r="AP495" s="4">
        <v>74116216.4375</v>
      </c>
      <c r="AQ495" s="6">
        <v>4428603.1953125</v>
      </c>
      <c r="AR495" s="6">
        <v>9650920.984375</v>
      </c>
      <c r="AS495" s="7">
        <f t="shared" si="69"/>
        <v>7039762.08984375</v>
      </c>
      <c r="AT495" s="6">
        <v>6401919.0546875</v>
      </c>
      <c r="AU495" s="6">
        <v>4443244.7421875</v>
      </c>
      <c r="AV495" s="7">
        <f t="shared" si="70"/>
        <v>5422581.8984375</v>
      </c>
      <c r="AW495" s="6">
        <v>1529281.765625</v>
      </c>
      <c r="AX495" s="6">
        <v>5125814.359375</v>
      </c>
      <c r="AY495" s="7">
        <f t="shared" si="71"/>
        <v>3327548.0625</v>
      </c>
      <c r="AZ495" s="6">
        <v>62447345.84375</v>
      </c>
      <c r="BA495" s="6">
        <v>66568102.34375</v>
      </c>
      <c r="BB495" s="6">
        <v>94748022.5</v>
      </c>
      <c r="BC495" s="6">
        <v>52916075.390625</v>
      </c>
      <c r="BD495" s="6">
        <v>58165928.875</v>
      </c>
      <c r="BE495" s="6">
        <v>45482426.09375</v>
      </c>
    </row>
    <row r="496" spans="1:57" ht="42.75" x14ac:dyDescent="0.25">
      <c r="A496" s="3" t="s">
        <v>27</v>
      </c>
      <c r="B496" s="3" t="s">
        <v>1016</v>
      </c>
      <c r="C496" s="36" t="s">
        <v>1017</v>
      </c>
      <c r="D496" s="4">
        <v>39825539.3515625</v>
      </c>
      <c r="E496" s="4">
        <v>70919286.285156295</v>
      </c>
      <c r="F496" s="4">
        <v>49734642.546875</v>
      </c>
      <c r="G496" s="5">
        <f t="shared" si="63"/>
        <v>53493156.061197937</v>
      </c>
      <c r="H496" s="4">
        <v>65542986.25</v>
      </c>
      <c r="I496" s="4">
        <v>41639787.78125</v>
      </c>
      <c r="J496" s="4">
        <v>78183395.34375</v>
      </c>
      <c r="K496" s="5">
        <f t="shared" si="64"/>
        <v>61788723.125</v>
      </c>
      <c r="L496" s="4">
        <v>31943598.21875</v>
      </c>
      <c r="M496" s="4">
        <v>43205943.078125</v>
      </c>
      <c r="N496" s="4">
        <v>53059555.234375</v>
      </c>
      <c r="O496" s="5">
        <f t="shared" si="65"/>
        <v>42736365.510416664</v>
      </c>
      <c r="P496" s="4">
        <v>63701815.449218802</v>
      </c>
      <c r="Q496" s="4">
        <v>29065248.890625</v>
      </c>
      <c r="R496" s="4">
        <v>32518979.884765599</v>
      </c>
      <c r="S496" s="5">
        <f t="shared" si="66"/>
        <v>41762014.741536468</v>
      </c>
      <c r="T496" s="4">
        <v>17910188.09375</v>
      </c>
      <c r="U496" s="4">
        <v>13898786.1523438</v>
      </c>
      <c r="V496" s="4">
        <v>14439644.8515625</v>
      </c>
      <c r="W496" s="5">
        <f t="shared" si="67"/>
        <v>15416206.365885435</v>
      </c>
      <c r="X496" s="4">
        <v>9685437.7109375</v>
      </c>
      <c r="Y496" s="4">
        <v>16862351.332031298</v>
      </c>
      <c r="Z496" s="4">
        <v>22651894.6640625</v>
      </c>
      <c r="AA496" s="5">
        <f t="shared" si="68"/>
        <v>16399894.569010431</v>
      </c>
      <c r="AB496" s="4">
        <v>65244894.640625</v>
      </c>
      <c r="AC496" s="4">
        <v>50429716.453125</v>
      </c>
      <c r="AD496" s="4">
        <v>68799929.6875</v>
      </c>
      <c r="AE496" s="4">
        <v>30127018.5390625</v>
      </c>
      <c r="AF496" s="4">
        <v>53318703.203125</v>
      </c>
      <c r="AG496" s="4">
        <v>41235901.59375</v>
      </c>
      <c r="AH496" s="4">
        <v>24794235.09375</v>
      </c>
      <c r="AI496" s="4">
        <v>53087123.96875</v>
      </c>
      <c r="AJ496" s="4">
        <v>43550579.5859375</v>
      </c>
      <c r="AK496" s="4">
        <v>42681321.890625</v>
      </c>
      <c r="AL496" s="4">
        <v>47093122.6171875</v>
      </c>
      <c r="AM496" s="4">
        <v>38719187.935546897</v>
      </c>
      <c r="AN496" s="4">
        <v>39830996.15625</v>
      </c>
      <c r="AO496" s="4">
        <v>23580410.140625</v>
      </c>
      <c r="AP496" s="4">
        <v>58991245.796875</v>
      </c>
      <c r="AQ496" s="6">
        <v>15007000.3085938</v>
      </c>
      <c r="AR496" s="6">
        <v>40040543.894531302</v>
      </c>
      <c r="AS496" s="7">
        <f t="shared" si="69"/>
        <v>27523772.101562552</v>
      </c>
      <c r="AT496" s="6">
        <v>23558255.640625</v>
      </c>
      <c r="AU496" s="6">
        <v>19373120.964843798</v>
      </c>
      <c r="AV496" s="7">
        <f t="shared" si="70"/>
        <v>21465688.302734397</v>
      </c>
      <c r="AW496" s="6">
        <v>12658233.421875</v>
      </c>
      <c r="AX496" s="6">
        <v>17193376.4765625</v>
      </c>
      <c r="AY496" s="7">
        <f t="shared" si="71"/>
        <v>14925804.94921875</v>
      </c>
      <c r="AZ496" s="6">
        <v>35418689.015625</v>
      </c>
      <c r="BA496" s="6">
        <v>44009636</v>
      </c>
      <c r="BB496" s="6">
        <v>69381315.375</v>
      </c>
      <c r="BC496" s="6">
        <v>34224417.59375</v>
      </c>
      <c r="BD496" s="6">
        <v>59600233.1875</v>
      </c>
      <c r="BE496" s="6">
        <v>25659549.53125</v>
      </c>
    </row>
    <row r="497" spans="1:57" ht="42.75" x14ac:dyDescent="0.25">
      <c r="A497" s="3" t="s">
        <v>27</v>
      </c>
      <c r="B497" s="3" t="s">
        <v>1018</v>
      </c>
      <c r="C497" s="36" t="s">
        <v>1019</v>
      </c>
      <c r="D497" s="4">
        <v>2524542.578125</v>
      </c>
      <c r="E497" s="4">
        <v>2693767.265625</v>
      </c>
      <c r="F497" s="4">
        <v>2384262.21875</v>
      </c>
      <c r="G497" s="5">
        <f t="shared" si="63"/>
        <v>2534190.6875</v>
      </c>
      <c r="H497" s="4">
        <v>1624788.875</v>
      </c>
      <c r="I497" s="4">
        <v>1146771.796875</v>
      </c>
      <c r="J497" s="4">
        <v>1496758.984375</v>
      </c>
      <c r="K497" s="5">
        <f t="shared" si="64"/>
        <v>1422773.21875</v>
      </c>
      <c r="L497" s="4">
        <v>1161939</v>
      </c>
      <c r="M497" s="4">
        <v>1843413.375</v>
      </c>
      <c r="N497" s="4">
        <v>1732862.375</v>
      </c>
      <c r="O497" s="5">
        <f t="shared" si="65"/>
        <v>1579404.9166666667</v>
      </c>
      <c r="P497" s="4">
        <v>2696649.0625</v>
      </c>
      <c r="Q497" s="4">
        <v>955179.6953125</v>
      </c>
      <c r="R497" s="4">
        <v>725865.8671875</v>
      </c>
      <c r="S497" s="5">
        <f t="shared" si="66"/>
        <v>1459231.5416666667</v>
      </c>
      <c r="T497" s="4">
        <v>604423.9609375</v>
      </c>
      <c r="U497" s="4">
        <v>446555.2734375</v>
      </c>
      <c r="V497" s="4">
        <v>0</v>
      </c>
      <c r="W497" s="5">
        <f t="shared" si="67"/>
        <v>350326.41145833331</v>
      </c>
      <c r="X497" s="4">
        <v>176299.5234375</v>
      </c>
      <c r="Y497" s="4">
        <v>232241.34375</v>
      </c>
      <c r="Z497" s="4">
        <v>859789.90625</v>
      </c>
      <c r="AA497" s="5">
        <f t="shared" si="68"/>
        <v>422776.92447916669</v>
      </c>
      <c r="AB497" s="4">
        <v>2077232.359375</v>
      </c>
      <c r="AC497" s="4">
        <v>6861880.28125</v>
      </c>
      <c r="AD497" s="4">
        <v>5461642.1875</v>
      </c>
      <c r="AE497" s="4">
        <v>17704807.34375</v>
      </c>
      <c r="AF497" s="4">
        <v>7329535.8125</v>
      </c>
      <c r="AG497" s="4">
        <v>8435859.3125</v>
      </c>
      <c r="AH497" s="4">
        <v>27356224.15625</v>
      </c>
      <c r="AI497" s="4">
        <v>2298091.84375</v>
      </c>
      <c r="AJ497" s="4">
        <v>3308843.703125</v>
      </c>
      <c r="AK497" s="4">
        <v>17121931.125</v>
      </c>
      <c r="AL497" s="4">
        <v>6512842.328125</v>
      </c>
      <c r="AM497" s="4">
        <v>15403539.59375</v>
      </c>
      <c r="AN497" s="4">
        <v>33308146.121093798</v>
      </c>
      <c r="AO497" s="4">
        <v>3078868.0859375</v>
      </c>
      <c r="AP497" s="4">
        <v>12058125.6875</v>
      </c>
      <c r="AQ497" s="6">
        <v>3386624.125</v>
      </c>
      <c r="AR497" s="6">
        <v>8453322.484375</v>
      </c>
      <c r="AS497" s="7">
        <f t="shared" si="69"/>
        <v>5919973.3046875</v>
      </c>
      <c r="AT497" s="6">
        <v>4739801.53515625</v>
      </c>
      <c r="AU497" s="6">
        <v>2903590.1640625</v>
      </c>
      <c r="AV497" s="7">
        <f t="shared" si="70"/>
        <v>3821695.849609375</v>
      </c>
      <c r="AW497" s="6">
        <v>3497088.96875</v>
      </c>
      <c r="AX497" s="6">
        <v>3290109.71875</v>
      </c>
      <c r="AY497" s="7">
        <f t="shared" si="71"/>
        <v>3393599.34375</v>
      </c>
      <c r="AZ497" s="6">
        <v>17327412.8125</v>
      </c>
      <c r="BA497" s="6">
        <v>29370246.6875</v>
      </c>
      <c r="BB497" s="6">
        <v>50738606.71875</v>
      </c>
      <c r="BC497" s="6">
        <v>20244708.96875</v>
      </c>
      <c r="BD497" s="6">
        <v>37104453.59375</v>
      </c>
      <c r="BE497" s="6">
        <v>31053324.0625</v>
      </c>
    </row>
    <row r="498" spans="1:57" ht="28.5" x14ac:dyDescent="0.25">
      <c r="A498" s="3" t="s">
        <v>27</v>
      </c>
      <c r="B498" s="3" t="s">
        <v>1020</v>
      </c>
      <c r="C498" s="36" t="s">
        <v>1021</v>
      </c>
      <c r="D498" s="4">
        <v>849623.9375</v>
      </c>
      <c r="E498" s="4">
        <v>2501616.5625</v>
      </c>
      <c r="F498" s="4">
        <v>1949093.796875</v>
      </c>
      <c r="G498" s="5">
        <f t="shared" si="63"/>
        <v>1766778.0989583333</v>
      </c>
      <c r="H498" s="4">
        <v>1201967.5</v>
      </c>
      <c r="I498" s="4">
        <v>1918943</v>
      </c>
      <c r="J498" s="4">
        <v>1098725.734375</v>
      </c>
      <c r="K498" s="5">
        <f t="shared" si="64"/>
        <v>1406545.4114583333</v>
      </c>
      <c r="L498" s="4">
        <v>1435343.84375</v>
      </c>
      <c r="M498" s="4">
        <v>1160417.890625</v>
      </c>
      <c r="N498" s="4">
        <v>2403116.1640625</v>
      </c>
      <c r="O498" s="5">
        <f t="shared" si="65"/>
        <v>1666292.6328125</v>
      </c>
      <c r="P498" s="4">
        <v>519853.890625</v>
      </c>
      <c r="Q498" s="4">
        <v>930592.9453125</v>
      </c>
      <c r="R498" s="4">
        <v>1050709.03125</v>
      </c>
      <c r="S498" s="5">
        <f t="shared" si="66"/>
        <v>833718.62239583337</v>
      </c>
      <c r="T498" s="4">
        <v>1553096.328125</v>
      </c>
      <c r="U498" s="4">
        <v>818272.359375</v>
      </c>
      <c r="V498" s="4">
        <v>791395.546875</v>
      </c>
      <c r="W498" s="5">
        <f t="shared" si="67"/>
        <v>1054254.7447916667</v>
      </c>
      <c r="X498" s="4">
        <v>2817483.78125</v>
      </c>
      <c r="Y498" s="4">
        <v>2737544.7109375</v>
      </c>
      <c r="Z498" s="4">
        <v>937485.7265625</v>
      </c>
      <c r="AA498" s="5">
        <f t="shared" si="68"/>
        <v>2164171.40625</v>
      </c>
      <c r="AB498" s="4">
        <v>2044488.671875</v>
      </c>
      <c r="AC498" s="4">
        <v>10132060.6875</v>
      </c>
      <c r="AD498" s="4">
        <v>11409409.375</v>
      </c>
      <c r="AE498" s="4">
        <v>13237595.5</v>
      </c>
      <c r="AF498" s="4">
        <v>9046407.40625</v>
      </c>
      <c r="AG498" s="4">
        <v>4467277.6875</v>
      </c>
      <c r="AH498" s="4">
        <v>9105873.5546875</v>
      </c>
      <c r="AI498" s="4">
        <v>3395831.53125</v>
      </c>
      <c r="AJ498" s="4">
        <v>9441490.90625</v>
      </c>
      <c r="AK498" s="4">
        <v>11011487.390625</v>
      </c>
      <c r="AL498" s="4">
        <v>10368884.96875</v>
      </c>
      <c r="AM498" s="4">
        <v>12151000.34375</v>
      </c>
      <c r="AN498" s="4">
        <v>801198.0625</v>
      </c>
      <c r="AO498" s="4">
        <v>17771948.625</v>
      </c>
      <c r="AP498" s="4">
        <v>13225663.390625</v>
      </c>
      <c r="AQ498" s="6">
        <v>755379</v>
      </c>
      <c r="AR498" s="6">
        <v>942654.765625</v>
      </c>
      <c r="AS498" s="7">
        <f t="shared" si="69"/>
        <v>849016.8828125</v>
      </c>
      <c r="AT498" s="6">
        <v>129035.6171875</v>
      </c>
      <c r="AU498" s="6">
        <v>360111.0234375</v>
      </c>
      <c r="AV498" s="7">
        <f t="shared" si="70"/>
        <v>244573.3203125</v>
      </c>
      <c r="AW498" s="6">
        <v>511482.8671875</v>
      </c>
      <c r="AX498" s="6">
        <v>354802.65625</v>
      </c>
      <c r="AY498" s="7">
        <f t="shared" si="71"/>
        <v>433142.76171875</v>
      </c>
      <c r="AZ498" s="6">
        <v>51507135.625</v>
      </c>
      <c r="BA498" s="6">
        <v>9336457.125</v>
      </c>
      <c r="BB498" s="6">
        <v>18724533.421875</v>
      </c>
      <c r="BC498" s="6">
        <v>11704121.09375</v>
      </c>
      <c r="BD498" s="6">
        <v>11740815.625</v>
      </c>
      <c r="BE498" s="6">
        <v>5599251.625</v>
      </c>
    </row>
    <row r="499" spans="1:57" ht="28.5" x14ac:dyDescent="0.25">
      <c r="A499" s="3" t="s">
        <v>27</v>
      </c>
      <c r="B499" s="3" t="s">
        <v>1022</v>
      </c>
      <c r="C499" s="36" t="s">
        <v>1023</v>
      </c>
      <c r="D499" s="4">
        <v>1552665.1875</v>
      </c>
      <c r="E499" s="4">
        <v>4083845.7265625</v>
      </c>
      <c r="F499" s="4">
        <v>3485134.421875</v>
      </c>
      <c r="G499" s="5">
        <f t="shared" si="63"/>
        <v>3040548.4453125</v>
      </c>
      <c r="H499" s="4">
        <v>2746307.21875</v>
      </c>
      <c r="I499" s="4">
        <v>3319561.609375</v>
      </c>
      <c r="J499" s="4">
        <v>4496486.15625</v>
      </c>
      <c r="K499" s="5">
        <f t="shared" si="64"/>
        <v>3520784.9947916665</v>
      </c>
      <c r="L499" s="4">
        <v>1902337.8125</v>
      </c>
      <c r="M499" s="4">
        <v>5888475.5</v>
      </c>
      <c r="N499" s="4">
        <v>5924779.21875</v>
      </c>
      <c r="O499" s="5">
        <f t="shared" si="65"/>
        <v>4571864.177083333</v>
      </c>
      <c r="P499" s="4">
        <v>1345474.390625</v>
      </c>
      <c r="Q499" s="4">
        <v>1271995.83203125</v>
      </c>
      <c r="R499" s="4">
        <v>949374.515625</v>
      </c>
      <c r="S499" s="5">
        <f t="shared" si="66"/>
        <v>1188948.24609375</v>
      </c>
      <c r="T499" s="4">
        <v>2356539.265625</v>
      </c>
      <c r="U499" s="4">
        <v>2650085.546875</v>
      </c>
      <c r="V499" s="4">
        <v>2468581.2890625</v>
      </c>
      <c r="W499" s="5">
        <f t="shared" si="67"/>
        <v>2491735.3671875</v>
      </c>
      <c r="X499" s="4">
        <v>1599866.5</v>
      </c>
      <c r="Y499" s="4">
        <v>2309408.1015625</v>
      </c>
      <c r="Z499" s="4">
        <v>4399712.0078125</v>
      </c>
      <c r="AA499" s="5">
        <f t="shared" si="68"/>
        <v>2769662.203125</v>
      </c>
      <c r="AB499" s="4">
        <v>11246066.6875</v>
      </c>
      <c r="AC499" s="4">
        <v>35807164.75</v>
      </c>
      <c r="AD499" s="4">
        <v>45742013.09375</v>
      </c>
      <c r="AE499" s="4">
        <v>46842578.09375</v>
      </c>
      <c r="AF499" s="4">
        <v>63814590.59375</v>
      </c>
      <c r="AG499" s="4">
        <v>47240174.5</v>
      </c>
      <c r="AH499" s="4">
        <v>3427353.5625</v>
      </c>
      <c r="AI499" s="4">
        <v>119473062.6875</v>
      </c>
      <c r="AJ499" s="4">
        <v>20675039.25</v>
      </c>
      <c r="AK499" s="4">
        <v>27068698.78125</v>
      </c>
      <c r="AL499" s="4">
        <v>13556750.25</v>
      </c>
      <c r="AM499" s="4">
        <v>10196504.21875</v>
      </c>
      <c r="AN499" s="4">
        <v>24652181.25</v>
      </c>
      <c r="AO499" s="4">
        <v>4501276.125</v>
      </c>
      <c r="AP499" s="4">
        <v>25289123.90625</v>
      </c>
      <c r="AQ499" s="6">
        <v>689303.68359375</v>
      </c>
      <c r="AR499" s="6">
        <v>672776.328125</v>
      </c>
      <c r="AS499" s="7">
        <f t="shared" si="69"/>
        <v>681040.005859375</v>
      </c>
      <c r="AT499" s="6">
        <v>784638.1484375</v>
      </c>
      <c r="AU499" s="6">
        <v>798156.546875</v>
      </c>
      <c r="AV499" s="7">
        <f t="shared" si="70"/>
        <v>791397.34765625</v>
      </c>
      <c r="AW499" s="6">
        <v>375019.5625</v>
      </c>
      <c r="AX499" s="6">
        <v>571373.765625</v>
      </c>
      <c r="AY499" s="7">
        <f t="shared" si="71"/>
        <v>473196.6640625</v>
      </c>
      <c r="AZ499" s="6">
        <v>5823599.34375</v>
      </c>
      <c r="BA499" s="6">
        <v>20482288.375</v>
      </c>
      <c r="BB499" s="6">
        <v>39343058.75</v>
      </c>
      <c r="BC499" s="6">
        <v>4509534.96875</v>
      </c>
      <c r="BD499" s="6">
        <v>7566248</v>
      </c>
      <c r="BE499" s="6">
        <v>8075844.5625</v>
      </c>
    </row>
    <row r="500" spans="1:57" ht="57" x14ac:dyDescent="0.25">
      <c r="A500" s="3" t="s">
        <v>27</v>
      </c>
      <c r="B500" s="3" t="s">
        <v>1024</v>
      </c>
      <c r="C500" s="36" t="s">
        <v>1025</v>
      </c>
      <c r="D500" s="4">
        <v>24781596.75</v>
      </c>
      <c r="E500" s="4">
        <v>23035362.1796875</v>
      </c>
      <c r="F500" s="4">
        <v>22561561.9140625</v>
      </c>
      <c r="G500" s="5">
        <f t="shared" si="63"/>
        <v>23459506.947916668</v>
      </c>
      <c r="H500" s="4">
        <v>3407386.0390625</v>
      </c>
      <c r="I500" s="4">
        <v>3116527.484375</v>
      </c>
      <c r="J500" s="4">
        <v>3135411.5234375</v>
      </c>
      <c r="K500" s="5">
        <f t="shared" si="64"/>
        <v>3219775.015625</v>
      </c>
      <c r="L500" s="4">
        <v>1401949.296875</v>
      </c>
      <c r="M500" s="4">
        <v>1739265.21875</v>
      </c>
      <c r="N500" s="4">
        <v>5073140.0703125</v>
      </c>
      <c r="O500" s="5">
        <f t="shared" si="65"/>
        <v>2738118.1953125</v>
      </c>
      <c r="P500" s="4">
        <v>4830966.953125</v>
      </c>
      <c r="Q500" s="4">
        <v>4572533.875</v>
      </c>
      <c r="R500" s="4">
        <v>2508051.40625</v>
      </c>
      <c r="S500" s="5">
        <f t="shared" si="66"/>
        <v>3970517.4114583335</v>
      </c>
      <c r="T500" s="4">
        <v>11843308.4140625</v>
      </c>
      <c r="U500" s="4">
        <v>7545109.53125</v>
      </c>
      <c r="V500" s="4">
        <v>9828847.90625</v>
      </c>
      <c r="W500" s="5">
        <f t="shared" si="67"/>
        <v>9739088.6171875</v>
      </c>
      <c r="X500" s="4">
        <v>3914697.3203125</v>
      </c>
      <c r="Y500" s="4">
        <v>3271351.4296875</v>
      </c>
      <c r="Z500" s="4">
        <v>3720813.7578125</v>
      </c>
      <c r="AA500" s="5">
        <f t="shared" si="68"/>
        <v>3635620.8359375</v>
      </c>
      <c r="AB500" s="4">
        <v>3927850.046875</v>
      </c>
      <c r="AC500" s="4">
        <v>7735911.65625</v>
      </c>
      <c r="AD500" s="4">
        <v>4362000.6875</v>
      </c>
      <c r="AE500" s="4">
        <v>12267030.125</v>
      </c>
      <c r="AF500" s="4">
        <v>10930267.3125</v>
      </c>
      <c r="AG500" s="4">
        <v>7091487.84375</v>
      </c>
      <c r="AH500" s="4">
        <v>30498109.75</v>
      </c>
      <c r="AI500" s="4">
        <v>10300841.78125</v>
      </c>
      <c r="AJ500" s="4">
        <v>7743647.1875</v>
      </c>
      <c r="AK500" s="4">
        <v>6068036.09375</v>
      </c>
      <c r="AL500" s="4">
        <v>12174942.625</v>
      </c>
      <c r="AM500" s="4">
        <v>8926144.2109375</v>
      </c>
      <c r="AN500" s="4">
        <v>15276404.375</v>
      </c>
      <c r="AO500" s="4">
        <v>21572791.09375</v>
      </c>
      <c r="AP500" s="4">
        <v>10511671.375</v>
      </c>
      <c r="AQ500" s="6">
        <v>5341498.1640625</v>
      </c>
      <c r="AR500" s="6">
        <v>13886555.59375</v>
      </c>
      <c r="AS500" s="7">
        <f t="shared" si="69"/>
        <v>9614026.87890625</v>
      </c>
      <c r="AT500" s="6">
        <v>5018705.2421875</v>
      </c>
      <c r="AU500" s="6">
        <v>4084486.9453125</v>
      </c>
      <c r="AV500" s="7">
        <f t="shared" si="70"/>
        <v>4551596.09375</v>
      </c>
      <c r="AW500" s="6">
        <v>2722567.25</v>
      </c>
      <c r="AX500" s="6">
        <v>7678286.35546875</v>
      </c>
      <c r="AY500" s="7">
        <f t="shared" si="71"/>
        <v>5200426.802734375</v>
      </c>
      <c r="AZ500" s="6">
        <v>18481044.21875</v>
      </c>
      <c r="BA500" s="6">
        <v>40852538.875</v>
      </c>
      <c r="BB500" s="6">
        <v>51784368.1875</v>
      </c>
      <c r="BC500" s="6">
        <v>21484272.6875</v>
      </c>
      <c r="BD500" s="6">
        <v>9942139.59375</v>
      </c>
      <c r="BE500" s="6">
        <v>22870747.59375</v>
      </c>
    </row>
    <row r="501" spans="1:57" ht="42.75" x14ac:dyDescent="0.25">
      <c r="A501" s="3" t="s">
        <v>27</v>
      </c>
      <c r="B501" s="3" t="s">
        <v>1026</v>
      </c>
      <c r="C501" s="36" t="s">
        <v>1027</v>
      </c>
      <c r="D501" s="4">
        <v>2418582.703125</v>
      </c>
      <c r="E501" s="4">
        <v>4612970.9765625</v>
      </c>
      <c r="F501" s="4">
        <v>3370785.953125</v>
      </c>
      <c r="G501" s="5">
        <f t="shared" si="63"/>
        <v>3467446.5442708335</v>
      </c>
      <c r="H501" s="4">
        <v>1495806.5390625</v>
      </c>
      <c r="I501" s="4">
        <v>2610176.546875</v>
      </c>
      <c r="J501" s="4">
        <v>2842309.2890625</v>
      </c>
      <c r="K501" s="5">
        <f t="shared" si="64"/>
        <v>2316097.4583333335</v>
      </c>
      <c r="L501" s="4">
        <v>2061082.2578125</v>
      </c>
      <c r="M501" s="4">
        <v>2776342.75</v>
      </c>
      <c r="N501" s="4">
        <v>5119792.7421875</v>
      </c>
      <c r="O501" s="5">
        <f t="shared" si="65"/>
        <v>3319072.5833333335</v>
      </c>
      <c r="P501" s="4">
        <v>511847.40625</v>
      </c>
      <c r="Q501" s="4">
        <v>953904.609375</v>
      </c>
      <c r="R501" s="4">
        <v>879279.7890625</v>
      </c>
      <c r="S501" s="5">
        <f t="shared" si="66"/>
        <v>781677.26822916663</v>
      </c>
      <c r="T501" s="4">
        <v>1340256.82421875</v>
      </c>
      <c r="U501" s="4">
        <v>843081.2734375</v>
      </c>
      <c r="V501" s="4">
        <v>1297516.171875</v>
      </c>
      <c r="W501" s="5">
        <f t="shared" si="67"/>
        <v>1160284.7565104167</v>
      </c>
      <c r="X501" s="4">
        <v>2218819.01171875</v>
      </c>
      <c r="Y501" s="4">
        <v>2221316.5</v>
      </c>
      <c r="Z501" s="4">
        <v>2897764.5703125</v>
      </c>
      <c r="AA501" s="5">
        <f t="shared" si="68"/>
        <v>2445966.6940104165</v>
      </c>
      <c r="AB501" s="4">
        <v>10636435.875</v>
      </c>
      <c r="AC501" s="4">
        <v>23461916.4375</v>
      </c>
      <c r="AD501" s="4">
        <v>45763638.90625</v>
      </c>
      <c r="AE501" s="4">
        <v>34775562.375</v>
      </c>
      <c r="AF501" s="4">
        <v>33531420.4375</v>
      </c>
      <c r="AG501" s="4">
        <v>23416045.1875</v>
      </c>
      <c r="AH501" s="4">
        <v>28695871.25</v>
      </c>
      <c r="AI501" s="4">
        <v>15765698.4375</v>
      </c>
      <c r="AJ501" s="4">
        <v>12210601.3125</v>
      </c>
      <c r="AK501" s="4">
        <v>15076450.4375</v>
      </c>
      <c r="AL501" s="4">
        <v>16071106.46875</v>
      </c>
      <c r="AM501" s="4">
        <v>1555493.015625</v>
      </c>
      <c r="AN501" s="4">
        <v>5220276.46875</v>
      </c>
      <c r="AO501" s="4">
        <v>7226812.75</v>
      </c>
      <c r="AP501" s="4">
        <v>18676499.90625</v>
      </c>
      <c r="AQ501" s="6">
        <v>665361.78125</v>
      </c>
      <c r="AR501" s="6">
        <v>2180522.0078125</v>
      </c>
      <c r="AS501" s="7">
        <f t="shared" si="69"/>
        <v>1422941.89453125</v>
      </c>
      <c r="AT501" s="6">
        <v>2420711.359375</v>
      </c>
      <c r="AU501" s="6">
        <v>412378.1953125</v>
      </c>
      <c r="AV501" s="7">
        <f t="shared" si="70"/>
        <v>1416544.77734375</v>
      </c>
      <c r="AW501" s="6">
        <v>312167.0703125</v>
      </c>
      <c r="AX501" s="6">
        <v>612828.61328125</v>
      </c>
      <c r="AY501" s="7">
        <f t="shared" si="71"/>
        <v>462497.841796875</v>
      </c>
      <c r="AZ501" s="6">
        <v>64247383.03125</v>
      </c>
      <c r="BA501" s="6">
        <v>21905096.796875</v>
      </c>
      <c r="BB501" s="6">
        <v>54247065.09375</v>
      </c>
      <c r="BC501" s="6">
        <v>45075856.125</v>
      </c>
      <c r="BD501" s="6">
        <v>102259960.3125</v>
      </c>
      <c r="BE501" s="6">
        <v>20477337.53125</v>
      </c>
    </row>
    <row r="502" spans="1:57" ht="57" x14ac:dyDescent="0.25">
      <c r="A502" s="3" t="s">
        <v>27</v>
      </c>
      <c r="B502" s="3" t="s">
        <v>1028</v>
      </c>
      <c r="C502" s="36" t="s">
        <v>1029</v>
      </c>
      <c r="D502" s="4">
        <v>3513678.515625</v>
      </c>
      <c r="E502" s="4">
        <v>3749471.8203125</v>
      </c>
      <c r="F502" s="4">
        <v>6671498.421875</v>
      </c>
      <c r="G502" s="5">
        <f t="shared" si="63"/>
        <v>4644882.919270833</v>
      </c>
      <c r="H502" s="4">
        <v>3920365.640625</v>
      </c>
      <c r="I502" s="4">
        <v>1620025.890625</v>
      </c>
      <c r="J502" s="4">
        <v>2563557.12109375</v>
      </c>
      <c r="K502" s="5">
        <f t="shared" si="64"/>
        <v>2701316.2174479165</v>
      </c>
      <c r="L502" s="4">
        <v>5782408.4140625</v>
      </c>
      <c r="M502" s="4">
        <v>6226483.390625</v>
      </c>
      <c r="N502" s="4">
        <v>8254372.609375</v>
      </c>
      <c r="O502" s="5">
        <f t="shared" si="65"/>
        <v>6754421.471354167</v>
      </c>
      <c r="P502" s="4">
        <v>1256687.046875</v>
      </c>
      <c r="Q502" s="4">
        <v>887066.171875</v>
      </c>
      <c r="R502" s="4">
        <v>442016.2421875</v>
      </c>
      <c r="S502" s="5">
        <f t="shared" si="66"/>
        <v>861923.15364583337</v>
      </c>
      <c r="T502" s="4">
        <v>1153387.203125</v>
      </c>
      <c r="U502" s="4">
        <v>2522755.109375</v>
      </c>
      <c r="V502" s="4">
        <v>1210175.0859375</v>
      </c>
      <c r="W502" s="5">
        <f t="shared" si="67"/>
        <v>1628772.4661458333</v>
      </c>
      <c r="X502" s="4">
        <v>1391528.375</v>
      </c>
      <c r="Y502" s="4">
        <v>3399503.3359375</v>
      </c>
      <c r="Z502" s="4">
        <v>4020893.109375</v>
      </c>
      <c r="AA502" s="5">
        <f t="shared" si="68"/>
        <v>2937308.2734375</v>
      </c>
      <c r="AB502" s="4">
        <v>6992574.3125</v>
      </c>
      <c r="AC502" s="4">
        <v>45627075.0625</v>
      </c>
      <c r="AD502" s="4">
        <v>66603528.375</v>
      </c>
      <c r="AE502" s="4">
        <v>69103296.0625</v>
      </c>
      <c r="AF502" s="4">
        <v>60386807.96875</v>
      </c>
      <c r="AG502" s="4">
        <v>61005996.09375</v>
      </c>
      <c r="AH502" s="4">
        <v>26678774.9375</v>
      </c>
      <c r="AI502" s="4">
        <v>73937031</v>
      </c>
      <c r="AJ502" s="4">
        <v>43454823.8125</v>
      </c>
      <c r="AK502" s="4">
        <v>49786516.984375</v>
      </c>
      <c r="AL502" s="4">
        <v>77987752.96875</v>
      </c>
      <c r="AM502" s="4">
        <v>18346530.8125</v>
      </c>
      <c r="AN502" s="4">
        <v>42646357.875</v>
      </c>
      <c r="AO502" s="4">
        <v>16543011.765625</v>
      </c>
      <c r="AP502" s="4">
        <v>45519719.34375</v>
      </c>
      <c r="AQ502" s="6">
        <v>1427137.015625</v>
      </c>
      <c r="AR502" s="6">
        <v>607403.609375</v>
      </c>
      <c r="AS502" s="7">
        <f t="shared" si="69"/>
        <v>1017270.3125</v>
      </c>
      <c r="AT502" s="6">
        <v>1955344.015625</v>
      </c>
      <c r="AU502" s="6">
        <v>1145581.4765625</v>
      </c>
      <c r="AV502" s="7">
        <f t="shared" si="70"/>
        <v>1550462.74609375</v>
      </c>
      <c r="AW502" s="6">
        <v>1017031.11328125</v>
      </c>
      <c r="AX502" s="6">
        <v>1121564.203125</v>
      </c>
      <c r="AY502" s="7">
        <f t="shared" si="71"/>
        <v>1069297.658203125</v>
      </c>
      <c r="AZ502" s="6">
        <v>24001455.5625</v>
      </c>
      <c r="BA502" s="6">
        <v>52189549.5</v>
      </c>
      <c r="BB502" s="6">
        <v>60358691.9375</v>
      </c>
      <c r="BC502" s="6">
        <v>44483650</v>
      </c>
      <c r="BD502" s="6">
        <v>26331535.25</v>
      </c>
      <c r="BE502" s="6">
        <v>28555063.40625</v>
      </c>
    </row>
    <row r="503" spans="1:57" ht="57" x14ac:dyDescent="0.25">
      <c r="A503" s="3" t="s">
        <v>27</v>
      </c>
      <c r="B503" s="3" t="s">
        <v>1030</v>
      </c>
      <c r="C503" s="36" t="s">
        <v>1031</v>
      </c>
      <c r="D503" s="4">
        <v>2005505.9453125</v>
      </c>
      <c r="E503" s="4">
        <v>1853318.703125</v>
      </c>
      <c r="F503" s="4">
        <v>2260527.703125</v>
      </c>
      <c r="G503" s="5">
        <f t="shared" si="63"/>
        <v>2039784.1171875</v>
      </c>
      <c r="H503" s="4">
        <v>1181724.59375</v>
      </c>
      <c r="I503" s="4">
        <v>1297724.65625</v>
      </c>
      <c r="J503" s="4">
        <v>1702095.828125</v>
      </c>
      <c r="K503" s="5">
        <f t="shared" si="64"/>
        <v>1393848.359375</v>
      </c>
      <c r="L503" s="4">
        <v>2867215.1171875</v>
      </c>
      <c r="M503" s="4">
        <v>4696975.234375</v>
      </c>
      <c r="N503" s="4">
        <v>5318559.1484375</v>
      </c>
      <c r="O503" s="5">
        <f t="shared" si="65"/>
        <v>4294249.833333333</v>
      </c>
      <c r="P503" s="4">
        <v>2690214.0625</v>
      </c>
      <c r="Q503" s="4">
        <v>1589676.609375</v>
      </c>
      <c r="R503" s="4">
        <v>1170842.96875</v>
      </c>
      <c r="S503" s="5">
        <f t="shared" si="66"/>
        <v>1816911.2135416667</v>
      </c>
      <c r="T503" s="4">
        <v>1349016.65625</v>
      </c>
      <c r="U503" s="4">
        <v>1948272.8828125</v>
      </c>
      <c r="V503" s="4">
        <v>878969.15625</v>
      </c>
      <c r="W503" s="5">
        <f t="shared" si="67"/>
        <v>1392086.2317708333</v>
      </c>
      <c r="X503" s="4">
        <v>682640.21875</v>
      </c>
      <c r="Y503" s="4">
        <v>1755232.5703125</v>
      </c>
      <c r="Z503" s="4">
        <v>1090935.59375</v>
      </c>
      <c r="AA503" s="5">
        <f t="shared" si="68"/>
        <v>1176269.4609375</v>
      </c>
      <c r="AB503" s="4">
        <v>503803.21875</v>
      </c>
      <c r="AC503" s="4">
        <v>16660272.09375</v>
      </c>
      <c r="AD503" s="4">
        <v>17125258.40625</v>
      </c>
      <c r="AE503" s="4">
        <v>27640100.734375</v>
      </c>
      <c r="AF503" s="4">
        <v>16868827.46875</v>
      </c>
      <c r="AG503" s="4">
        <v>26287273.5</v>
      </c>
      <c r="AH503" s="4">
        <v>11846606.59375</v>
      </c>
      <c r="AI503" s="4">
        <v>20628018.84375</v>
      </c>
      <c r="AJ503" s="4">
        <v>18843954.609375</v>
      </c>
      <c r="AK503" s="4">
        <v>15520660.625</v>
      </c>
      <c r="AL503" s="4">
        <v>32348032.40625</v>
      </c>
      <c r="AM503" s="4">
        <v>6694420.8203125</v>
      </c>
      <c r="AN503" s="4">
        <v>13906820.125</v>
      </c>
      <c r="AO503" s="4">
        <v>8819137.40625</v>
      </c>
      <c r="AP503" s="4">
        <v>9571051.59375</v>
      </c>
      <c r="AQ503" s="6">
        <v>884237.875</v>
      </c>
      <c r="AR503" s="6">
        <v>1680339</v>
      </c>
      <c r="AS503" s="7">
        <f t="shared" si="69"/>
        <v>1282288.4375</v>
      </c>
      <c r="AT503" s="6">
        <v>1783127.0078125</v>
      </c>
      <c r="AU503" s="6">
        <v>719268.25</v>
      </c>
      <c r="AV503" s="7">
        <f t="shared" si="70"/>
        <v>1251197.62890625</v>
      </c>
      <c r="AW503" s="6">
        <v>490330.5</v>
      </c>
      <c r="AX503" s="6">
        <v>1272606.0234375</v>
      </c>
      <c r="AY503" s="7">
        <f t="shared" si="71"/>
        <v>881468.26171875</v>
      </c>
      <c r="AZ503" s="6">
        <v>8940184.78125</v>
      </c>
      <c r="BA503" s="6">
        <v>19367732.40625</v>
      </c>
      <c r="BB503" s="6">
        <v>34159788.34375</v>
      </c>
      <c r="BC503" s="6">
        <v>22102890.40625</v>
      </c>
      <c r="BD503" s="6">
        <v>12822686.6875</v>
      </c>
      <c r="BE503" s="6">
        <v>7778024.125</v>
      </c>
    </row>
    <row r="504" spans="1:57" ht="57" x14ac:dyDescent="0.25">
      <c r="A504" s="3" t="s">
        <v>27</v>
      </c>
      <c r="B504" s="3" t="s">
        <v>1032</v>
      </c>
      <c r="C504" s="36" t="s">
        <v>1033</v>
      </c>
      <c r="D504" s="4">
        <v>5437432.34375</v>
      </c>
      <c r="E504" s="4">
        <v>5978293.796875</v>
      </c>
      <c r="F504" s="4">
        <v>5949443.046875</v>
      </c>
      <c r="G504" s="5">
        <f t="shared" si="63"/>
        <v>5788389.729166667</v>
      </c>
      <c r="H504" s="4">
        <v>6425149.40625</v>
      </c>
      <c r="I504" s="4">
        <v>4677044.296875</v>
      </c>
      <c r="J504" s="4">
        <v>5517668.9375</v>
      </c>
      <c r="K504" s="5">
        <f t="shared" si="64"/>
        <v>5539954.213541667</v>
      </c>
      <c r="L504" s="4">
        <v>7170490.828125</v>
      </c>
      <c r="M504" s="4">
        <v>3108785.234375</v>
      </c>
      <c r="N504" s="4">
        <v>2413785.9306640602</v>
      </c>
      <c r="O504" s="5">
        <f t="shared" si="65"/>
        <v>4231020.6643880205</v>
      </c>
      <c r="P504" s="4">
        <v>3207051.734375</v>
      </c>
      <c r="Q504" s="4">
        <v>2689655.1845703102</v>
      </c>
      <c r="R504" s="4">
        <v>3327401.328125</v>
      </c>
      <c r="S504" s="5">
        <f t="shared" si="66"/>
        <v>3074702.749023437</v>
      </c>
      <c r="T504" s="4">
        <v>3973417.125</v>
      </c>
      <c r="U504" s="4">
        <v>4852111.4765625</v>
      </c>
      <c r="V504" s="4">
        <v>5575135.5810546903</v>
      </c>
      <c r="W504" s="5">
        <f t="shared" si="67"/>
        <v>4800221.3942057304</v>
      </c>
      <c r="X504" s="4">
        <v>10235995.03125</v>
      </c>
      <c r="Y504" s="4">
        <v>16239669.6953125</v>
      </c>
      <c r="Z504" s="4">
        <v>11684361.801757799</v>
      </c>
      <c r="AA504" s="5">
        <f t="shared" si="68"/>
        <v>12720008.842773432</v>
      </c>
      <c r="AB504" s="4">
        <v>18518772.890625</v>
      </c>
      <c r="AC504" s="4">
        <v>35162385.5</v>
      </c>
      <c r="AD504" s="4">
        <v>8350057.09375</v>
      </c>
      <c r="AE504" s="4">
        <v>59611935.9375</v>
      </c>
      <c r="AF504" s="4">
        <v>30117985</v>
      </c>
      <c r="AG504" s="4">
        <v>24207792.6875</v>
      </c>
      <c r="AH504" s="4">
        <v>30812384.625</v>
      </c>
      <c r="AI504" s="4">
        <v>9310379.8125</v>
      </c>
      <c r="AJ504" s="4">
        <v>105655223.21875</v>
      </c>
      <c r="AK504" s="4">
        <v>22439003.1875</v>
      </c>
      <c r="AL504" s="4">
        <v>12750468.916992201</v>
      </c>
      <c r="AM504" s="4">
        <v>5164926.5</v>
      </c>
      <c r="AN504" s="4">
        <v>73090872.0625</v>
      </c>
      <c r="AO504" s="4">
        <v>10103005.525390601</v>
      </c>
      <c r="AP504" s="4">
        <v>4014668.875</v>
      </c>
      <c r="AQ504" s="6">
        <v>8957712.46875</v>
      </c>
      <c r="AR504" s="6">
        <v>27421607.296875</v>
      </c>
      <c r="AS504" s="7">
        <f t="shared" si="69"/>
        <v>18189659.8828125</v>
      </c>
      <c r="AT504" s="6">
        <v>12339504.609375</v>
      </c>
      <c r="AU504" s="6">
        <v>7681528.7607421903</v>
      </c>
      <c r="AV504" s="7">
        <f t="shared" si="70"/>
        <v>10010516.685058596</v>
      </c>
      <c r="AW504" s="6">
        <v>13504583.78125</v>
      </c>
      <c r="AX504" s="6">
        <v>28187467.2890625</v>
      </c>
      <c r="AY504" s="7">
        <f t="shared" si="71"/>
        <v>20846025.53515625</v>
      </c>
      <c r="AZ504" s="6">
        <v>5747858.9375</v>
      </c>
      <c r="BA504" s="6">
        <v>11348022.65625</v>
      </c>
      <c r="BB504" s="6">
        <v>15431845.96875</v>
      </c>
      <c r="BC504" s="6">
        <v>19986973.5</v>
      </c>
      <c r="BD504" s="6">
        <v>21144351.75</v>
      </c>
      <c r="BE504" s="6">
        <v>16673507.9375</v>
      </c>
    </row>
    <row r="505" spans="1:57" ht="57" x14ac:dyDescent="0.25">
      <c r="A505" s="3" t="s">
        <v>27</v>
      </c>
      <c r="B505" s="3" t="s">
        <v>1034</v>
      </c>
      <c r="C505" s="36" t="s">
        <v>1035</v>
      </c>
      <c r="D505" s="4">
        <v>5074667.375</v>
      </c>
      <c r="E505" s="4">
        <v>8501518.234375</v>
      </c>
      <c r="F505" s="4">
        <v>8350472.28515625</v>
      </c>
      <c r="G505" s="5">
        <f t="shared" si="63"/>
        <v>7308885.96484375</v>
      </c>
      <c r="H505" s="4">
        <v>15817041.1953125</v>
      </c>
      <c r="I505" s="4">
        <v>11608560.375</v>
      </c>
      <c r="J505" s="4">
        <v>16988461.390625</v>
      </c>
      <c r="K505" s="5">
        <f t="shared" si="64"/>
        <v>14804687.653645834</v>
      </c>
      <c r="L505" s="4">
        <v>11762364.734375</v>
      </c>
      <c r="M505" s="4">
        <v>14692211.421875</v>
      </c>
      <c r="N505" s="4">
        <v>18167781.0078125</v>
      </c>
      <c r="O505" s="5">
        <f t="shared" si="65"/>
        <v>14874119.0546875</v>
      </c>
      <c r="P505" s="4">
        <v>6253816.6875</v>
      </c>
      <c r="Q505" s="4">
        <v>4634283.34375</v>
      </c>
      <c r="R505" s="4">
        <v>4288047.65625</v>
      </c>
      <c r="S505" s="5">
        <f t="shared" si="66"/>
        <v>5058715.895833333</v>
      </c>
      <c r="T505" s="4">
        <v>3875491.4609375</v>
      </c>
      <c r="U505" s="4">
        <v>5345166.3359375</v>
      </c>
      <c r="V505" s="4">
        <v>4139178.828125</v>
      </c>
      <c r="W505" s="5">
        <f t="shared" si="67"/>
        <v>4453278.875</v>
      </c>
      <c r="X505" s="4">
        <v>5603775.0625</v>
      </c>
      <c r="Y505" s="4">
        <v>7975917.8046875</v>
      </c>
      <c r="Z505" s="4">
        <v>6552636.03125</v>
      </c>
      <c r="AA505" s="5">
        <f t="shared" si="68"/>
        <v>6710776.299479167</v>
      </c>
      <c r="AB505" s="4">
        <v>5396798.9609375</v>
      </c>
      <c r="AC505" s="4">
        <v>13584104.203125</v>
      </c>
      <c r="AD505" s="4">
        <v>26887623.5</v>
      </c>
      <c r="AE505" s="4">
        <v>24991577.234375</v>
      </c>
      <c r="AF505" s="4">
        <v>50388729.546875</v>
      </c>
      <c r="AG505" s="4">
        <v>23934762.84375</v>
      </c>
      <c r="AH505" s="4">
        <v>35809160.984375</v>
      </c>
      <c r="AI505" s="4">
        <v>22641212.28125</v>
      </c>
      <c r="AJ505" s="4">
        <v>6828464.21875</v>
      </c>
      <c r="AK505" s="4">
        <v>40402111.53125</v>
      </c>
      <c r="AL505" s="4">
        <v>45219999.5625</v>
      </c>
      <c r="AM505" s="4">
        <v>12594433.4375</v>
      </c>
      <c r="AN505" s="4">
        <v>20680554.6875</v>
      </c>
      <c r="AO505" s="4">
        <v>7073698.625</v>
      </c>
      <c r="AP505" s="4">
        <v>6187518.34375</v>
      </c>
      <c r="AQ505" s="6">
        <v>544060.6796875</v>
      </c>
      <c r="AR505" s="6">
        <v>6633831.515625</v>
      </c>
      <c r="AS505" s="7">
        <f t="shared" si="69"/>
        <v>3588946.09765625</v>
      </c>
      <c r="AT505" s="6">
        <v>4524759.5546875</v>
      </c>
      <c r="AU505" s="6">
        <v>5899921.7734375</v>
      </c>
      <c r="AV505" s="7">
        <f t="shared" si="70"/>
        <v>5212340.6640625</v>
      </c>
      <c r="AW505" s="6">
        <v>5277993.0703125</v>
      </c>
      <c r="AX505" s="6">
        <v>6050222.359375</v>
      </c>
      <c r="AY505" s="7">
        <f t="shared" si="71"/>
        <v>5664107.71484375</v>
      </c>
      <c r="AZ505" s="6">
        <v>15704482.6875</v>
      </c>
      <c r="BA505" s="6">
        <v>18025826.265625</v>
      </c>
      <c r="BB505" s="6">
        <v>49313537.09375</v>
      </c>
      <c r="BC505" s="6">
        <v>44791450.796875</v>
      </c>
      <c r="BD505" s="6">
        <v>18208615.75</v>
      </c>
      <c r="BE505" s="6">
        <v>14406913.578125</v>
      </c>
    </row>
    <row r="506" spans="1:57" ht="42.75" x14ac:dyDescent="0.25">
      <c r="A506" s="3" t="s">
        <v>27</v>
      </c>
      <c r="B506" s="3" t="s">
        <v>1036</v>
      </c>
      <c r="C506" s="36" t="s">
        <v>1037</v>
      </c>
      <c r="D506" s="4">
        <v>17600853.984375</v>
      </c>
      <c r="E506" s="4">
        <v>57815361.03125</v>
      </c>
      <c r="F506" s="4">
        <v>42858954.7265625</v>
      </c>
      <c r="G506" s="5">
        <f t="shared" si="63"/>
        <v>39425056.580729164</v>
      </c>
      <c r="H506" s="4">
        <v>41354755.546875</v>
      </c>
      <c r="I506" s="4">
        <v>38084390.9375</v>
      </c>
      <c r="J506" s="4">
        <v>42796956.7578125</v>
      </c>
      <c r="K506" s="5">
        <f t="shared" si="64"/>
        <v>40745367.747395836</v>
      </c>
      <c r="L506" s="4">
        <v>23726460.21875</v>
      </c>
      <c r="M506" s="4">
        <v>32349701.296875</v>
      </c>
      <c r="N506" s="4">
        <v>47213010.015625</v>
      </c>
      <c r="O506" s="5">
        <f t="shared" si="65"/>
        <v>34429723.84375</v>
      </c>
      <c r="P506" s="4">
        <v>25166668.0234375</v>
      </c>
      <c r="Q506" s="4">
        <v>8880101.0703125</v>
      </c>
      <c r="R506" s="4">
        <v>7627634.3359375</v>
      </c>
      <c r="S506" s="5">
        <f t="shared" si="66"/>
        <v>13891467.809895834</v>
      </c>
      <c r="T506" s="4">
        <v>4823834.4765625</v>
      </c>
      <c r="U506" s="4">
        <v>4838622.1015625</v>
      </c>
      <c r="V506" s="4">
        <v>7385257.66796875</v>
      </c>
      <c r="W506" s="5">
        <f t="shared" si="67"/>
        <v>5682571.415364583</v>
      </c>
      <c r="X506" s="4">
        <v>4769667.015625</v>
      </c>
      <c r="Y506" s="4">
        <v>10867450.859375</v>
      </c>
      <c r="Z506" s="4">
        <v>30121923.796875</v>
      </c>
      <c r="AA506" s="5">
        <f t="shared" si="68"/>
        <v>15253013.890625</v>
      </c>
      <c r="AB506" s="4">
        <v>313949241.890625</v>
      </c>
      <c r="AC506" s="4">
        <v>147576294.125</v>
      </c>
      <c r="AD506" s="4">
        <v>34374631.59375</v>
      </c>
      <c r="AE506" s="4">
        <v>90881098.28125</v>
      </c>
      <c r="AF506" s="4">
        <v>33959763.03125</v>
      </c>
      <c r="AG506" s="4">
        <v>273834038.3125</v>
      </c>
      <c r="AH506" s="4">
        <v>65713943.125</v>
      </c>
      <c r="AI506" s="4">
        <v>16439000.65625</v>
      </c>
      <c r="AJ506" s="4">
        <v>25650680.609375</v>
      </c>
      <c r="AK506" s="4">
        <v>166603367.375</v>
      </c>
      <c r="AL506" s="4">
        <v>138976011</v>
      </c>
      <c r="AM506" s="4">
        <v>307382728.09375</v>
      </c>
      <c r="AN506" s="4">
        <v>338240840.1875</v>
      </c>
      <c r="AO506" s="4">
        <v>116016920.34375</v>
      </c>
      <c r="AP506" s="4">
        <v>110751496.46875</v>
      </c>
      <c r="AQ506" s="6">
        <v>4178777.84375</v>
      </c>
      <c r="AR506" s="6">
        <v>24740722.640625</v>
      </c>
      <c r="AS506" s="7">
        <f t="shared" si="69"/>
        <v>14459750.2421875</v>
      </c>
      <c r="AT506" s="6">
        <v>15647235.1796875</v>
      </c>
      <c r="AU506" s="6">
        <v>10741683.2890625</v>
      </c>
      <c r="AV506" s="7">
        <f t="shared" si="70"/>
        <v>13194459.234375</v>
      </c>
      <c r="AW506" s="6">
        <v>2462419.375</v>
      </c>
      <c r="AX506" s="6">
        <v>14992526.1914063</v>
      </c>
      <c r="AY506" s="7">
        <f t="shared" si="71"/>
        <v>8727472.7832031511</v>
      </c>
      <c r="AZ506" s="6">
        <v>101410129.625</v>
      </c>
      <c r="BA506" s="6">
        <v>73688680.625</v>
      </c>
      <c r="BB506" s="6">
        <v>130610750.59375</v>
      </c>
      <c r="BC506" s="6">
        <v>38772598.40625</v>
      </c>
      <c r="BD506" s="6">
        <v>88088909.5625</v>
      </c>
      <c r="BE506" s="6">
        <v>63192079.8125</v>
      </c>
    </row>
    <row r="507" spans="1:57" ht="42.75" x14ac:dyDescent="0.25">
      <c r="A507" s="3" t="s">
        <v>27</v>
      </c>
      <c r="B507" s="3" t="s">
        <v>1038</v>
      </c>
      <c r="C507" s="36" t="s">
        <v>1039</v>
      </c>
      <c r="D507" s="4">
        <v>826922.6484375</v>
      </c>
      <c r="E507" s="4">
        <v>447767.390625</v>
      </c>
      <c r="F507" s="4">
        <v>223687.71875</v>
      </c>
      <c r="G507" s="5">
        <f t="shared" si="63"/>
        <v>499459.25260416669</v>
      </c>
      <c r="H507" s="4">
        <v>1760931.140625</v>
      </c>
      <c r="I507" s="4">
        <v>3472550.34375</v>
      </c>
      <c r="J507" s="4">
        <v>270348.0703125</v>
      </c>
      <c r="K507" s="5">
        <f t="shared" si="64"/>
        <v>1834609.8515625</v>
      </c>
      <c r="L507" s="4">
        <v>1029036.125</v>
      </c>
      <c r="M507" s="4">
        <v>1213827.75</v>
      </c>
      <c r="N507" s="4">
        <v>1740903.375</v>
      </c>
      <c r="O507" s="5">
        <f t="shared" si="65"/>
        <v>1327922.4166666667</v>
      </c>
      <c r="P507" s="4">
        <v>1812611.75</v>
      </c>
      <c r="Q507" s="4">
        <v>755130.421875</v>
      </c>
      <c r="R507" s="4">
        <v>641054.0703125</v>
      </c>
      <c r="S507" s="5">
        <f t="shared" si="66"/>
        <v>1069598.7473958333</v>
      </c>
      <c r="T507" s="4">
        <v>1103461.34375</v>
      </c>
      <c r="U507" s="4">
        <v>173239.40625</v>
      </c>
      <c r="V507" s="4">
        <v>694075.5078125</v>
      </c>
      <c r="W507" s="5">
        <f t="shared" si="67"/>
        <v>656925.41927083337</v>
      </c>
      <c r="X507" s="4">
        <v>585377.4296875</v>
      </c>
      <c r="Y507" s="4">
        <v>307825.5625</v>
      </c>
      <c r="Z507" s="4">
        <v>1007441.03125</v>
      </c>
      <c r="AA507" s="5">
        <f t="shared" si="68"/>
        <v>633548.0078125</v>
      </c>
      <c r="AB507" s="4">
        <v>39582197.421875</v>
      </c>
      <c r="AC507" s="4">
        <v>15119822.75</v>
      </c>
      <c r="AD507" s="4">
        <v>29314448.6875</v>
      </c>
      <c r="AE507" s="4">
        <v>17940252.96875</v>
      </c>
      <c r="AF507" s="4">
        <v>31876681.125</v>
      </c>
      <c r="AG507" s="4">
        <v>58444128.625</v>
      </c>
      <c r="AH507" s="4">
        <v>10068148.0625</v>
      </c>
      <c r="AI507" s="4">
        <v>277681224.375</v>
      </c>
      <c r="AJ507" s="4">
        <v>15170592.0625</v>
      </c>
      <c r="AK507" s="4">
        <v>20589406.90625</v>
      </c>
      <c r="AL507" s="4">
        <v>29183528.734375</v>
      </c>
      <c r="AM507" s="4">
        <v>47197369.0625</v>
      </c>
      <c r="AN507" s="4">
        <v>91307205.03125</v>
      </c>
      <c r="AO507" s="4">
        <v>12785387</v>
      </c>
      <c r="AP507" s="4">
        <v>3377548.5625</v>
      </c>
      <c r="AQ507" s="6">
        <v>170955.875</v>
      </c>
      <c r="AR507" s="6">
        <v>440185.3359375</v>
      </c>
      <c r="AS507" s="7">
        <f t="shared" si="69"/>
        <v>305570.60546875</v>
      </c>
      <c r="AT507" s="6">
        <v>640171.84375</v>
      </c>
      <c r="AU507" s="6">
        <v>328993.21875</v>
      </c>
      <c r="AV507" s="7">
        <f t="shared" si="70"/>
        <v>484582.53125</v>
      </c>
      <c r="AW507" s="6">
        <v>633239.734375</v>
      </c>
      <c r="AX507" s="6">
        <v>357335.296875</v>
      </c>
      <c r="AY507" s="7">
        <f t="shared" si="71"/>
        <v>495287.515625</v>
      </c>
      <c r="AZ507" s="6">
        <v>3114834.25</v>
      </c>
      <c r="BA507" s="6">
        <v>10504678.28125</v>
      </c>
      <c r="BB507" s="6">
        <v>34262968.1875</v>
      </c>
      <c r="BC507" s="6">
        <v>13011363.40625</v>
      </c>
      <c r="BD507" s="6">
        <v>5786377.40625</v>
      </c>
      <c r="BE507" s="6">
        <v>15432330.8125</v>
      </c>
    </row>
    <row r="508" spans="1:57" ht="42.75" x14ac:dyDescent="0.25">
      <c r="A508" s="3" t="s">
        <v>27</v>
      </c>
      <c r="B508" s="3" t="s">
        <v>1040</v>
      </c>
      <c r="C508" s="36" t="s">
        <v>1041</v>
      </c>
      <c r="D508" s="4">
        <v>2436414.765625</v>
      </c>
      <c r="E508" s="4">
        <v>2885557.890625</v>
      </c>
      <c r="F508" s="4">
        <v>2702385.1015625</v>
      </c>
      <c r="G508" s="5">
        <f t="shared" si="63"/>
        <v>2674785.9192708335</v>
      </c>
      <c r="H508" s="4">
        <v>1542433.3828125</v>
      </c>
      <c r="I508" s="4">
        <v>2238895.8671875</v>
      </c>
      <c r="J508" s="4">
        <v>1268206.625</v>
      </c>
      <c r="K508" s="5">
        <f t="shared" si="64"/>
        <v>1683178.625</v>
      </c>
      <c r="L508" s="4">
        <v>42396542.65625</v>
      </c>
      <c r="M508" s="4">
        <v>7622151.234375</v>
      </c>
      <c r="N508" s="4">
        <v>25594112.609375</v>
      </c>
      <c r="O508" s="5">
        <f t="shared" si="65"/>
        <v>25204268.833333332</v>
      </c>
      <c r="P508" s="4">
        <v>6209209.609375</v>
      </c>
      <c r="Q508" s="4">
        <v>1471591.5</v>
      </c>
      <c r="R508" s="4">
        <v>2520378</v>
      </c>
      <c r="S508" s="5">
        <f t="shared" si="66"/>
        <v>3400393.0364583335</v>
      </c>
      <c r="T508" s="4">
        <v>1122058.328125</v>
      </c>
      <c r="U508" s="4">
        <v>2106157.640625</v>
      </c>
      <c r="V508" s="4">
        <v>830326.203125</v>
      </c>
      <c r="W508" s="5">
        <f t="shared" si="67"/>
        <v>1352847.390625</v>
      </c>
      <c r="X508" s="4">
        <v>1130031.125</v>
      </c>
      <c r="Y508" s="4">
        <v>2436080.5078125</v>
      </c>
      <c r="Z508" s="4">
        <v>1985691.921875</v>
      </c>
      <c r="AA508" s="5">
        <f t="shared" si="68"/>
        <v>1850601.1848958333</v>
      </c>
      <c r="AB508" s="4">
        <v>5812707.75</v>
      </c>
      <c r="AC508" s="4">
        <v>29192989.375</v>
      </c>
      <c r="AD508" s="4">
        <v>39883597</v>
      </c>
      <c r="AE508" s="4">
        <v>50346019.6875</v>
      </c>
      <c r="AF508" s="4">
        <v>35771625.75</v>
      </c>
      <c r="AG508" s="4">
        <v>21093184.875</v>
      </c>
      <c r="AH508" s="4">
        <v>23094651.65625</v>
      </c>
      <c r="AI508" s="4">
        <v>102577544.25</v>
      </c>
      <c r="AJ508" s="4">
        <v>52294160.125</v>
      </c>
      <c r="AK508" s="4">
        <v>21805600.15625</v>
      </c>
      <c r="AL508" s="4">
        <v>34147520.75</v>
      </c>
      <c r="AM508" s="4">
        <v>4620304.796875</v>
      </c>
      <c r="AN508" s="4">
        <v>7396804.6875</v>
      </c>
      <c r="AO508" s="4">
        <v>5509299.890625</v>
      </c>
      <c r="AP508" s="4">
        <v>43713593.5</v>
      </c>
      <c r="AQ508" s="6">
        <v>5009831</v>
      </c>
      <c r="AR508" s="6">
        <v>4486500.890625</v>
      </c>
      <c r="AS508" s="7">
        <f t="shared" si="69"/>
        <v>4748165.9453125</v>
      </c>
      <c r="AT508" s="6">
        <v>4357389.234375</v>
      </c>
      <c r="AU508" s="6">
        <v>3928743.4765625</v>
      </c>
      <c r="AV508" s="7">
        <f t="shared" si="70"/>
        <v>4143066.35546875</v>
      </c>
      <c r="AW508" s="6">
        <v>4290001.4375</v>
      </c>
      <c r="AX508" s="6">
        <v>3891198.71875</v>
      </c>
      <c r="AY508" s="7">
        <f t="shared" si="71"/>
        <v>4090600.078125</v>
      </c>
      <c r="AZ508" s="6">
        <v>19056718.84375</v>
      </c>
      <c r="BA508" s="6">
        <v>9895112.8125</v>
      </c>
      <c r="BB508" s="6">
        <v>17390477.78125</v>
      </c>
      <c r="BC508" s="6">
        <v>25613071.3125</v>
      </c>
      <c r="BD508" s="6">
        <v>20353670.28125</v>
      </c>
      <c r="BE508" s="6">
        <v>24335796.3125</v>
      </c>
    </row>
    <row r="509" spans="1:57" ht="57" x14ac:dyDescent="0.25">
      <c r="A509" s="3" t="s">
        <v>27</v>
      </c>
      <c r="B509" s="3" t="s">
        <v>1042</v>
      </c>
      <c r="C509" s="36" t="s">
        <v>1043</v>
      </c>
      <c r="D509" s="4">
        <v>569872.125</v>
      </c>
      <c r="E509" s="4">
        <v>552857.640625</v>
      </c>
      <c r="F509" s="4">
        <v>517319.6875</v>
      </c>
      <c r="G509" s="5">
        <f t="shared" si="63"/>
        <v>546683.15104166663</v>
      </c>
      <c r="H509" s="4">
        <v>886383.875</v>
      </c>
      <c r="I509" s="4">
        <v>354130.953125</v>
      </c>
      <c r="J509" s="4">
        <v>503177.359375</v>
      </c>
      <c r="K509" s="5">
        <f t="shared" si="64"/>
        <v>581230.72916666663</v>
      </c>
      <c r="L509" s="4">
        <v>104167.9609375</v>
      </c>
      <c r="M509" s="4">
        <v>168008.265625</v>
      </c>
      <c r="N509" s="4">
        <v>877866.671875</v>
      </c>
      <c r="O509" s="5">
        <f t="shared" si="65"/>
        <v>383347.6328125</v>
      </c>
      <c r="P509" s="4">
        <v>1371878.8125</v>
      </c>
      <c r="Q509" s="4">
        <v>6118574.6953125</v>
      </c>
      <c r="R509" s="4">
        <v>7275255.3671875</v>
      </c>
      <c r="S509" s="5">
        <f t="shared" si="66"/>
        <v>4921902.958333333</v>
      </c>
      <c r="T509" s="4">
        <v>5045728.875</v>
      </c>
      <c r="U509" s="4">
        <v>126531.09375</v>
      </c>
      <c r="V509" s="4">
        <v>4244663.2578125</v>
      </c>
      <c r="W509" s="5">
        <f t="shared" si="67"/>
        <v>3138974.4088541665</v>
      </c>
      <c r="X509" s="4">
        <v>4078807.03125</v>
      </c>
      <c r="Y509" s="4">
        <v>417296.9375</v>
      </c>
      <c r="Z509" s="4">
        <v>730456.484375</v>
      </c>
      <c r="AA509" s="5">
        <f t="shared" si="68"/>
        <v>1742186.8177083333</v>
      </c>
      <c r="AB509" s="4">
        <v>4910225.96875</v>
      </c>
      <c r="AC509" s="4">
        <v>23075893.40625</v>
      </c>
      <c r="AD509" s="4">
        <v>33215010.0625</v>
      </c>
      <c r="AE509" s="4">
        <v>32551168.1875</v>
      </c>
      <c r="AF509" s="4">
        <v>22960940.3125</v>
      </c>
      <c r="AG509" s="4">
        <v>16924675.3125</v>
      </c>
      <c r="AH509" s="4">
        <v>10922556.875</v>
      </c>
      <c r="AI509" s="4">
        <v>47802431.125</v>
      </c>
      <c r="AJ509" s="4">
        <v>22576369.875</v>
      </c>
      <c r="AK509" s="4">
        <v>24923836.625</v>
      </c>
      <c r="AL509" s="4">
        <v>24457309.6875</v>
      </c>
      <c r="AM509" s="4">
        <v>9164404.03125</v>
      </c>
      <c r="AN509" s="4">
        <v>20257432.71875</v>
      </c>
      <c r="AO509" s="4">
        <v>1476148.90625</v>
      </c>
      <c r="AP509" s="4">
        <v>10661745.28125</v>
      </c>
      <c r="AQ509" s="6">
        <v>1466714.28125</v>
      </c>
      <c r="AR509" s="6">
        <v>1824197.109375</v>
      </c>
      <c r="AS509" s="7">
        <f t="shared" si="69"/>
        <v>1645455.6953125</v>
      </c>
      <c r="AT509" s="6">
        <v>1301923.375</v>
      </c>
      <c r="AU509" s="6">
        <v>953637.8125</v>
      </c>
      <c r="AV509" s="7">
        <f t="shared" si="70"/>
        <v>1127780.59375</v>
      </c>
      <c r="AW509" s="6">
        <v>1041055.140625</v>
      </c>
      <c r="AX509" s="6">
        <v>2039773.1953125</v>
      </c>
      <c r="AY509" s="7">
        <f t="shared" si="71"/>
        <v>1540414.16796875</v>
      </c>
      <c r="AZ509" s="6">
        <v>8935461.4375</v>
      </c>
      <c r="BA509" s="6">
        <v>15873159.265625</v>
      </c>
      <c r="BB509" s="6">
        <v>28812301.53125</v>
      </c>
      <c r="BC509" s="6">
        <v>12316506.75</v>
      </c>
      <c r="BD509" s="6">
        <v>6381129</v>
      </c>
      <c r="BE509" s="6">
        <v>4762479.65625</v>
      </c>
    </row>
    <row r="510" spans="1:57" ht="42.75" x14ac:dyDescent="0.25">
      <c r="A510" s="3" t="s">
        <v>27</v>
      </c>
      <c r="B510" s="3" t="s">
        <v>1044</v>
      </c>
      <c r="C510" s="36" t="s">
        <v>1045</v>
      </c>
      <c r="D510" s="4">
        <v>3189311.796875</v>
      </c>
      <c r="E510" s="4">
        <v>4337347.796875</v>
      </c>
      <c r="F510" s="4">
        <v>3887331.46875</v>
      </c>
      <c r="G510" s="5">
        <f t="shared" si="63"/>
        <v>3804663.6875</v>
      </c>
      <c r="H510" s="4">
        <v>4822467.9921875</v>
      </c>
      <c r="I510" s="4">
        <v>1859143.515625</v>
      </c>
      <c r="J510" s="4">
        <v>1155886.6015625</v>
      </c>
      <c r="K510" s="5">
        <f t="shared" si="64"/>
        <v>2612499.3697916665</v>
      </c>
      <c r="L510" s="4">
        <v>4611183.1875</v>
      </c>
      <c r="M510" s="4">
        <v>6565085.171875</v>
      </c>
      <c r="N510" s="4">
        <v>4771610.265625</v>
      </c>
      <c r="O510" s="5">
        <f t="shared" si="65"/>
        <v>5315959.541666667</v>
      </c>
      <c r="P510" s="4">
        <v>6499364.5546875</v>
      </c>
      <c r="Q510" s="4">
        <v>6365787.390625</v>
      </c>
      <c r="R510" s="4">
        <v>3625632.5234375</v>
      </c>
      <c r="S510" s="5">
        <f t="shared" si="66"/>
        <v>5496928.15625</v>
      </c>
      <c r="T510" s="4">
        <v>3561390.609375</v>
      </c>
      <c r="U510" s="4">
        <v>4056885.25</v>
      </c>
      <c r="V510" s="4">
        <v>2243951.92578125</v>
      </c>
      <c r="W510" s="5">
        <f t="shared" si="67"/>
        <v>3287409.26171875</v>
      </c>
      <c r="X510" s="4">
        <v>6424328.96875</v>
      </c>
      <c r="Y510" s="4">
        <v>2256189.296875</v>
      </c>
      <c r="Z510" s="4">
        <v>4175165.84375</v>
      </c>
      <c r="AA510" s="5">
        <f t="shared" si="68"/>
        <v>4285228.036458333</v>
      </c>
      <c r="AB510" s="4">
        <v>8804177.6875</v>
      </c>
      <c r="AC510" s="4">
        <v>16049757.53125</v>
      </c>
      <c r="AD510" s="4">
        <v>3019223.78125</v>
      </c>
      <c r="AE510" s="4">
        <v>4820108.8125</v>
      </c>
      <c r="AF510" s="4">
        <v>7868160.46875</v>
      </c>
      <c r="AG510" s="4">
        <v>28374780.1875</v>
      </c>
      <c r="AH510" s="4">
        <v>4956884.0625</v>
      </c>
      <c r="AI510" s="4">
        <v>86856745.25</v>
      </c>
      <c r="AJ510" s="4">
        <v>25987315.625</v>
      </c>
      <c r="AK510" s="4">
        <v>28163537.640625</v>
      </c>
      <c r="AL510" s="4">
        <v>14037534.5625</v>
      </c>
      <c r="AM510" s="4">
        <v>54887928.15625</v>
      </c>
      <c r="AN510" s="4">
        <v>2167369.34375</v>
      </c>
      <c r="AO510" s="4">
        <v>172582087.25</v>
      </c>
      <c r="AP510" s="4">
        <v>39400013.3125</v>
      </c>
      <c r="AQ510" s="6">
        <v>1793333.859375</v>
      </c>
      <c r="AR510" s="6">
        <v>1660706.359375</v>
      </c>
      <c r="AS510" s="7">
        <f t="shared" si="69"/>
        <v>1727020.109375</v>
      </c>
      <c r="AT510" s="6">
        <v>2073574.4921875</v>
      </c>
      <c r="AU510" s="6">
        <v>3873660.00390625</v>
      </c>
      <c r="AV510" s="7">
        <f t="shared" si="70"/>
        <v>2973617.248046875</v>
      </c>
      <c r="AW510" s="6">
        <v>1839290.34375</v>
      </c>
      <c r="AX510" s="6">
        <v>1254743.3671875</v>
      </c>
      <c r="AY510" s="7">
        <f t="shared" si="71"/>
        <v>1547016.85546875</v>
      </c>
      <c r="AZ510" s="6">
        <v>4735108.78125</v>
      </c>
      <c r="BA510" s="6">
        <v>43168015.0625</v>
      </c>
      <c r="BB510" s="6">
        <v>7844691.09375</v>
      </c>
      <c r="BC510" s="6">
        <v>17301338.15625</v>
      </c>
      <c r="BD510" s="6">
        <v>7895070.25</v>
      </c>
      <c r="BE510" s="6">
        <v>11509735.53125</v>
      </c>
    </row>
    <row r="511" spans="1:57" ht="42.75" x14ac:dyDescent="0.25">
      <c r="A511" s="3" t="s">
        <v>27</v>
      </c>
      <c r="B511" s="3" t="s">
        <v>1046</v>
      </c>
      <c r="C511" s="36" t="s">
        <v>1047</v>
      </c>
      <c r="D511" s="4">
        <v>9277621.0078125</v>
      </c>
      <c r="E511" s="4">
        <v>22506458.765625</v>
      </c>
      <c r="F511" s="4">
        <v>14161387.28125</v>
      </c>
      <c r="G511" s="5">
        <f t="shared" si="63"/>
        <v>15315155.684895834</v>
      </c>
      <c r="H511" s="4">
        <v>15782340.2890625</v>
      </c>
      <c r="I511" s="4">
        <v>12695873.171875</v>
      </c>
      <c r="J511" s="4">
        <v>19539876.234375</v>
      </c>
      <c r="K511" s="5">
        <f t="shared" si="64"/>
        <v>16006029.8984375</v>
      </c>
      <c r="L511" s="4">
        <v>11418017.765625</v>
      </c>
      <c r="M511" s="4">
        <v>14563966.453125</v>
      </c>
      <c r="N511" s="4">
        <v>16594778.578125</v>
      </c>
      <c r="O511" s="5">
        <f t="shared" si="65"/>
        <v>14192254.265625</v>
      </c>
      <c r="P511" s="4">
        <v>14358368.984375</v>
      </c>
      <c r="Q511" s="4">
        <v>7214333.65625</v>
      </c>
      <c r="R511" s="4">
        <v>8589429.5625</v>
      </c>
      <c r="S511" s="5">
        <f t="shared" si="66"/>
        <v>10054044.067708334</v>
      </c>
      <c r="T511" s="4">
        <v>7249496.9140625</v>
      </c>
      <c r="U511" s="4">
        <v>5511693.265625</v>
      </c>
      <c r="V511" s="4">
        <v>6596472.01953125</v>
      </c>
      <c r="W511" s="5">
        <f t="shared" si="67"/>
        <v>6452554.06640625</v>
      </c>
      <c r="X511" s="4">
        <v>5401195.171875</v>
      </c>
      <c r="Y511" s="4">
        <v>10078336.7421875</v>
      </c>
      <c r="Z511" s="4">
        <v>12354275.375</v>
      </c>
      <c r="AA511" s="5">
        <f t="shared" si="68"/>
        <v>9277935.763020834</v>
      </c>
      <c r="AB511" s="4">
        <v>18813861.65625</v>
      </c>
      <c r="AC511" s="4">
        <v>65402863.9375</v>
      </c>
      <c r="AD511" s="4">
        <v>58019988.40625</v>
      </c>
      <c r="AE511" s="4">
        <v>84232544.5</v>
      </c>
      <c r="AF511" s="4">
        <v>43434815.9375</v>
      </c>
      <c r="AG511" s="4">
        <v>56698872.84375</v>
      </c>
      <c r="AH511" s="4">
        <v>30251000.8125</v>
      </c>
      <c r="AI511" s="4">
        <v>33812044.375</v>
      </c>
      <c r="AJ511" s="4">
        <v>52883875.125</v>
      </c>
      <c r="AK511" s="4">
        <v>70699088.75</v>
      </c>
      <c r="AL511" s="4">
        <v>33887643.09375</v>
      </c>
      <c r="AM511" s="4">
        <v>46758302.6875</v>
      </c>
      <c r="AN511" s="4">
        <v>35776687.78125</v>
      </c>
      <c r="AO511" s="4">
        <v>44867244.25</v>
      </c>
      <c r="AP511" s="4">
        <v>66236207.875</v>
      </c>
      <c r="AQ511" s="6">
        <v>2118630.65625</v>
      </c>
      <c r="AR511" s="6">
        <v>8905505.2265625</v>
      </c>
      <c r="AS511" s="7">
        <f t="shared" si="69"/>
        <v>5512067.94140625</v>
      </c>
      <c r="AT511" s="6">
        <v>2503675.03125</v>
      </c>
      <c r="AU511" s="6">
        <v>1622922.2421875</v>
      </c>
      <c r="AV511" s="7">
        <f t="shared" si="70"/>
        <v>2063298.63671875</v>
      </c>
      <c r="AW511" s="6">
        <v>1395325.2109375</v>
      </c>
      <c r="AX511" s="6">
        <v>3046644.8359375</v>
      </c>
      <c r="AY511" s="7">
        <f t="shared" si="71"/>
        <v>2220985.0234375</v>
      </c>
      <c r="AZ511" s="6">
        <v>11189647.265625</v>
      </c>
      <c r="BA511" s="6">
        <v>34802139.46875</v>
      </c>
      <c r="BB511" s="6">
        <v>52177487.625</v>
      </c>
      <c r="BC511" s="6">
        <v>32405821.6875</v>
      </c>
      <c r="BD511" s="6">
        <v>14129351.5</v>
      </c>
      <c r="BE511" s="6">
        <v>28872387.25</v>
      </c>
    </row>
    <row r="512" spans="1:57" ht="42.75" x14ac:dyDescent="0.25">
      <c r="A512" s="3" t="s">
        <v>27</v>
      </c>
      <c r="B512" s="3" t="s">
        <v>1048</v>
      </c>
      <c r="C512" s="36" t="s">
        <v>1049</v>
      </c>
      <c r="D512" s="4">
        <v>4442090.7265625</v>
      </c>
      <c r="E512" s="4">
        <v>4166932.84375</v>
      </c>
      <c r="F512" s="4">
        <v>4599165.6796875</v>
      </c>
      <c r="G512" s="5">
        <f t="shared" si="63"/>
        <v>4402729.75</v>
      </c>
      <c r="H512" s="4">
        <v>9558864.90625</v>
      </c>
      <c r="I512" s="4">
        <v>14315473.2578125</v>
      </c>
      <c r="J512" s="4">
        <v>8821536.8125</v>
      </c>
      <c r="K512" s="5">
        <f t="shared" si="64"/>
        <v>10898624.9921875</v>
      </c>
      <c r="L512" s="4">
        <v>11441166.765625</v>
      </c>
      <c r="M512" s="4">
        <v>16356470.25</v>
      </c>
      <c r="N512" s="4">
        <v>15049578.125</v>
      </c>
      <c r="O512" s="5">
        <f t="shared" si="65"/>
        <v>14282405.046875</v>
      </c>
      <c r="P512" s="4">
        <v>8428252.8984375</v>
      </c>
      <c r="Q512" s="4">
        <v>9321584.921875</v>
      </c>
      <c r="R512" s="4">
        <v>2394639.9453125</v>
      </c>
      <c r="S512" s="5">
        <f t="shared" si="66"/>
        <v>6714825.921875</v>
      </c>
      <c r="T512" s="4">
        <v>4141478.828125</v>
      </c>
      <c r="U512" s="4">
        <v>5289673.65625</v>
      </c>
      <c r="V512" s="4">
        <v>6331007.32421875</v>
      </c>
      <c r="W512" s="5">
        <f t="shared" si="67"/>
        <v>5254053.26953125</v>
      </c>
      <c r="X512" s="4">
        <v>3317045.015625</v>
      </c>
      <c r="Y512" s="4">
        <v>5896712.8203125</v>
      </c>
      <c r="Z512" s="4">
        <v>5671557.6875</v>
      </c>
      <c r="AA512" s="5">
        <f t="shared" si="68"/>
        <v>4961771.841145833</v>
      </c>
      <c r="AB512" s="4">
        <v>4515725.59375</v>
      </c>
      <c r="AC512" s="4">
        <v>26522414.125</v>
      </c>
      <c r="AD512" s="4">
        <v>103824032.15625</v>
      </c>
      <c r="AE512" s="4">
        <v>126509772.3125</v>
      </c>
      <c r="AF512" s="4">
        <v>76481568.59375</v>
      </c>
      <c r="AG512" s="4">
        <v>55242292.5</v>
      </c>
      <c r="AH512" s="4">
        <v>32996762.5625</v>
      </c>
      <c r="AI512" s="4">
        <v>121200022.46875</v>
      </c>
      <c r="AJ512" s="4">
        <v>31436671.734375</v>
      </c>
      <c r="AK512" s="4">
        <v>57871170.453125</v>
      </c>
      <c r="AL512" s="4">
        <v>58033661.4375</v>
      </c>
      <c r="AM512" s="4">
        <v>16522359.080078101</v>
      </c>
      <c r="AN512" s="4">
        <v>24401679.5</v>
      </c>
      <c r="AO512" s="4">
        <v>15296855.546875</v>
      </c>
      <c r="AP512" s="4">
        <v>70991252.634765595</v>
      </c>
      <c r="AQ512" s="6">
        <v>5028290.8125</v>
      </c>
      <c r="AR512" s="6">
        <v>4940942.0859375</v>
      </c>
      <c r="AS512" s="7">
        <f t="shared" si="69"/>
        <v>4984616.44921875</v>
      </c>
      <c r="AT512" s="6">
        <v>6514630.5859375</v>
      </c>
      <c r="AU512" s="6">
        <v>4258983.796875</v>
      </c>
      <c r="AV512" s="7">
        <f t="shared" si="70"/>
        <v>5386807.19140625</v>
      </c>
      <c r="AW512" s="6">
        <v>3659980.44140625</v>
      </c>
      <c r="AX512" s="6">
        <v>4808131.7421875</v>
      </c>
      <c r="AY512" s="7">
        <f t="shared" si="71"/>
        <v>4234056.091796875</v>
      </c>
      <c r="AZ512" s="6">
        <v>32871726.09375</v>
      </c>
      <c r="BA512" s="6">
        <v>154186924.3125</v>
      </c>
      <c r="BB512" s="6">
        <v>164792949.96875</v>
      </c>
      <c r="BC512" s="6">
        <v>42575178.453125</v>
      </c>
      <c r="BD512" s="6">
        <v>12944171.90625</v>
      </c>
      <c r="BE512" s="6">
        <v>32259151.90625</v>
      </c>
    </row>
    <row r="513" spans="1:57" ht="57" x14ac:dyDescent="0.25">
      <c r="A513" s="3" t="s">
        <v>27</v>
      </c>
      <c r="B513" s="3" t="s">
        <v>1050</v>
      </c>
      <c r="C513" s="36" t="s">
        <v>1051</v>
      </c>
      <c r="D513" s="4">
        <v>0</v>
      </c>
      <c r="E513" s="4">
        <v>260610.390625</v>
      </c>
      <c r="F513" s="4">
        <v>239357.140625</v>
      </c>
      <c r="G513" s="5">
        <f t="shared" si="63"/>
        <v>166655.84375</v>
      </c>
      <c r="H513" s="4">
        <v>1307479.1640625</v>
      </c>
      <c r="I513" s="4">
        <v>974216.390625</v>
      </c>
      <c r="J513" s="4">
        <v>234183.171875</v>
      </c>
      <c r="K513" s="5">
        <f t="shared" si="64"/>
        <v>838626.2421875</v>
      </c>
      <c r="L513" s="4">
        <v>594854.59375</v>
      </c>
      <c r="M513" s="4">
        <v>817665.65625</v>
      </c>
      <c r="N513" s="4">
        <v>1158994.671875</v>
      </c>
      <c r="O513" s="5">
        <f t="shared" si="65"/>
        <v>857171.640625</v>
      </c>
      <c r="P513" s="4">
        <v>428403.5703125</v>
      </c>
      <c r="Q513" s="4">
        <v>0</v>
      </c>
      <c r="R513" s="4">
        <v>175539.71484375</v>
      </c>
      <c r="S513" s="5">
        <f t="shared" si="66"/>
        <v>201314.42838541666</v>
      </c>
      <c r="T513" s="4">
        <v>482011.96875</v>
      </c>
      <c r="U513" s="4">
        <v>437804.5625</v>
      </c>
      <c r="V513" s="4">
        <v>195333.2734375</v>
      </c>
      <c r="W513" s="5">
        <f t="shared" si="67"/>
        <v>371716.6015625</v>
      </c>
      <c r="X513" s="4">
        <v>1302622.171875</v>
      </c>
      <c r="Y513" s="4">
        <v>759369.1484375</v>
      </c>
      <c r="Z513" s="4">
        <v>364286.3828125</v>
      </c>
      <c r="AA513" s="5">
        <f t="shared" si="68"/>
        <v>808759.234375</v>
      </c>
      <c r="AB513" s="4">
        <v>9643804.6875</v>
      </c>
      <c r="AC513" s="4">
        <v>44338029.75</v>
      </c>
      <c r="AD513" s="4">
        <v>225015834.125</v>
      </c>
      <c r="AE513" s="4">
        <v>40597162.1875</v>
      </c>
      <c r="AF513" s="4">
        <v>88089241.625</v>
      </c>
      <c r="AG513" s="4">
        <v>34904351.0625</v>
      </c>
      <c r="AH513" s="4">
        <v>8486579.34375</v>
      </c>
      <c r="AI513" s="4">
        <v>3510599.71875</v>
      </c>
      <c r="AJ513" s="4">
        <v>4512697.546875</v>
      </c>
      <c r="AK513" s="4">
        <v>20451777.96875</v>
      </c>
      <c r="AL513" s="4">
        <v>19897112.96875</v>
      </c>
      <c r="AM513" s="4">
        <v>2633329.5</v>
      </c>
      <c r="AN513" s="4">
        <v>5878786.4375</v>
      </c>
      <c r="AO513" s="4">
        <v>5954677.859375</v>
      </c>
      <c r="AP513" s="4">
        <v>18014354.5625</v>
      </c>
      <c r="AQ513" s="6">
        <v>901371.40625</v>
      </c>
      <c r="AR513" s="6">
        <v>609458.625</v>
      </c>
      <c r="AS513" s="7">
        <f t="shared" si="69"/>
        <v>755415.015625</v>
      </c>
      <c r="AT513" s="6">
        <v>1037727.96875</v>
      </c>
      <c r="AU513" s="6">
        <v>929754.6640625</v>
      </c>
      <c r="AV513" s="7">
        <f t="shared" si="70"/>
        <v>983741.31640625</v>
      </c>
      <c r="AW513" s="6">
        <v>357430.625</v>
      </c>
      <c r="AX513" s="6">
        <v>918576.9375</v>
      </c>
      <c r="AY513" s="7">
        <f t="shared" si="71"/>
        <v>638003.78125</v>
      </c>
      <c r="AZ513" s="6">
        <v>19063051.125</v>
      </c>
      <c r="BA513" s="6">
        <v>15169345.3125</v>
      </c>
      <c r="BB513" s="6">
        <v>26935375.5625</v>
      </c>
      <c r="BC513" s="6">
        <v>18751954.0625</v>
      </c>
      <c r="BD513" s="6">
        <v>32381544.4375</v>
      </c>
      <c r="BE513" s="6">
        <v>20449838.4375</v>
      </c>
    </row>
    <row r="514" spans="1:57" ht="42.75" x14ac:dyDescent="0.25">
      <c r="A514" s="3" t="s">
        <v>27</v>
      </c>
      <c r="B514" s="3" t="s">
        <v>1052</v>
      </c>
      <c r="C514" s="36" t="s">
        <v>1053</v>
      </c>
      <c r="D514" s="4">
        <v>1235795.1875</v>
      </c>
      <c r="E514" s="4">
        <v>1671516.78125</v>
      </c>
      <c r="F514" s="4">
        <v>824213.875</v>
      </c>
      <c r="G514" s="5">
        <f t="shared" si="63"/>
        <v>1243841.9479166667</v>
      </c>
      <c r="H514" s="4">
        <v>748100.4453125</v>
      </c>
      <c r="I514" s="4">
        <v>1446963.8203125</v>
      </c>
      <c r="J514" s="4">
        <v>2325652.890625</v>
      </c>
      <c r="K514" s="5">
        <f t="shared" si="64"/>
        <v>1506905.71875</v>
      </c>
      <c r="L514" s="4">
        <v>1229948.6953125</v>
      </c>
      <c r="M514" s="4">
        <v>1434525.921875</v>
      </c>
      <c r="N514" s="4">
        <v>1810470.8515625</v>
      </c>
      <c r="O514" s="5">
        <f t="shared" si="65"/>
        <v>1491648.4895833333</v>
      </c>
      <c r="P514" s="4">
        <v>4409926.359375</v>
      </c>
      <c r="Q514" s="4">
        <v>2929546.1640625</v>
      </c>
      <c r="R514" s="4">
        <v>2350729.0546875</v>
      </c>
      <c r="S514" s="5">
        <f t="shared" si="66"/>
        <v>3230067.1927083335</v>
      </c>
      <c r="T514" s="4">
        <v>1789047.84375</v>
      </c>
      <c r="U514" s="4">
        <v>1572808.25</v>
      </c>
      <c r="V514" s="4">
        <v>959261.2421875</v>
      </c>
      <c r="W514" s="5">
        <f t="shared" si="67"/>
        <v>1440372.4453125</v>
      </c>
      <c r="X514" s="4">
        <v>889286.171875</v>
      </c>
      <c r="Y514" s="4">
        <v>1403650.65625</v>
      </c>
      <c r="Z514" s="4">
        <v>2411541.4296875</v>
      </c>
      <c r="AA514" s="5">
        <f t="shared" si="68"/>
        <v>1568159.4192708333</v>
      </c>
      <c r="AB514" s="4">
        <v>2377893.375</v>
      </c>
      <c r="AC514" s="4">
        <v>3166766.34375</v>
      </c>
      <c r="AD514" s="4">
        <v>2854849.515625</v>
      </c>
      <c r="AE514" s="4">
        <v>5625863.125</v>
      </c>
      <c r="AF514" s="4">
        <v>4530001.9375</v>
      </c>
      <c r="AG514" s="4">
        <v>489460.9375</v>
      </c>
      <c r="AH514" s="4">
        <v>11853856.125</v>
      </c>
      <c r="AI514" s="4">
        <v>5516035.5</v>
      </c>
      <c r="AJ514" s="4">
        <v>1431271.6875</v>
      </c>
      <c r="AK514" s="4">
        <v>4601049.34375</v>
      </c>
      <c r="AL514" s="4">
        <v>4056948.40625</v>
      </c>
      <c r="AM514" s="4">
        <v>2763931.703125</v>
      </c>
      <c r="AN514" s="4">
        <v>9696054.375</v>
      </c>
      <c r="AO514" s="4">
        <v>323599.25</v>
      </c>
      <c r="AP514" s="4">
        <v>1634754.53125</v>
      </c>
      <c r="AQ514" s="6">
        <v>2260195.625</v>
      </c>
      <c r="AR514" s="6">
        <v>1545605.7265625</v>
      </c>
      <c r="AS514" s="7">
        <f t="shared" si="69"/>
        <v>1902900.67578125</v>
      </c>
      <c r="AT514" s="6">
        <v>1804230.3046875</v>
      </c>
      <c r="AU514" s="6">
        <v>745850.296875</v>
      </c>
      <c r="AV514" s="7">
        <f t="shared" si="70"/>
        <v>1275040.30078125</v>
      </c>
      <c r="AW514" s="6">
        <v>1280229.12109375</v>
      </c>
      <c r="AX514" s="6">
        <v>1825892.6640625</v>
      </c>
      <c r="AY514" s="7">
        <f t="shared" si="71"/>
        <v>1553060.892578125</v>
      </c>
      <c r="AZ514" s="6">
        <v>9527968.421875</v>
      </c>
      <c r="BA514" s="6">
        <v>1400287.5625</v>
      </c>
      <c r="BB514" s="6">
        <v>3699670</v>
      </c>
      <c r="BC514" s="6">
        <v>4029139.65625</v>
      </c>
      <c r="BD514" s="6">
        <v>8400782.3125</v>
      </c>
      <c r="BE514" s="6">
        <v>1979680.65625</v>
      </c>
    </row>
    <row r="515" spans="1:57" ht="42.75" x14ac:dyDescent="0.25">
      <c r="A515" s="3" t="s">
        <v>27</v>
      </c>
      <c r="B515" s="3" t="s">
        <v>1054</v>
      </c>
      <c r="C515" s="36" t="s">
        <v>1055</v>
      </c>
      <c r="D515" s="4">
        <v>5845593.8046875</v>
      </c>
      <c r="E515" s="4">
        <v>3376495.828125</v>
      </c>
      <c r="F515" s="4">
        <v>5920771.078125</v>
      </c>
      <c r="G515" s="5">
        <f t="shared" ref="G515:G578" si="72">AVERAGE(D515:F515)</f>
        <v>5047620.236979167</v>
      </c>
      <c r="H515" s="4">
        <v>3348227.75</v>
      </c>
      <c r="I515" s="4">
        <v>2838855.6484375</v>
      </c>
      <c r="J515" s="4">
        <v>3635864.30078125</v>
      </c>
      <c r="K515" s="5">
        <f t="shared" ref="K515:K578" si="73">AVERAGE(H515:J515)</f>
        <v>3274315.8997395835</v>
      </c>
      <c r="L515" s="4">
        <v>5729518.52734375</v>
      </c>
      <c r="M515" s="4">
        <v>4110711.828125</v>
      </c>
      <c r="N515" s="4">
        <v>12717007.703125</v>
      </c>
      <c r="O515" s="5">
        <f t="shared" ref="O515:O578" si="74">AVERAGE(L515:N515)</f>
        <v>7519079.352864583</v>
      </c>
      <c r="P515" s="4">
        <v>3553036.5625</v>
      </c>
      <c r="Q515" s="4">
        <v>7182184.0625</v>
      </c>
      <c r="R515" s="4">
        <v>3575210.9140625</v>
      </c>
      <c r="S515" s="5">
        <f t="shared" ref="S515:S578" si="75">AVERAGE(P515:R515)</f>
        <v>4770143.846354167</v>
      </c>
      <c r="T515" s="4">
        <v>2424084.859375</v>
      </c>
      <c r="U515" s="4">
        <v>3530014.3828125</v>
      </c>
      <c r="V515" s="4">
        <v>3752254.734375</v>
      </c>
      <c r="W515" s="5">
        <f t="shared" ref="W515:W578" si="76">AVERAGE(T515:V515)</f>
        <v>3235451.3255208335</v>
      </c>
      <c r="X515" s="4">
        <v>3249621.8828125</v>
      </c>
      <c r="Y515" s="4">
        <v>4752618.1875</v>
      </c>
      <c r="Z515" s="4">
        <v>5129941.7734375</v>
      </c>
      <c r="AA515" s="5">
        <f t="shared" ref="AA515:AA578" si="77">AVERAGE(X515:Z515)</f>
        <v>4377393.947916667</v>
      </c>
      <c r="AB515" s="4">
        <v>2507319.859375</v>
      </c>
      <c r="AC515" s="4">
        <v>1343090.375</v>
      </c>
      <c r="AD515" s="4">
        <v>5255891.21875</v>
      </c>
      <c r="AE515" s="4">
        <v>3661919.8125</v>
      </c>
      <c r="AF515" s="4">
        <v>4558685.71875</v>
      </c>
      <c r="AG515" s="4">
        <v>5681170.0625</v>
      </c>
      <c r="AH515" s="4">
        <v>6113083.21875</v>
      </c>
      <c r="AI515" s="4">
        <v>20639335.40625</v>
      </c>
      <c r="AJ515" s="4">
        <v>3102240.875</v>
      </c>
      <c r="AK515" s="4">
        <v>2541045.9375</v>
      </c>
      <c r="AL515" s="4">
        <v>8684940.40625</v>
      </c>
      <c r="AM515" s="4">
        <v>3505787.3125</v>
      </c>
      <c r="AN515" s="4">
        <v>11114008.21875</v>
      </c>
      <c r="AO515" s="4">
        <v>14431122.15625</v>
      </c>
      <c r="AP515" s="4">
        <v>13297535.46875</v>
      </c>
      <c r="AQ515" s="6">
        <v>339522.4140625</v>
      </c>
      <c r="AR515" s="6">
        <v>3911473.671875</v>
      </c>
      <c r="AS515" s="7">
        <f t="shared" ref="AS515:AS578" si="78">AVERAGE(AQ515:AR515)</f>
        <v>2125498.04296875</v>
      </c>
      <c r="AT515" s="6">
        <v>87174.5390625</v>
      </c>
      <c r="AU515" s="6">
        <v>95195.3828125</v>
      </c>
      <c r="AV515" s="7">
        <f t="shared" ref="AV515:AV578" si="79">AVERAGE(AT515:AU515)</f>
        <v>91184.9609375</v>
      </c>
      <c r="AW515" s="6">
        <v>555499.75</v>
      </c>
      <c r="AX515" s="6">
        <v>279665.8125</v>
      </c>
      <c r="AY515" s="7">
        <f t="shared" ref="AY515:AY578" si="80">AVERAGE(AW515:AX515)</f>
        <v>417582.78125</v>
      </c>
      <c r="AZ515" s="6">
        <v>12503117.625</v>
      </c>
      <c r="BA515" s="6">
        <v>40678904.53125</v>
      </c>
      <c r="BB515" s="6">
        <v>8548625.75</v>
      </c>
      <c r="BC515" s="6">
        <v>3942135.5</v>
      </c>
      <c r="BD515" s="6">
        <v>46101875.6875</v>
      </c>
      <c r="BE515" s="6">
        <v>4566183.28125</v>
      </c>
    </row>
    <row r="516" spans="1:57" ht="57" x14ac:dyDescent="0.25">
      <c r="A516" s="3" t="s">
        <v>27</v>
      </c>
      <c r="B516" s="3" t="s">
        <v>1056</v>
      </c>
      <c r="C516" s="36" t="s">
        <v>1057</v>
      </c>
      <c r="D516" s="4">
        <v>2880978.3984375</v>
      </c>
      <c r="E516" s="4">
        <v>3262477.703125</v>
      </c>
      <c r="F516" s="4">
        <v>3851944.6875</v>
      </c>
      <c r="G516" s="5">
        <f t="shared" si="72"/>
        <v>3331800.2630208335</v>
      </c>
      <c r="H516" s="4">
        <v>4478512.6328125</v>
      </c>
      <c r="I516" s="4">
        <v>3035815.4375</v>
      </c>
      <c r="J516" s="4">
        <v>3587096.328125</v>
      </c>
      <c r="K516" s="5">
        <f t="shared" si="73"/>
        <v>3700474.7994791665</v>
      </c>
      <c r="L516" s="4">
        <v>2702902.890625</v>
      </c>
      <c r="M516" s="4">
        <v>5258689.375</v>
      </c>
      <c r="N516" s="4">
        <v>4110182.046875</v>
      </c>
      <c r="O516" s="5">
        <f t="shared" si="74"/>
        <v>4023924.7708333335</v>
      </c>
      <c r="P516" s="4">
        <v>3880739.84375</v>
      </c>
      <c r="Q516" s="4">
        <v>1584658.3828125</v>
      </c>
      <c r="R516" s="4">
        <v>1568898.51953125</v>
      </c>
      <c r="S516" s="5">
        <f t="shared" si="75"/>
        <v>2344765.58203125</v>
      </c>
      <c r="T516" s="4">
        <v>3040170.0703125</v>
      </c>
      <c r="U516" s="4">
        <v>3733631.75</v>
      </c>
      <c r="V516" s="4">
        <v>1751679.25</v>
      </c>
      <c r="W516" s="5">
        <f t="shared" si="76"/>
        <v>2841827.0234375</v>
      </c>
      <c r="X516" s="4">
        <v>2738869.3203125</v>
      </c>
      <c r="Y516" s="4">
        <v>4887718.828125</v>
      </c>
      <c r="Z516" s="4">
        <v>2588030.109375</v>
      </c>
      <c r="AA516" s="5">
        <f t="shared" si="77"/>
        <v>3404872.7526041665</v>
      </c>
      <c r="AB516" s="4">
        <v>3521048.171875</v>
      </c>
      <c r="AC516" s="4">
        <v>37002841.21875</v>
      </c>
      <c r="AD516" s="4">
        <v>61715943.5</v>
      </c>
      <c r="AE516" s="4">
        <v>56324708.1875</v>
      </c>
      <c r="AF516" s="4">
        <v>55536897.59375</v>
      </c>
      <c r="AG516" s="4">
        <v>51534788.34375</v>
      </c>
      <c r="AH516" s="4">
        <v>35169683.65625</v>
      </c>
      <c r="AI516" s="4">
        <v>59969985.390625</v>
      </c>
      <c r="AJ516" s="4">
        <v>16806327.890625</v>
      </c>
      <c r="AK516" s="4">
        <v>39541414.4375</v>
      </c>
      <c r="AL516" s="4">
        <v>27166670.625</v>
      </c>
      <c r="AM516" s="4">
        <v>7374754.921875</v>
      </c>
      <c r="AN516" s="4">
        <v>11893533.875</v>
      </c>
      <c r="AO516" s="4">
        <v>6254442.7519531297</v>
      </c>
      <c r="AP516" s="4">
        <v>28846951.34375</v>
      </c>
      <c r="AQ516" s="6">
        <v>7982575.953125</v>
      </c>
      <c r="AR516" s="6">
        <v>12334067</v>
      </c>
      <c r="AS516" s="7">
        <f t="shared" si="78"/>
        <v>10158321.4765625</v>
      </c>
      <c r="AT516" s="6">
        <v>12860818.625</v>
      </c>
      <c r="AU516" s="6">
        <v>7248093.0546875</v>
      </c>
      <c r="AV516" s="7">
        <f t="shared" si="79"/>
        <v>10054455.83984375</v>
      </c>
      <c r="AW516" s="6">
        <v>2773893.203125</v>
      </c>
      <c r="AX516" s="6">
        <v>5568448.890625</v>
      </c>
      <c r="AY516" s="7">
        <f t="shared" si="80"/>
        <v>4171171.046875</v>
      </c>
      <c r="AZ516" s="6">
        <v>28791952.4375</v>
      </c>
      <c r="BA516" s="6">
        <v>34731506.75</v>
      </c>
      <c r="BB516" s="6">
        <v>63079862.5625</v>
      </c>
      <c r="BC516" s="6">
        <v>37222146</v>
      </c>
      <c r="BD516" s="6">
        <v>51254281.1875</v>
      </c>
      <c r="BE516" s="6">
        <v>31938205.5625</v>
      </c>
    </row>
    <row r="517" spans="1:57" ht="28.5" x14ac:dyDescent="0.25">
      <c r="A517" s="3" t="s">
        <v>27</v>
      </c>
      <c r="B517" s="3" t="s">
        <v>1058</v>
      </c>
      <c r="C517" s="36" t="s">
        <v>1059</v>
      </c>
      <c r="D517" s="4">
        <v>1102379.421875</v>
      </c>
      <c r="E517" s="4">
        <v>1739828.625</v>
      </c>
      <c r="F517" s="4">
        <v>2048898.3125</v>
      </c>
      <c r="G517" s="5">
        <f t="shared" si="72"/>
        <v>1630368.7864583333</v>
      </c>
      <c r="H517" s="4">
        <v>3027439.3125</v>
      </c>
      <c r="I517" s="4">
        <v>3098498</v>
      </c>
      <c r="J517" s="4">
        <v>1315229.6015625</v>
      </c>
      <c r="K517" s="5">
        <f t="shared" si="73"/>
        <v>2480388.9713541665</v>
      </c>
      <c r="L517" s="4">
        <v>1761443.515625</v>
      </c>
      <c r="M517" s="4">
        <v>1448548.5625</v>
      </c>
      <c r="N517" s="4">
        <v>2470472.9375</v>
      </c>
      <c r="O517" s="5">
        <f t="shared" si="74"/>
        <v>1893488.3385416667</v>
      </c>
      <c r="P517" s="4">
        <v>3646496.96875</v>
      </c>
      <c r="Q517" s="4">
        <v>858470.1953125</v>
      </c>
      <c r="R517" s="4">
        <v>306640.6875</v>
      </c>
      <c r="S517" s="5">
        <f t="shared" si="75"/>
        <v>1603869.2838541667</v>
      </c>
      <c r="T517" s="4">
        <v>322429.1171875</v>
      </c>
      <c r="U517" s="4">
        <v>930807.1015625</v>
      </c>
      <c r="V517" s="4">
        <v>557259.8203125</v>
      </c>
      <c r="W517" s="5">
        <f t="shared" si="76"/>
        <v>603498.6796875</v>
      </c>
      <c r="X517" s="4">
        <v>73915.9140625</v>
      </c>
      <c r="Y517" s="4">
        <v>1569019.6640625</v>
      </c>
      <c r="Z517" s="4">
        <v>450766.5625</v>
      </c>
      <c r="AA517" s="5">
        <f t="shared" si="77"/>
        <v>697900.71354166663</v>
      </c>
      <c r="AB517" s="4">
        <v>2762335.46875</v>
      </c>
      <c r="AC517" s="4">
        <v>4151902.375</v>
      </c>
      <c r="AD517" s="4">
        <v>16704297.21875</v>
      </c>
      <c r="AE517" s="4">
        <v>10441601</v>
      </c>
      <c r="AF517" s="4">
        <v>19808763.90625</v>
      </c>
      <c r="AG517" s="4">
        <v>18109243.734375</v>
      </c>
      <c r="AH517" s="4">
        <v>6723327.0625</v>
      </c>
      <c r="AI517" s="4">
        <v>11527984.3125</v>
      </c>
      <c r="AJ517" s="4">
        <v>5978363.015625</v>
      </c>
      <c r="AK517" s="4">
        <v>11933908.0625</v>
      </c>
      <c r="AL517" s="4">
        <v>10336142.984375</v>
      </c>
      <c r="AM517" s="4">
        <v>14532791.71875</v>
      </c>
      <c r="AN517" s="4">
        <v>28200499.875</v>
      </c>
      <c r="AO517" s="4">
        <v>11657855.65625</v>
      </c>
      <c r="AP517" s="4">
        <v>8444972.5</v>
      </c>
      <c r="AQ517" s="6">
        <v>588848.5859375</v>
      </c>
      <c r="AR517" s="6">
        <v>713859.28125</v>
      </c>
      <c r="AS517" s="7">
        <f t="shared" si="78"/>
        <v>651353.93359375</v>
      </c>
      <c r="AT517" s="6">
        <v>2088493.2890625</v>
      </c>
      <c r="AU517" s="6">
        <v>418015.9921875</v>
      </c>
      <c r="AV517" s="7">
        <f t="shared" si="79"/>
        <v>1253254.640625</v>
      </c>
      <c r="AW517" s="6">
        <v>176944.91796875</v>
      </c>
      <c r="AX517" s="6">
        <v>720008.15234375</v>
      </c>
      <c r="AY517" s="7">
        <f t="shared" si="80"/>
        <v>448476.53515625</v>
      </c>
      <c r="AZ517" s="6">
        <v>9443870.15625</v>
      </c>
      <c r="BA517" s="6">
        <v>13612224.78125</v>
      </c>
      <c r="BB517" s="6">
        <v>19617873.09375</v>
      </c>
      <c r="BC517" s="6">
        <v>11981971</v>
      </c>
      <c r="BD517" s="6">
        <v>8188629.25</v>
      </c>
      <c r="BE517" s="6">
        <v>16349208.21875</v>
      </c>
    </row>
    <row r="518" spans="1:57" ht="42.75" x14ac:dyDescent="0.25">
      <c r="A518" s="3" t="s">
        <v>27</v>
      </c>
      <c r="B518" s="3" t="s">
        <v>1060</v>
      </c>
      <c r="C518" s="36" t="s">
        <v>1061</v>
      </c>
      <c r="D518" s="4">
        <v>5469149.01953125</v>
      </c>
      <c r="E518" s="4">
        <v>5381526.671875</v>
      </c>
      <c r="F518" s="4">
        <v>6466304.734375</v>
      </c>
      <c r="G518" s="5">
        <f t="shared" si="72"/>
        <v>5772326.80859375</v>
      </c>
      <c r="H518" s="4">
        <v>8996484.171875</v>
      </c>
      <c r="I518" s="4">
        <v>2070134.4375</v>
      </c>
      <c r="J518" s="4">
        <v>5144692.140625</v>
      </c>
      <c r="K518" s="5">
        <f t="shared" si="73"/>
        <v>5403770.25</v>
      </c>
      <c r="L518" s="4">
        <v>6757930.515625</v>
      </c>
      <c r="M518" s="4">
        <v>10229126.609375</v>
      </c>
      <c r="N518" s="4">
        <v>6771509.1875</v>
      </c>
      <c r="O518" s="5">
        <f t="shared" si="74"/>
        <v>7919522.104166667</v>
      </c>
      <c r="P518" s="4">
        <v>25001285.0078125</v>
      </c>
      <c r="Q518" s="4">
        <v>10879121.703125</v>
      </c>
      <c r="R518" s="4">
        <v>20166448.0859375</v>
      </c>
      <c r="S518" s="5">
        <f t="shared" si="75"/>
        <v>18682284.932291668</v>
      </c>
      <c r="T518" s="4">
        <v>10581211.8476563</v>
      </c>
      <c r="U518" s="4">
        <v>11394455.546875</v>
      </c>
      <c r="V518" s="4">
        <v>6954205.390625</v>
      </c>
      <c r="W518" s="5">
        <f t="shared" si="76"/>
        <v>9643290.9283854347</v>
      </c>
      <c r="X518" s="4">
        <v>7583790.84375</v>
      </c>
      <c r="Y518" s="4">
        <v>5011473.390625</v>
      </c>
      <c r="Z518" s="4">
        <v>2424581.7734375</v>
      </c>
      <c r="AA518" s="5">
        <f t="shared" si="77"/>
        <v>5006615.3359375</v>
      </c>
      <c r="AB518" s="4">
        <v>73895396.96875</v>
      </c>
      <c r="AC518" s="4">
        <v>25224591.46875</v>
      </c>
      <c r="AD518" s="4">
        <v>48664717.5</v>
      </c>
      <c r="AE518" s="4">
        <v>30341514.6875</v>
      </c>
      <c r="AF518" s="4">
        <v>59059177.3125</v>
      </c>
      <c r="AG518" s="4">
        <v>64094401.46875</v>
      </c>
      <c r="AH518" s="4">
        <v>46877908</v>
      </c>
      <c r="AI518" s="4">
        <v>26804646.75</v>
      </c>
      <c r="AJ518" s="4">
        <v>45064232.46875</v>
      </c>
      <c r="AK518" s="4">
        <v>27360968.46875</v>
      </c>
      <c r="AL518" s="4">
        <v>17682691.5625</v>
      </c>
      <c r="AM518" s="4">
        <v>23344723.3125</v>
      </c>
      <c r="AN518" s="4">
        <v>48848016.96875</v>
      </c>
      <c r="AO518" s="4">
        <v>20744898.03125</v>
      </c>
      <c r="AP518" s="4">
        <v>42152787.15625</v>
      </c>
      <c r="AQ518" s="6">
        <v>70428821.578125</v>
      </c>
      <c r="AR518" s="6">
        <v>60434939.7421875</v>
      </c>
      <c r="AS518" s="7">
        <f t="shared" si="78"/>
        <v>65431880.66015625</v>
      </c>
      <c r="AT518" s="6">
        <v>51014939.46875</v>
      </c>
      <c r="AU518" s="6">
        <v>70013667.8515625</v>
      </c>
      <c r="AV518" s="7">
        <f t="shared" si="79"/>
        <v>60514303.66015625</v>
      </c>
      <c r="AW518" s="6">
        <v>62839444.082031302</v>
      </c>
      <c r="AX518" s="6">
        <v>56556910.0703125</v>
      </c>
      <c r="AY518" s="7">
        <f t="shared" si="80"/>
        <v>59698177.076171905</v>
      </c>
      <c r="AZ518" s="6">
        <v>8427037.171875</v>
      </c>
      <c r="BA518" s="6">
        <v>43927259.71875</v>
      </c>
      <c r="BB518" s="6">
        <v>41452952.84375</v>
      </c>
      <c r="BC518" s="6">
        <v>26178082.125</v>
      </c>
      <c r="BD518" s="6">
        <v>21685000.875</v>
      </c>
      <c r="BE518" s="6">
        <v>61933179.375</v>
      </c>
    </row>
    <row r="519" spans="1:57" ht="42.75" x14ac:dyDescent="0.25">
      <c r="A519" s="3" t="s">
        <v>27</v>
      </c>
      <c r="B519" s="3" t="s">
        <v>1062</v>
      </c>
      <c r="C519" s="36" t="s">
        <v>1063</v>
      </c>
      <c r="D519" s="4">
        <v>5037601.4765625</v>
      </c>
      <c r="E519" s="4">
        <v>10173705.9375</v>
      </c>
      <c r="F519" s="4">
        <v>19404265.5703125</v>
      </c>
      <c r="G519" s="5">
        <f t="shared" si="72"/>
        <v>11538524.328125</v>
      </c>
      <c r="H519" s="4">
        <v>19201934.59375</v>
      </c>
      <c r="I519" s="4">
        <v>9869774.9140625</v>
      </c>
      <c r="J519" s="4">
        <v>9413380.7265625</v>
      </c>
      <c r="K519" s="5">
        <f t="shared" si="73"/>
        <v>12828363.411458334</v>
      </c>
      <c r="L519" s="4">
        <v>11278029.0625</v>
      </c>
      <c r="M519" s="4">
        <v>10994699.640625</v>
      </c>
      <c r="N519" s="4">
        <v>9089392.2578125</v>
      </c>
      <c r="O519" s="5">
        <f t="shared" si="74"/>
        <v>10454040.3203125</v>
      </c>
      <c r="P519" s="4">
        <v>11908956.453125</v>
      </c>
      <c r="Q519" s="4">
        <v>5597858.84375</v>
      </c>
      <c r="R519" s="4">
        <v>8121990.84375</v>
      </c>
      <c r="S519" s="5">
        <f t="shared" si="75"/>
        <v>8542935.380208334</v>
      </c>
      <c r="T519" s="4">
        <v>13433143.65625</v>
      </c>
      <c r="U519" s="4">
        <v>10579526.7578125</v>
      </c>
      <c r="V519" s="4">
        <v>5656174.1953125</v>
      </c>
      <c r="W519" s="5">
        <f t="shared" si="76"/>
        <v>9889614.869791666</v>
      </c>
      <c r="X519" s="4">
        <v>9061538.9375</v>
      </c>
      <c r="Y519" s="4">
        <v>9708281.59375</v>
      </c>
      <c r="Z519" s="4">
        <v>6011976.2421875</v>
      </c>
      <c r="AA519" s="5">
        <f t="shared" si="77"/>
        <v>8260598.924479167</v>
      </c>
      <c r="AB519" s="4">
        <v>3831298.40625</v>
      </c>
      <c r="AC519" s="4">
        <v>33020468.160156298</v>
      </c>
      <c r="AD519" s="4">
        <v>56826869.25</v>
      </c>
      <c r="AE519" s="4">
        <v>40726747.8125</v>
      </c>
      <c r="AF519" s="4">
        <v>38436246.65625</v>
      </c>
      <c r="AG519" s="4">
        <v>36554323.09375</v>
      </c>
      <c r="AH519" s="4">
        <v>6192011.125</v>
      </c>
      <c r="AI519" s="4">
        <v>41174513.1875</v>
      </c>
      <c r="AJ519" s="4">
        <v>26021634.53125</v>
      </c>
      <c r="AK519" s="4">
        <v>37233899.03125</v>
      </c>
      <c r="AL519" s="4">
        <v>38893037.59375</v>
      </c>
      <c r="AM519" s="4">
        <v>5600600.71875</v>
      </c>
      <c r="AN519" s="4">
        <v>6304371.515625</v>
      </c>
      <c r="AO519" s="4">
        <v>7825939.3125</v>
      </c>
      <c r="AP519" s="4">
        <v>28587022.90625</v>
      </c>
      <c r="AQ519" s="6">
        <v>1355472.328125</v>
      </c>
      <c r="AR519" s="6">
        <v>255440.703125</v>
      </c>
      <c r="AS519" s="7">
        <f t="shared" si="78"/>
        <v>805456.515625</v>
      </c>
      <c r="AT519" s="6">
        <v>575534.828125</v>
      </c>
      <c r="AU519" s="6">
        <v>97628.390625</v>
      </c>
      <c r="AV519" s="7">
        <f t="shared" si="79"/>
        <v>336581.609375</v>
      </c>
      <c r="AW519" s="6">
        <v>602751.25</v>
      </c>
      <c r="AX519" s="6">
        <v>1307045.58203125</v>
      </c>
      <c r="AY519" s="7">
        <f t="shared" si="80"/>
        <v>954898.416015625</v>
      </c>
      <c r="AZ519" s="6">
        <v>10019277.3125</v>
      </c>
      <c r="BA519" s="6">
        <v>27718559.859375</v>
      </c>
      <c r="BB519" s="6">
        <v>25278229.34375</v>
      </c>
      <c r="BC519" s="6">
        <v>12173561.4375</v>
      </c>
      <c r="BD519" s="6">
        <v>18281240.375</v>
      </c>
      <c r="BE519" s="6">
        <v>4678990.21875</v>
      </c>
    </row>
    <row r="520" spans="1:57" ht="28.5" x14ac:dyDescent="0.25">
      <c r="A520" s="3" t="s">
        <v>27</v>
      </c>
      <c r="B520" s="3" t="s">
        <v>1064</v>
      </c>
      <c r="C520" s="36" t="s">
        <v>1065</v>
      </c>
      <c r="D520" s="4">
        <v>4060897.109375</v>
      </c>
      <c r="E520" s="4">
        <v>7002270.296875</v>
      </c>
      <c r="F520" s="4">
        <v>4570021.703125</v>
      </c>
      <c r="G520" s="5">
        <f t="shared" si="72"/>
        <v>5211063.036458333</v>
      </c>
      <c r="H520" s="4">
        <v>10554873.1875</v>
      </c>
      <c r="I520" s="4">
        <v>10303567.203125</v>
      </c>
      <c r="J520" s="4">
        <v>10809917.625</v>
      </c>
      <c r="K520" s="5">
        <f t="shared" si="73"/>
        <v>10556119.338541666</v>
      </c>
      <c r="L520" s="4">
        <v>4129833.4375</v>
      </c>
      <c r="M520" s="4">
        <v>3708611.9296875</v>
      </c>
      <c r="N520" s="4">
        <v>5239618.109375</v>
      </c>
      <c r="O520" s="5">
        <f t="shared" si="74"/>
        <v>4359354.4921875</v>
      </c>
      <c r="P520" s="4">
        <v>8663851.328125</v>
      </c>
      <c r="Q520" s="4">
        <v>4318264.5234375</v>
      </c>
      <c r="R520" s="4">
        <v>8667862.2890625</v>
      </c>
      <c r="S520" s="5">
        <f t="shared" si="75"/>
        <v>7216659.380208333</v>
      </c>
      <c r="T520" s="4">
        <v>3448121.59375</v>
      </c>
      <c r="U520" s="4">
        <v>2101705.859375</v>
      </c>
      <c r="V520" s="4">
        <v>3286143.1875</v>
      </c>
      <c r="W520" s="5">
        <f t="shared" si="76"/>
        <v>2945323.546875</v>
      </c>
      <c r="X520" s="4">
        <v>3264705</v>
      </c>
      <c r="Y520" s="4">
        <v>4960882.734375</v>
      </c>
      <c r="Z520" s="4">
        <v>2076778.71875</v>
      </c>
      <c r="AA520" s="5">
        <f t="shared" si="77"/>
        <v>3434122.1510416665</v>
      </c>
      <c r="AB520" s="4">
        <v>1982867.28125</v>
      </c>
      <c r="AC520" s="4">
        <v>7550637.34375</v>
      </c>
      <c r="AD520" s="4">
        <v>8661326.40625</v>
      </c>
      <c r="AE520" s="4">
        <v>10476751.078125</v>
      </c>
      <c r="AF520" s="4">
        <v>8626078.34375</v>
      </c>
      <c r="AG520" s="4">
        <v>5832205.75</v>
      </c>
      <c r="AH520" s="4">
        <v>5600770.375</v>
      </c>
      <c r="AI520" s="4">
        <v>6428085.9375</v>
      </c>
      <c r="AJ520" s="4">
        <v>6130459.4375</v>
      </c>
      <c r="AK520" s="4">
        <v>8497593.8125</v>
      </c>
      <c r="AL520" s="4">
        <v>6680253.9375</v>
      </c>
      <c r="AM520" s="4">
        <v>3577226.4375</v>
      </c>
      <c r="AN520" s="4">
        <v>3666462.5</v>
      </c>
      <c r="AO520" s="4">
        <v>3780983.8125</v>
      </c>
      <c r="AP520" s="4">
        <v>4960841.25</v>
      </c>
      <c r="AQ520" s="6">
        <v>115097</v>
      </c>
      <c r="AR520" s="6">
        <v>712908.234375</v>
      </c>
      <c r="AS520" s="7">
        <f t="shared" si="78"/>
        <v>414002.6171875</v>
      </c>
      <c r="AT520" s="6">
        <v>357866.71875</v>
      </c>
      <c r="AU520" s="6">
        <v>962313.296875</v>
      </c>
      <c r="AV520" s="7">
        <f t="shared" si="79"/>
        <v>660090.0078125</v>
      </c>
      <c r="AW520" s="6">
        <v>1191513.3125</v>
      </c>
      <c r="AX520" s="6">
        <v>1123407.203125</v>
      </c>
      <c r="AY520" s="7">
        <f t="shared" si="80"/>
        <v>1157460.2578125</v>
      </c>
      <c r="AZ520" s="6">
        <v>6867267.3125</v>
      </c>
      <c r="BA520" s="6">
        <v>5262602.75</v>
      </c>
      <c r="BB520" s="6">
        <v>3159012.3125</v>
      </c>
      <c r="BC520" s="6">
        <v>5781800.15625</v>
      </c>
      <c r="BD520" s="6">
        <v>5866990.8125</v>
      </c>
      <c r="BE520" s="6">
        <v>1857092.125</v>
      </c>
    </row>
    <row r="521" spans="1:57" ht="57" x14ac:dyDescent="0.25">
      <c r="A521" s="3" t="s">
        <v>27</v>
      </c>
      <c r="B521" s="3" t="s">
        <v>1066</v>
      </c>
      <c r="C521" s="36" t="s">
        <v>1067</v>
      </c>
      <c r="D521" s="4">
        <v>1096349.0703125</v>
      </c>
      <c r="E521" s="4">
        <v>2460471.96875</v>
      </c>
      <c r="F521" s="4">
        <v>2152693.1015625</v>
      </c>
      <c r="G521" s="5">
        <f t="shared" si="72"/>
        <v>1903171.3802083333</v>
      </c>
      <c r="H521" s="4">
        <v>1441579.8671875</v>
      </c>
      <c r="I521" s="4">
        <v>817583.4140625</v>
      </c>
      <c r="J521" s="4">
        <v>1221055.6875</v>
      </c>
      <c r="K521" s="5">
        <f t="shared" si="73"/>
        <v>1160072.9895833333</v>
      </c>
      <c r="L521" s="4">
        <v>3928387.953125</v>
      </c>
      <c r="M521" s="4">
        <v>5378564.5703125</v>
      </c>
      <c r="N521" s="4">
        <v>7602732.78125</v>
      </c>
      <c r="O521" s="5">
        <f t="shared" si="74"/>
        <v>5636561.768229167</v>
      </c>
      <c r="P521" s="4">
        <v>1241283.75</v>
      </c>
      <c r="Q521" s="4">
        <v>658863.3046875</v>
      </c>
      <c r="R521" s="4">
        <v>487689.90625</v>
      </c>
      <c r="S521" s="5">
        <f t="shared" si="75"/>
        <v>795945.65364583337</v>
      </c>
      <c r="T521" s="4">
        <v>314984.3125</v>
      </c>
      <c r="U521" s="4">
        <v>456049.02734375</v>
      </c>
      <c r="V521" s="4">
        <v>256821.390625</v>
      </c>
      <c r="W521" s="5">
        <f t="shared" si="76"/>
        <v>342618.24348958331</v>
      </c>
      <c r="X521" s="4">
        <v>468881.2734375</v>
      </c>
      <c r="Y521" s="4">
        <v>715681.1171875</v>
      </c>
      <c r="Z521" s="4">
        <v>955659.45703125</v>
      </c>
      <c r="AA521" s="5">
        <f t="shared" si="77"/>
        <v>713407.28255208337</v>
      </c>
      <c r="AB521" s="4">
        <v>15273235.4375</v>
      </c>
      <c r="AC521" s="4">
        <v>29661969.375</v>
      </c>
      <c r="AD521" s="4">
        <v>84519703.53125</v>
      </c>
      <c r="AE521" s="4">
        <v>43786999.8125</v>
      </c>
      <c r="AF521" s="4">
        <v>77373780.625</v>
      </c>
      <c r="AG521" s="4">
        <v>30023900.25</v>
      </c>
      <c r="AH521" s="4">
        <v>17778792.6875</v>
      </c>
      <c r="AI521" s="4">
        <v>105752936.875</v>
      </c>
      <c r="AJ521" s="4">
        <v>35697155.96875</v>
      </c>
      <c r="AK521" s="4">
        <v>23057782.8125</v>
      </c>
      <c r="AL521" s="4">
        <v>67403648.546875</v>
      </c>
      <c r="AM521" s="4">
        <v>4652141.203125</v>
      </c>
      <c r="AN521" s="4">
        <v>9538302.96875</v>
      </c>
      <c r="AO521" s="4">
        <v>13590351.0625</v>
      </c>
      <c r="AP521" s="4">
        <v>23595461.625</v>
      </c>
      <c r="AQ521" s="6">
        <v>275168.1875</v>
      </c>
      <c r="AR521" s="6">
        <v>582183.375</v>
      </c>
      <c r="AS521" s="7">
        <f t="shared" si="78"/>
        <v>428675.78125</v>
      </c>
      <c r="AT521" s="6">
        <v>200364.640625</v>
      </c>
      <c r="AU521" s="6">
        <v>377564.703125</v>
      </c>
      <c r="AV521" s="7">
        <f t="shared" si="79"/>
        <v>288964.671875</v>
      </c>
      <c r="AW521" s="6">
        <v>282138.0703125</v>
      </c>
      <c r="AX521" s="6">
        <v>617794.2578125</v>
      </c>
      <c r="AY521" s="7">
        <f t="shared" si="80"/>
        <v>449966.1640625</v>
      </c>
      <c r="AZ521" s="6">
        <v>17262714.3125</v>
      </c>
      <c r="BA521" s="6">
        <v>26209399.53125</v>
      </c>
      <c r="BB521" s="6">
        <v>48718604.1875</v>
      </c>
      <c r="BC521" s="6">
        <v>17033414.28125</v>
      </c>
      <c r="BD521" s="6">
        <v>9931636.8125</v>
      </c>
      <c r="BE521" s="6">
        <v>11640568.21875</v>
      </c>
    </row>
    <row r="522" spans="1:57" ht="42.75" x14ac:dyDescent="0.25">
      <c r="A522" s="3" t="s">
        <v>27</v>
      </c>
      <c r="B522" s="3" t="s">
        <v>1068</v>
      </c>
      <c r="C522" s="36" t="s">
        <v>1069</v>
      </c>
      <c r="D522" s="4">
        <v>4416422.078125</v>
      </c>
      <c r="E522" s="4">
        <v>4130669.21875</v>
      </c>
      <c r="F522" s="4">
        <v>4107905.25</v>
      </c>
      <c r="G522" s="5">
        <f t="shared" si="72"/>
        <v>4218332.182291667</v>
      </c>
      <c r="H522" s="4">
        <v>5241330.75</v>
      </c>
      <c r="I522" s="4">
        <v>3896988.6875</v>
      </c>
      <c r="J522" s="4">
        <v>3087451.640625</v>
      </c>
      <c r="K522" s="5">
        <f t="shared" si="73"/>
        <v>4075257.0260416665</v>
      </c>
      <c r="L522" s="4">
        <v>6008745.21875</v>
      </c>
      <c r="M522" s="4">
        <v>10719889.96875</v>
      </c>
      <c r="N522" s="4">
        <v>10112914.1953125</v>
      </c>
      <c r="O522" s="5">
        <f t="shared" si="74"/>
        <v>8947183.127604166</v>
      </c>
      <c r="P522" s="4">
        <v>4860869.7578125</v>
      </c>
      <c r="Q522" s="4">
        <v>2105719.96875</v>
      </c>
      <c r="R522" s="4">
        <v>1998084.9375</v>
      </c>
      <c r="S522" s="5">
        <f t="shared" si="75"/>
        <v>2988224.8880208335</v>
      </c>
      <c r="T522" s="4">
        <v>1286466.3515625</v>
      </c>
      <c r="U522" s="4">
        <v>1717882.765625</v>
      </c>
      <c r="V522" s="4">
        <v>1723691.578125</v>
      </c>
      <c r="W522" s="5">
        <f t="shared" si="76"/>
        <v>1576013.5651041667</v>
      </c>
      <c r="X522" s="4">
        <v>1938664.40625</v>
      </c>
      <c r="Y522" s="4">
        <v>3714374.8046875</v>
      </c>
      <c r="Z522" s="4">
        <v>3812011.234375</v>
      </c>
      <c r="AA522" s="5">
        <f t="shared" si="77"/>
        <v>3155016.8151041665</v>
      </c>
      <c r="AB522" s="4">
        <v>20110233.3125</v>
      </c>
      <c r="AC522" s="4">
        <v>60828859.2802734</v>
      </c>
      <c r="AD522" s="4">
        <v>89898541.03125</v>
      </c>
      <c r="AE522" s="4">
        <v>138072693.28125</v>
      </c>
      <c r="AF522" s="4">
        <v>73664465.140136704</v>
      </c>
      <c r="AG522" s="4">
        <v>47461352.625</v>
      </c>
      <c r="AH522" s="4">
        <v>21317527.03125</v>
      </c>
      <c r="AI522" s="4">
        <v>253772472.116211</v>
      </c>
      <c r="AJ522" s="4">
        <v>74733135.828613296</v>
      </c>
      <c r="AK522" s="4">
        <v>47265361.6875</v>
      </c>
      <c r="AL522" s="4">
        <v>89512575.741210893</v>
      </c>
      <c r="AM522" s="4">
        <v>7435535.5</v>
      </c>
      <c r="AN522" s="4">
        <v>25679882.8125</v>
      </c>
      <c r="AO522" s="4">
        <v>34411970.09375</v>
      </c>
      <c r="AP522" s="4">
        <v>62800536.800292999</v>
      </c>
      <c r="AQ522" s="6">
        <v>828333.5</v>
      </c>
      <c r="AR522" s="6">
        <v>162854.578125</v>
      </c>
      <c r="AS522" s="7">
        <f t="shared" si="78"/>
        <v>495594.0390625</v>
      </c>
      <c r="AT522" s="6">
        <v>1757188.5</v>
      </c>
      <c r="AU522" s="6">
        <v>770923.234375</v>
      </c>
      <c r="AV522" s="7">
        <f t="shared" si="79"/>
        <v>1264055.8671875</v>
      </c>
      <c r="AW522" s="6">
        <v>324236.31640625</v>
      </c>
      <c r="AX522" s="6">
        <v>371837.1171875</v>
      </c>
      <c r="AY522" s="7">
        <f t="shared" si="80"/>
        <v>348036.716796875</v>
      </c>
      <c r="AZ522" s="6">
        <v>14467860.3125</v>
      </c>
      <c r="BA522" s="6">
        <v>23955746.75</v>
      </c>
      <c r="BB522" s="6">
        <v>57165856.25</v>
      </c>
      <c r="BC522" s="6">
        <v>29073531.5625</v>
      </c>
      <c r="BD522" s="6">
        <v>22179868.9375</v>
      </c>
      <c r="BE522" s="6">
        <v>25623243.703125</v>
      </c>
    </row>
    <row r="523" spans="1:57" ht="42.75" x14ac:dyDescent="0.25">
      <c r="A523" s="3" t="s">
        <v>27</v>
      </c>
      <c r="B523" s="3" t="s">
        <v>1070</v>
      </c>
      <c r="C523" s="36" t="s">
        <v>1071</v>
      </c>
      <c r="D523" s="4">
        <v>8460550.6015625</v>
      </c>
      <c r="E523" s="4">
        <v>4271610.6875</v>
      </c>
      <c r="F523" s="4">
        <v>9843520.2734375</v>
      </c>
      <c r="G523" s="5">
        <f t="shared" si="72"/>
        <v>7525227.1875</v>
      </c>
      <c r="H523" s="4">
        <v>8959399.9375</v>
      </c>
      <c r="I523" s="4">
        <v>5562071.984375</v>
      </c>
      <c r="J523" s="4">
        <v>4846474.296875</v>
      </c>
      <c r="K523" s="5">
        <f t="shared" si="73"/>
        <v>6455982.072916667</v>
      </c>
      <c r="L523" s="4">
        <v>11641575.2734375</v>
      </c>
      <c r="M523" s="4">
        <v>11537018.5</v>
      </c>
      <c r="N523" s="4">
        <v>9028880.4140625</v>
      </c>
      <c r="O523" s="5">
        <f t="shared" si="74"/>
        <v>10735824.729166666</v>
      </c>
      <c r="P523" s="4">
        <v>11334255.28125</v>
      </c>
      <c r="Q523" s="4">
        <v>14970495.03125</v>
      </c>
      <c r="R523" s="4">
        <v>12104382.46875</v>
      </c>
      <c r="S523" s="5">
        <f t="shared" si="75"/>
        <v>12803044.260416666</v>
      </c>
      <c r="T523" s="4">
        <v>4323305.46875</v>
      </c>
      <c r="U523" s="4">
        <v>4325182.6875</v>
      </c>
      <c r="V523" s="4">
        <v>5825637.1484375</v>
      </c>
      <c r="W523" s="5">
        <f t="shared" si="76"/>
        <v>4824708.434895833</v>
      </c>
      <c r="X523" s="4">
        <v>3730206.7265625</v>
      </c>
      <c r="Y523" s="4">
        <v>4481834.5859375</v>
      </c>
      <c r="Z523" s="4">
        <v>1557620.8046875</v>
      </c>
      <c r="AA523" s="5">
        <f t="shared" si="77"/>
        <v>3256554.0390625</v>
      </c>
      <c r="AB523" s="4">
        <v>4859720.3046875</v>
      </c>
      <c r="AC523" s="4">
        <v>2151534.4375</v>
      </c>
      <c r="AD523" s="4">
        <v>4485105.40625</v>
      </c>
      <c r="AE523" s="4">
        <v>1172752.125</v>
      </c>
      <c r="AF523" s="4">
        <v>2655607.96875</v>
      </c>
      <c r="AG523" s="4">
        <v>4665791.71875</v>
      </c>
      <c r="AH523" s="4">
        <v>57272562.625</v>
      </c>
      <c r="AI523" s="4">
        <v>4765108.25</v>
      </c>
      <c r="AJ523" s="4">
        <v>1051755.03125</v>
      </c>
      <c r="AK523" s="4">
        <v>18928473.75</v>
      </c>
      <c r="AL523" s="4">
        <v>4552941.25</v>
      </c>
      <c r="AM523" s="4">
        <v>29781944.84375</v>
      </c>
      <c r="AN523" s="4">
        <v>4158499.9375</v>
      </c>
      <c r="AO523" s="4">
        <v>24990202.75</v>
      </c>
      <c r="AP523" s="4">
        <v>9789194.375</v>
      </c>
      <c r="AQ523" s="6">
        <v>2646597.48046875</v>
      </c>
      <c r="AR523" s="6">
        <v>3293131.40625</v>
      </c>
      <c r="AS523" s="7">
        <f t="shared" si="78"/>
        <v>2969864.443359375</v>
      </c>
      <c r="AT523" s="6">
        <v>2273257.21875</v>
      </c>
      <c r="AU523" s="6">
        <v>8412281.2265625</v>
      </c>
      <c r="AV523" s="7">
        <f t="shared" si="79"/>
        <v>5342769.22265625</v>
      </c>
      <c r="AW523" s="6">
        <v>1654014.2734375</v>
      </c>
      <c r="AX523" s="6">
        <v>2443620.8359375</v>
      </c>
      <c r="AY523" s="7">
        <f t="shared" si="80"/>
        <v>2048817.5546875</v>
      </c>
      <c r="AZ523" s="6">
        <v>23328639.03125</v>
      </c>
      <c r="BA523" s="6">
        <v>20833777.78125</v>
      </c>
      <c r="BB523" s="6">
        <v>3776875.6875</v>
      </c>
      <c r="BC523" s="6">
        <v>14297807.8125</v>
      </c>
      <c r="BD523" s="6">
        <v>9858653.4375</v>
      </c>
      <c r="BE523" s="6">
        <v>18247017.625</v>
      </c>
    </row>
    <row r="524" spans="1:57" ht="42.75" x14ac:dyDescent="0.25">
      <c r="A524" s="3" t="s">
        <v>27</v>
      </c>
      <c r="B524" s="3" t="s">
        <v>1072</v>
      </c>
      <c r="C524" s="36" t="s">
        <v>1073</v>
      </c>
      <c r="D524" s="4">
        <v>5100303.76171875</v>
      </c>
      <c r="E524" s="4">
        <v>8864166.5078125</v>
      </c>
      <c r="F524" s="4">
        <v>8717215.27734375</v>
      </c>
      <c r="G524" s="5">
        <f t="shared" si="72"/>
        <v>7560561.848958333</v>
      </c>
      <c r="H524" s="4">
        <v>7123723.1875</v>
      </c>
      <c r="I524" s="4">
        <v>6974050.15625</v>
      </c>
      <c r="J524" s="4">
        <v>8675758.7890625</v>
      </c>
      <c r="K524" s="5">
        <f t="shared" si="73"/>
        <v>7591177.377604167</v>
      </c>
      <c r="L524" s="4">
        <v>13804408.4375</v>
      </c>
      <c r="M524" s="4">
        <v>28310413.875</v>
      </c>
      <c r="N524" s="4">
        <v>24074479.0625</v>
      </c>
      <c r="O524" s="5">
        <f t="shared" si="74"/>
        <v>22063100.458333332</v>
      </c>
      <c r="P524" s="4">
        <v>2052512.4375</v>
      </c>
      <c r="Q524" s="4">
        <v>860412.3125</v>
      </c>
      <c r="R524" s="4">
        <v>321748.09375</v>
      </c>
      <c r="S524" s="5">
        <f t="shared" si="75"/>
        <v>1078224.28125</v>
      </c>
      <c r="T524" s="4">
        <v>2708106.8828125</v>
      </c>
      <c r="U524" s="4">
        <v>4052685.1875</v>
      </c>
      <c r="V524" s="4">
        <v>5206875.625</v>
      </c>
      <c r="W524" s="5">
        <f t="shared" si="76"/>
        <v>3989222.5651041665</v>
      </c>
      <c r="X524" s="4">
        <v>2989990.5390625</v>
      </c>
      <c r="Y524" s="4">
        <v>4821649.3125</v>
      </c>
      <c r="Z524" s="4">
        <v>1646701.53125</v>
      </c>
      <c r="AA524" s="5">
        <f t="shared" si="77"/>
        <v>3152780.4609375</v>
      </c>
      <c r="AB524" s="4">
        <v>12547839.65625</v>
      </c>
      <c r="AC524" s="4">
        <v>5006016.625</v>
      </c>
      <c r="AD524" s="4">
        <v>3221615.125</v>
      </c>
      <c r="AE524" s="4">
        <v>8785709.75</v>
      </c>
      <c r="AF524" s="4">
        <v>4724483.9375</v>
      </c>
      <c r="AG524" s="4">
        <v>10903982.75</v>
      </c>
      <c r="AH524" s="4">
        <v>63769314.03125</v>
      </c>
      <c r="AI524" s="4">
        <v>7055450.71875</v>
      </c>
      <c r="AJ524" s="4">
        <v>24600725.5</v>
      </c>
      <c r="AK524" s="4">
        <v>25711436.625</v>
      </c>
      <c r="AL524" s="4">
        <v>3591090.375</v>
      </c>
      <c r="AM524" s="4">
        <v>22402330.5625</v>
      </c>
      <c r="AN524" s="4">
        <v>137482744.6875</v>
      </c>
      <c r="AO524" s="4">
        <v>124223092.96875</v>
      </c>
      <c r="AP524" s="4">
        <v>38294126.4375</v>
      </c>
      <c r="AQ524" s="6">
        <v>1011730.140625</v>
      </c>
      <c r="AR524" s="6">
        <v>4113463.59375</v>
      </c>
      <c r="AS524" s="7">
        <f t="shared" si="78"/>
        <v>2562596.8671875</v>
      </c>
      <c r="AT524" s="6">
        <v>5649743.5625</v>
      </c>
      <c r="AU524" s="6">
        <v>4049498.3671875</v>
      </c>
      <c r="AV524" s="7">
        <f t="shared" si="79"/>
        <v>4849620.96484375</v>
      </c>
      <c r="AW524" s="6">
        <v>1154440.765625</v>
      </c>
      <c r="AX524" s="6">
        <v>7805550.25</v>
      </c>
      <c r="AY524" s="7">
        <f t="shared" si="80"/>
        <v>4479995.5078125</v>
      </c>
      <c r="AZ524" s="6">
        <v>2335648.375</v>
      </c>
      <c r="BA524" s="6">
        <v>36640868.125</v>
      </c>
      <c r="BB524" s="6">
        <v>24505442.90625</v>
      </c>
      <c r="BC524" s="6">
        <v>12769462.125</v>
      </c>
      <c r="BD524" s="6">
        <v>1160243.625</v>
      </c>
      <c r="BE524" s="6">
        <v>52169050.875</v>
      </c>
    </row>
    <row r="525" spans="1:57" ht="42.75" x14ac:dyDescent="0.25">
      <c r="A525" s="3" t="s">
        <v>27</v>
      </c>
      <c r="B525" s="3" t="s">
        <v>1074</v>
      </c>
      <c r="C525" s="36" t="s">
        <v>1075</v>
      </c>
      <c r="D525" s="4">
        <v>11378568.4375</v>
      </c>
      <c r="E525" s="4">
        <v>16628925.328125</v>
      </c>
      <c r="F525" s="4">
        <v>12800223.421875</v>
      </c>
      <c r="G525" s="5">
        <f t="shared" si="72"/>
        <v>13602572.395833334</v>
      </c>
      <c r="H525" s="4">
        <v>15609127.765625</v>
      </c>
      <c r="I525" s="4">
        <v>14610610.546875</v>
      </c>
      <c r="J525" s="4">
        <v>19320593.125</v>
      </c>
      <c r="K525" s="5">
        <f t="shared" si="73"/>
        <v>16513443.8125</v>
      </c>
      <c r="L525" s="4">
        <v>10690659.171875</v>
      </c>
      <c r="M525" s="4">
        <v>12416506.7578125</v>
      </c>
      <c r="N525" s="4">
        <v>11492111.3671875</v>
      </c>
      <c r="O525" s="5">
        <f t="shared" si="74"/>
        <v>11533092.432291666</v>
      </c>
      <c r="P525" s="4">
        <v>9123505.015625</v>
      </c>
      <c r="Q525" s="4">
        <v>7454904.28515625</v>
      </c>
      <c r="R525" s="4">
        <v>10088205.828125</v>
      </c>
      <c r="S525" s="5">
        <f t="shared" si="75"/>
        <v>8888871.709635416</v>
      </c>
      <c r="T525" s="4">
        <v>9129305.0625</v>
      </c>
      <c r="U525" s="4">
        <v>5422483.0390625</v>
      </c>
      <c r="V525" s="4">
        <v>5010468.3515625</v>
      </c>
      <c r="W525" s="5">
        <f t="shared" si="76"/>
        <v>6520752.151041667</v>
      </c>
      <c r="X525" s="4">
        <v>5528676.5078125</v>
      </c>
      <c r="Y525" s="4">
        <v>9914979.375</v>
      </c>
      <c r="Z525" s="4">
        <v>5215887.9453125</v>
      </c>
      <c r="AA525" s="5">
        <f t="shared" si="77"/>
        <v>6886514.609375</v>
      </c>
      <c r="AB525" s="4">
        <v>9473991.5625</v>
      </c>
      <c r="AC525" s="4">
        <v>41138648.21875</v>
      </c>
      <c r="AD525" s="4">
        <v>40448945.125</v>
      </c>
      <c r="AE525" s="4">
        <v>39686279.40625</v>
      </c>
      <c r="AF525" s="4">
        <v>40487625.28125</v>
      </c>
      <c r="AG525" s="4">
        <v>23759531.25</v>
      </c>
      <c r="AH525" s="4">
        <v>21114449.46875</v>
      </c>
      <c r="AI525" s="4">
        <v>22989534.65625</v>
      </c>
      <c r="AJ525" s="4">
        <v>22369534.8125</v>
      </c>
      <c r="AK525" s="4">
        <v>32731763.8125</v>
      </c>
      <c r="AL525" s="4">
        <v>16527508.15625</v>
      </c>
      <c r="AM525" s="4">
        <v>15381530.46875</v>
      </c>
      <c r="AN525" s="4">
        <v>17456347.71875</v>
      </c>
      <c r="AO525" s="4">
        <v>4667596.90625</v>
      </c>
      <c r="AP525" s="4">
        <v>27428481.6875</v>
      </c>
      <c r="AQ525" s="6">
        <v>4217929.71875</v>
      </c>
      <c r="AR525" s="6">
        <v>8580247.5859375</v>
      </c>
      <c r="AS525" s="7">
        <f t="shared" si="78"/>
        <v>6399088.65234375</v>
      </c>
      <c r="AT525" s="6">
        <v>3983374.34765625</v>
      </c>
      <c r="AU525" s="6">
        <v>2502383.8359375</v>
      </c>
      <c r="AV525" s="7">
        <f t="shared" si="79"/>
        <v>3242879.091796875</v>
      </c>
      <c r="AW525" s="6">
        <v>908811.21875</v>
      </c>
      <c r="AX525" s="6">
        <v>2758629.94140625</v>
      </c>
      <c r="AY525" s="7">
        <f t="shared" si="80"/>
        <v>1833720.580078125</v>
      </c>
      <c r="AZ525" s="6">
        <v>16124820.09375</v>
      </c>
      <c r="BA525" s="6">
        <v>34387734.3125</v>
      </c>
      <c r="BB525" s="6">
        <v>24957539.03125</v>
      </c>
      <c r="BC525" s="6">
        <v>21572617.5</v>
      </c>
      <c r="BD525" s="6">
        <v>8399982.75</v>
      </c>
      <c r="BE525" s="6">
        <v>18250396.8125</v>
      </c>
    </row>
    <row r="526" spans="1:57" ht="42.75" x14ac:dyDescent="0.25">
      <c r="A526" s="3" t="s">
        <v>27</v>
      </c>
      <c r="B526" s="3" t="s">
        <v>1076</v>
      </c>
      <c r="C526" s="36" t="s">
        <v>1077</v>
      </c>
      <c r="D526" s="4">
        <v>2733993.625</v>
      </c>
      <c r="E526" s="4">
        <v>2621982.5546875</v>
      </c>
      <c r="F526" s="4">
        <v>2738082.6484375</v>
      </c>
      <c r="G526" s="5">
        <f t="shared" si="72"/>
        <v>2698019.609375</v>
      </c>
      <c r="H526" s="4">
        <v>6441915.328125</v>
      </c>
      <c r="I526" s="4">
        <v>5293715.4453125</v>
      </c>
      <c r="J526" s="4">
        <v>4102570.8828125</v>
      </c>
      <c r="K526" s="5">
        <f t="shared" si="73"/>
        <v>5279400.552083333</v>
      </c>
      <c r="L526" s="4">
        <v>6189330.046875</v>
      </c>
      <c r="M526" s="4">
        <v>8360656.3515625</v>
      </c>
      <c r="N526" s="4">
        <v>8349319.921875</v>
      </c>
      <c r="O526" s="5">
        <f t="shared" si="74"/>
        <v>7633102.106770833</v>
      </c>
      <c r="P526" s="4">
        <v>2978575.7890625</v>
      </c>
      <c r="Q526" s="4">
        <v>4948628.6875</v>
      </c>
      <c r="R526" s="4">
        <v>4762931.6640625</v>
      </c>
      <c r="S526" s="5">
        <f t="shared" si="75"/>
        <v>4230045.380208333</v>
      </c>
      <c r="T526" s="4">
        <v>6107771.9375</v>
      </c>
      <c r="U526" s="4">
        <v>2601999.234375</v>
      </c>
      <c r="V526" s="4">
        <v>6768538.0019531297</v>
      </c>
      <c r="W526" s="5">
        <f t="shared" si="76"/>
        <v>5159436.3912760429</v>
      </c>
      <c r="X526" s="4">
        <v>5574682</v>
      </c>
      <c r="Y526" s="4">
        <v>3841812.6875</v>
      </c>
      <c r="Z526" s="4">
        <v>4097448.15625</v>
      </c>
      <c r="AA526" s="5">
        <f t="shared" si="77"/>
        <v>4504647.614583333</v>
      </c>
      <c r="AB526" s="4">
        <v>6329181.4453125</v>
      </c>
      <c r="AC526" s="4">
        <v>44450959.0625</v>
      </c>
      <c r="AD526" s="4">
        <v>64549556.84375</v>
      </c>
      <c r="AE526" s="4">
        <v>56451882.6875</v>
      </c>
      <c r="AF526" s="4">
        <v>63094002.90625</v>
      </c>
      <c r="AG526" s="4">
        <v>42707561.28125</v>
      </c>
      <c r="AH526" s="4">
        <v>35241997.75</v>
      </c>
      <c r="AI526" s="4">
        <v>78703478.96875</v>
      </c>
      <c r="AJ526" s="4">
        <v>39238762.90625</v>
      </c>
      <c r="AK526" s="4">
        <v>43727513.1875</v>
      </c>
      <c r="AL526" s="4">
        <v>73741583.53125</v>
      </c>
      <c r="AM526" s="4">
        <v>10722950.9375</v>
      </c>
      <c r="AN526" s="4">
        <v>20327759.0625</v>
      </c>
      <c r="AO526" s="4">
        <v>12761401.484375</v>
      </c>
      <c r="AP526" s="4">
        <v>40229265.25</v>
      </c>
      <c r="AQ526" s="6">
        <v>1112144.9921875</v>
      </c>
      <c r="AR526" s="6">
        <v>1828520.84375</v>
      </c>
      <c r="AS526" s="7">
        <f t="shared" si="78"/>
        <v>1470332.91796875</v>
      </c>
      <c r="AT526" s="6">
        <v>1372708.015625</v>
      </c>
      <c r="AU526" s="6">
        <v>1274290.171875</v>
      </c>
      <c r="AV526" s="7">
        <f t="shared" si="79"/>
        <v>1323499.09375</v>
      </c>
      <c r="AW526" s="6">
        <v>845346.59375</v>
      </c>
      <c r="AX526" s="6">
        <v>1456989.5625</v>
      </c>
      <c r="AY526" s="7">
        <f t="shared" si="80"/>
        <v>1151168.078125</v>
      </c>
      <c r="AZ526" s="6">
        <v>33093666.1875</v>
      </c>
      <c r="BA526" s="6">
        <v>33738079.15625</v>
      </c>
      <c r="BB526" s="6">
        <v>43564836.5625</v>
      </c>
      <c r="BC526" s="6">
        <v>34901630.90625</v>
      </c>
      <c r="BD526" s="6">
        <v>46690177.4375</v>
      </c>
      <c r="BE526" s="6">
        <v>24697636.578125</v>
      </c>
    </row>
    <row r="527" spans="1:57" ht="42.75" x14ac:dyDescent="0.25">
      <c r="A527" s="3" t="s">
        <v>27</v>
      </c>
      <c r="B527" s="3" t="s">
        <v>1078</v>
      </c>
      <c r="C527" s="36" t="s">
        <v>1079</v>
      </c>
      <c r="D527" s="4">
        <v>6417092.40625</v>
      </c>
      <c r="E527" s="4">
        <v>4842455.875</v>
      </c>
      <c r="F527" s="4">
        <v>6313099.625</v>
      </c>
      <c r="G527" s="5">
        <f t="shared" si="72"/>
        <v>5857549.302083333</v>
      </c>
      <c r="H527" s="4">
        <v>11290209.0625</v>
      </c>
      <c r="I527" s="4">
        <v>18913802.1171875</v>
      </c>
      <c r="J527" s="4">
        <v>10736429.9609375</v>
      </c>
      <c r="K527" s="5">
        <f t="shared" si="73"/>
        <v>13646813.713541666</v>
      </c>
      <c r="L527" s="4">
        <v>15964551.796875</v>
      </c>
      <c r="M527" s="4">
        <v>20164204.9375</v>
      </c>
      <c r="N527" s="4">
        <v>18954122.546875</v>
      </c>
      <c r="O527" s="5">
        <f t="shared" si="74"/>
        <v>18360959.760416668</v>
      </c>
      <c r="P527" s="4">
        <v>6898785.953125</v>
      </c>
      <c r="Q527" s="4">
        <v>7413564.140625</v>
      </c>
      <c r="R527" s="4">
        <v>1312415.4609375</v>
      </c>
      <c r="S527" s="5">
        <f t="shared" si="75"/>
        <v>5208255.184895833</v>
      </c>
      <c r="T527" s="4">
        <v>3087242.484375</v>
      </c>
      <c r="U527" s="4">
        <v>5016132.046875</v>
      </c>
      <c r="V527" s="4">
        <v>3426690.1484375</v>
      </c>
      <c r="W527" s="5">
        <f t="shared" si="76"/>
        <v>3843354.8932291665</v>
      </c>
      <c r="X527" s="4">
        <v>1594915.734375</v>
      </c>
      <c r="Y527" s="4">
        <v>5367067.875</v>
      </c>
      <c r="Z527" s="4">
        <v>3256125.24609375</v>
      </c>
      <c r="AA527" s="5">
        <f t="shared" si="77"/>
        <v>3406036.28515625</v>
      </c>
      <c r="AB527" s="4">
        <v>2276714.0625</v>
      </c>
      <c r="AC527" s="4">
        <v>21797865.71875</v>
      </c>
      <c r="AD527" s="4">
        <v>73695255.28125</v>
      </c>
      <c r="AE527" s="4">
        <v>105515954.25</v>
      </c>
      <c r="AF527" s="4">
        <v>58952594.78125</v>
      </c>
      <c r="AG527" s="4">
        <v>31867246.53125</v>
      </c>
      <c r="AH527" s="4">
        <v>37124259.71875</v>
      </c>
      <c r="AI527" s="4">
        <v>95042568.15625</v>
      </c>
      <c r="AJ527" s="4">
        <v>23391689.921875</v>
      </c>
      <c r="AK527" s="4">
        <v>35602928.09375</v>
      </c>
      <c r="AL527" s="4">
        <v>42681576.5625</v>
      </c>
      <c r="AM527" s="4">
        <v>12655169.640625</v>
      </c>
      <c r="AN527" s="4">
        <v>25767437.078125</v>
      </c>
      <c r="AO527" s="4">
        <v>16721845.75</v>
      </c>
      <c r="AP527" s="4">
        <v>53311368.875</v>
      </c>
      <c r="AQ527" s="6">
        <v>761517.3984375</v>
      </c>
      <c r="AR527" s="6">
        <v>902759.34375</v>
      </c>
      <c r="AS527" s="7">
        <f t="shared" si="78"/>
        <v>832138.37109375</v>
      </c>
      <c r="AT527" s="6">
        <v>1731145.078125</v>
      </c>
      <c r="AU527" s="6">
        <v>1510274.78125</v>
      </c>
      <c r="AV527" s="7">
        <f t="shared" si="79"/>
        <v>1620709.9296875</v>
      </c>
      <c r="AW527" s="6">
        <v>661316.53125</v>
      </c>
      <c r="AX527" s="6">
        <v>1879259.6953125</v>
      </c>
      <c r="AY527" s="7">
        <f t="shared" si="80"/>
        <v>1270288.11328125</v>
      </c>
      <c r="AZ527" s="6">
        <v>57388271.703125</v>
      </c>
      <c r="BA527" s="6">
        <v>99473596.859375</v>
      </c>
      <c r="BB527" s="6">
        <v>117249590.84375</v>
      </c>
      <c r="BC527" s="6">
        <v>44643277.875</v>
      </c>
      <c r="BD527" s="6">
        <v>49855663.6875</v>
      </c>
      <c r="BE527" s="6">
        <v>42231996.7734375</v>
      </c>
    </row>
    <row r="528" spans="1:57" ht="42.75" x14ac:dyDescent="0.25">
      <c r="A528" s="3" t="s">
        <v>27</v>
      </c>
      <c r="B528" s="3" t="s">
        <v>1080</v>
      </c>
      <c r="C528" s="36" t="s">
        <v>1081</v>
      </c>
      <c r="D528" s="4">
        <v>21785535.1875</v>
      </c>
      <c r="E528" s="4">
        <v>29892444.078125</v>
      </c>
      <c r="F528" s="4">
        <v>28118781.921875</v>
      </c>
      <c r="G528" s="5">
        <f t="shared" si="72"/>
        <v>26598920.395833332</v>
      </c>
      <c r="H528" s="4">
        <v>52072889.578125</v>
      </c>
      <c r="I528" s="4">
        <v>35793789.234375</v>
      </c>
      <c r="J528" s="4">
        <v>32742046.671875</v>
      </c>
      <c r="K528" s="5">
        <f t="shared" si="73"/>
        <v>40202908.494791664</v>
      </c>
      <c r="L528" s="4">
        <v>18127992.078125</v>
      </c>
      <c r="M528" s="4">
        <v>24570460.4453125</v>
      </c>
      <c r="N528" s="4">
        <v>15818094.1328125</v>
      </c>
      <c r="O528" s="5">
        <f t="shared" si="74"/>
        <v>19505515.552083332</v>
      </c>
      <c r="P528" s="4">
        <v>27592383.6875</v>
      </c>
      <c r="Q528" s="4">
        <v>25600269.90625</v>
      </c>
      <c r="R528" s="4">
        <v>29075406.5078125</v>
      </c>
      <c r="S528" s="5">
        <f t="shared" si="75"/>
        <v>27422686.700520832</v>
      </c>
      <c r="T528" s="4">
        <v>41850052.7734375</v>
      </c>
      <c r="U528" s="4">
        <v>25227890.7421875</v>
      </c>
      <c r="V528" s="4">
        <v>20441449.65625</v>
      </c>
      <c r="W528" s="5">
        <f t="shared" si="76"/>
        <v>29173131.057291668</v>
      </c>
      <c r="X528" s="4">
        <v>35988675.21875</v>
      </c>
      <c r="Y528" s="4">
        <v>33357949.234375</v>
      </c>
      <c r="Z528" s="4">
        <v>14156163.2265625</v>
      </c>
      <c r="AA528" s="5">
        <f t="shared" si="77"/>
        <v>27834262.559895832</v>
      </c>
      <c r="AB528" s="4">
        <v>63493492.03125</v>
      </c>
      <c r="AC528" s="4">
        <v>31434144.03125</v>
      </c>
      <c r="AD528" s="4">
        <v>214439715.625</v>
      </c>
      <c r="AE528" s="4">
        <v>63224339.90625</v>
      </c>
      <c r="AF528" s="4">
        <v>40127619.5625</v>
      </c>
      <c r="AG528" s="4">
        <v>34613935.9375</v>
      </c>
      <c r="AH528" s="4">
        <v>24523243.6875</v>
      </c>
      <c r="AI528" s="4">
        <v>47421557.75</v>
      </c>
      <c r="AJ528" s="4">
        <v>57669530.28125</v>
      </c>
      <c r="AK528" s="4">
        <v>46995993.65625</v>
      </c>
      <c r="AL528" s="4">
        <v>30095108.6875</v>
      </c>
      <c r="AM528" s="4">
        <v>19459505.5625</v>
      </c>
      <c r="AN528" s="4">
        <v>36415934.4375</v>
      </c>
      <c r="AO528" s="4">
        <v>11013567.1875</v>
      </c>
      <c r="AP528" s="4">
        <v>29462511.890625</v>
      </c>
      <c r="AQ528" s="6">
        <v>11332727.78125</v>
      </c>
      <c r="AR528" s="6">
        <v>9807426.28125</v>
      </c>
      <c r="AS528" s="7">
        <f t="shared" si="78"/>
        <v>10570077.03125</v>
      </c>
      <c r="AT528" s="6">
        <v>9806338.4453125</v>
      </c>
      <c r="AU528" s="6">
        <v>9099576.3671875</v>
      </c>
      <c r="AV528" s="7">
        <f t="shared" si="79"/>
        <v>9452957.40625</v>
      </c>
      <c r="AW528" s="6">
        <v>11408616.7695313</v>
      </c>
      <c r="AX528" s="6">
        <v>11656854.2695313</v>
      </c>
      <c r="AY528" s="7">
        <f t="shared" si="80"/>
        <v>11532735.5195313</v>
      </c>
      <c r="AZ528" s="6">
        <v>11926151.34375</v>
      </c>
      <c r="BA528" s="6">
        <v>16526391.359375</v>
      </c>
      <c r="BB528" s="6">
        <v>23575806.21875</v>
      </c>
      <c r="BC528" s="6">
        <v>15301229.21875</v>
      </c>
      <c r="BD528" s="6">
        <v>9943518.125</v>
      </c>
      <c r="BE528" s="6">
        <v>13779672.875</v>
      </c>
    </row>
    <row r="529" spans="1:57" ht="42.75" x14ac:dyDescent="0.25">
      <c r="A529" s="3" t="s">
        <v>27</v>
      </c>
      <c r="B529" s="3" t="s">
        <v>1082</v>
      </c>
      <c r="C529" s="36" t="s">
        <v>1083</v>
      </c>
      <c r="D529" s="4">
        <v>541872.546875</v>
      </c>
      <c r="E529" s="4">
        <v>1281566.0625</v>
      </c>
      <c r="F529" s="4">
        <v>2500948.0078125</v>
      </c>
      <c r="G529" s="5">
        <f t="shared" si="72"/>
        <v>1441462.2057291667</v>
      </c>
      <c r="H529" s="4">
        <v>855724.9375</v>
      </c>
      <c r="I529" s="4">
        <v>1896936.515625</v>
      </c>
      <c r="J529" s="4">
        <v>1175027.6171875</v>
      </c>
      <c r="K529" s="5">
        <f t="shared" si="73"/>
        <v>1309229.6901041667</v>
      </c>
      <c r="L529" s="4">
        <v>424653.8203125</v>
      </c>
      <c r="M529" s="4">
        <v>559101.46875</v>
      </c>
      <c r="N529" s="4">
        <v>1343805.1640625</v>
      </c>
      <c r="O529" s="5">
        <f t="shared" si="74"/>
        <v>775853.484375</v>
      </c>
      <c r="P529" s="4">
        <v>909671.828125</v>
      </c>
      <c r="Q529" s="4">
        <v>755125.578125</v>
      </c>
      <c r="R529" s="4">
        <v>1160244.5390625</v>
      </c>
      <c r="S529" s="5">
        <f t="shared" si="75"/>
        <v>941680.6484375</v>
      </c>
      <c r="T529" s="4">
        <v>1193465.8828125</v>
      </c>
      <c r="U529" s="4">
        <v>1404216.90625</v>
      </c>
      <c r="V529" s="4">
        <v>485359.11328125</v>
      </c>
      <c r="W529" s="5">
        <f t="shared" si="76"/>
        <v>1027680.6341145834</v>
      </c>
      <c r="X529" s="4">
        <v>827078.234375</v>
      </c>
      <c r="Y529" s="4">
        <v>1367735.7890625</v>
      </c>
      <c r="Z529" s="4">
        <v>575786.15234375</v>
      </c>
      <c r="AA529" s="5">
        <f t="shared" si="77"/>
        <v>923533.39192708337</v>
      </c>
      <c r="AB529" s="4">
        <v>3471088.125</v>
      </c>
      <c r="AC529" s="4">
        <v>5831029.84375</v>
      </c>
      <c r="AD529" s="4">
        <v>11385837.578125</v>
      </c>
      <c r="AE529" s="4">
        <v>13540105.15625</v>
      </c>
      <c r="AF529" s="4">
        <v>7320137.40625</v>
      </c>
      <c r="AG529" s="4">
        <v>6415494.90625</v>
      </c>
      <c r="AH529" s="4">
        <v>9700675.75</v>
      </c>
      <c r="AI529" s="4">
        <v>25645902.5625</v>
      </c>
      <c r="AJ529" s="4">
        <v>15223302.34375</v>
      </c>
      <c r="AK529" s="4">
        <v>6856458.375</v>
      </c>
      <c r="AL529" s="4">
        <v>12218822.375</v>
      </c>
      <c r="AM529" s="4">
        <v>2056283.3125</v>
      </c>
      <c r="AN529" s="4">
        <v>3627183.421875</v>
      </c>
      <c r="AO529" s="4">
        <v>1701244.359375</v>
      </c>
      <c r="AP529" s="4">
        <v>4249918.171875</v>
      </c>
      <c r="AQ529" s="6">
        <v>2894935.4921875</v>
      </c>
      <c r="AR529" s="6">
        <v>1304999.28125</v>
      </c>
      <c r="AS529" s="7">
        <f t="shared" si="78"/>
        <v>2099967.38671875</v>
      </c>
      <c r="AT529" s="6">
        <v>557265.4140625</v>
      </c>
      <c r="AU529" s="6">
        <v>2591655.375</v>
      </c>
      <c r="AV529" s="7">
        <f t="shared" si="79"/>
        <v>1574460.39453125</v>
      </c>
      <c r="AW529" s="6">
        <v>2991392.46875</v>
      </c>
      <c r="AX529" s="6">
        <v>2847783.90625</v>
      </c>
      <c r="AY529" s="7">
        <f t="shared" si="80"/>
        <v>2919588.1875</v>
      </c>
      <c r="AZ529" s="6">
        <v>8691682.5625</v>
      </c>
      <c r="BA529" s="6">
        <v>15451687.328125</v>
      </c>
      <c r="BB529" s="6">
        <v>30406629.5</v>
      </c>
      <c r="BC529" s="6">
        <v>9055421.59375</v>
      </c>
      <c r="BD529" s="6">
        <v>11442205.8125</v>
      </c>
      <c r="BE529" s="6">
        <v>22020719.21875</v>
      </c>
    </row>
    <row r="530" spans="1:57" ht="28.5" x14ac:dyDescent="0.25">
      <c r="A530" s="3" t="s">
        <v>27</v>
      </c>
      <c r="B530" s="3" t="s">
        <v>1084</v>
      </c>
      <c r="C530" s="36" t="s">
        <v>1085</v>
      </c>
      <c r="D530" s="4">
        <v>58579020.203125</v>
      </c>
      <c r="E530" s="4">
        <v>62370192.8125</v>
      </c>
      <c r="F530" s="4">
        <v>61476578.28125</v>
      </c>
      <c r="G530" s="5">
        <f t="shared" si="72"/>
        <v>60808597.098958336</v>
      </c>
      <c r="H530" s="4">
        <v>15358513.3515625</v>
      </c>
      <c r="I530" s="4">
        <v>9469383.3828125</v>
      </c>
      <c r="J530" s="4">
        <v>13754845</v>
      </c>
      <c r="K530" s="5">
        <f t="shared" si="73"/>
        <v>12860913.911458334</v>
      </c>
      <c r="L530" s="4">
        <v>12210899.3828125</v>
      </c>
      <c r="M530" s="4">
        <v>11921240.1796875</v>
      </c>
      <c r="N530" s="4">
        <v>20931185.8125</v>
      </c>
      <c r="O530" s="5">
        <f t="shared" si="74"/>
        <v>15021108.458333334</v>
      </c>
      <c r="P530" s="4">
        <v>11335782.296875</v>
      </c>
      <c r="Q530" s="4">
        <v>10079741.1953125</v>
      </c>
      <c r="R530" s="4">
        <v>13449304.0625</v>
      </c>
      <c r="S530" s="5">
        <f t="shared" si="75"/>
        <v>11621609.184895834</v>
      </c>
      <c r="T530" s="4">
        <v>5942114.109375</v>
      </c>
      <c r="U530" s="4">
        <v>8195820.3125</v>
      </c>
      <c r="V530" s="4">
        <v>4773642.0410156297</v>
      </c>
      <c r="W530" s="5">
        <f t="shared" si="76"/>
        <v>6303858.8209635429</v>
      </c>
      <c r="X530" s="4">
        <v>8487000.4921875</v>
      </c>
      <c r="Y530" s="4">
        <v>15925676.15625</v>
      </c>
      <c r="Z530" s="4">
        <v>11167585.6835938</v>
      </c>
      <c r="AA530" s="5">
        <f t="shared" si="77"/>
        <v>11860087.444010435</v>
      </c>
      <c r="AB530" s="4">
        <v>13040902.734375</v>
      </c>
      <c r="AC530" s="4">
        <v>7722201.375</v>
      </c>
      <c r="AD530" s="4">
        <v>4026431.453125</v>
      </c>
      <c r="AE530" s="4">
        <v>4213966.8125</v>
      </c>
      <c r="AF530" s="4">
        <v>6298391.15625</v>
      </c>
      <c r="AG530" s="4">
        <v>6657966.21875</v>
      </c>
      <c r="AH530" s="4">
        <v>8156799.8125</v>
      </c>
      <c r="AI530" s="4">
        <v>5983705.375</v>
      </c>
      <c r="AJ530" s="4">
        <v>72122853.8125</v>
      </c>
      <c r="AK530" s="4">
        <v>5849108.90625</v>
      </c>
      <c r="AL530" s="4">
        <v>7018726.3125</v>
      </c>
      <c r="AM530" s="4">
        <v>11409573.890625</v>
      </c>
      <c r="AN530" s="4">
        <v>33168866.75</v>
      </c>
      <c r="AO530" s="4">
        <v>23158342.6875</v>
      </c>
      <c r="AP530" s="4">
        <v>36285261.3125</v>
      </c>
      <c r="AQ530" s="6">
        <v>14975967.953125</v>
      </c>
      <c r="AR530" s="6">
        <v>20447871.8125</v>
      </c>
      <c r="AS530" s="7">
        <f t="shared" si="78"/>
        <v>17711919.8828125</v>
      </c>
      <c r="AT530" s="6">
        <v>5996477.7109375</v>
      </c>
      <c r="AU530" s="6">
        <v>3546822.90625</v>
      </c>
      <c r="AV530" s="7">
        <f t="shared" si="79"/>
        <v>4771650.30859375</v>
      </c>
      <c r="AW530" s="6">
        <v>11008673.0898438</v>
      </c>
      <c r="AX530" s="6">
        <v>35345108.1796875</v>
      </c>
      <c r="AY530" s="7">
        <f t="shared" si="80"/>
        <v>23176890.634765651</v>
      </c>
      <c r="AZ530" s="6">
        <v>8084870.15625</v>
      </c>
      <c r="BA530" s="6">
        <v>15124447.59375</v>
      </c>
      <c r="BB530" s="6">
        <v>22091708.1875</v>
      </c>
      <c r="BC530" s="6">
        <v>9469094.125</v>
      </c>
      <c r="BD530" s="6">
        <v>9289667.9375</v>
      </c>
      <c r="BE530" s="6">
        <v>14381292.1875</v>
      </c>
    </row>
    <row r="531" spans="1:57" ht="42.75" x14ac:dyDescent="0.25">
      <c r="A531" s="3" t="s">
        <v>27</v>
      </c>
      <c r="B531" s="3" t="s">
        <v>1086</v>
      </c>
      <c r="C531" s="36" t="s">
        <v>1087</v>
      </c>
      <c r="D531" s="4">
        <v>1962258.2734375</v>
      </c>
      <c r="E531" s="4">
        <v>1875099.5</v>
      </c>
      <c r="F531" s="4">
        <v>1973307.390625</v>
      </c>
      <c r="G531" s="5">
        <f t="shared" si="72"/>
        <v>1936888.3880208333</v>
      </c>
      <c r="H531" s="4">
        <v>1400485.015625</v>
      </c>
      <c r="I531" s="4">
        <v>1339188.421875</v>
      </c>
      <c r="J531" s="4">
        <v>1337121.46875</v>
      </c>
      <c r="K531" s="5">
        <f t="shared" si="73"/>
        <v>1358931.6354166667</v>
      </c>
      <c r="L531" s="4">
        <v>2246943.2109375</v>
      </c>
      <c r="M531" s="4">
        <v>3012300.34375</v>
      </c>
      <c r="N531" s="4">
        <v>2747925.703125</v>
      </c>
      <c r="O531" s="5">
        <f t="shared" si="74"/>
        <v>2669056.4192708335</v>
      </c>
      <c r="P531" s="4">
        <v>922385.09375</v>
      </c>
      <c r="Q531" s="4">
        <v>248633.2421875</v>
      </c>
      <c r="R531" s="4">
        <v>617166.15625</v>
      </c>
      <c r="S531" s="5">
        <f t="shared" si="75"/>
        <v>596061.49739583337</v>
      </c>
      <c r="T531" s="4">
        <v>588507.984375</v>
      </c>
      <c r="U531" s="4">
        <v>808928.1953125</v>
      </c>
      <c r="V531" s="4">
        <v>447106.171875</v>
      </c>
      <c r="W531" s="5">
        <f t="shared" si="76"/>
        <v>614847.45052083337</v>
      </c>
      <c r="X531" s="4">
        <v>633977.203125</v>
      </c>
      <c r="Y531" s="4">
        <v>1267056.1875</v>
      </c>
      <c r="Z531" s="4">
        <v>1491210.796875</v>
      </c>
      <c r="AA531" s="5">
        <f t="shared" si="77"/>
        <v>1130748.0625</v>
      </c>
      <c r="AB531" s="4">
        <v>4496531.4375</v>
      </c>
      <c r="AC531" s="4">
        <v>20033937.3125</v>
      </c>
      <c r="AD531" s="4">
        <v>52687847.5</v>
      </c>
      <c r="AE531" s="4">
        <v>45254975.5</v>
      </c>
      <c r="AF531" s="4">
        <v>44313122.9375</v>
      </c>
      <c r="AG531" s="4">
        <v>23810324.0625</v>
      </c>
      <c r="AH531" s="4">
        <v>49203393.625</v>
      </c>
      <c r="AI531" s="4">
        <v>42639134.375</v>
      </c>
      <c r="AJ531" s="4">
        <v>18961422.28125</v>
      </c>
      <c r="AK531" s="4">
        <v>25412010.0625</v>
      </c>
      <c r="AL531" s="4">
        <v>22848291.625</v>
      </c>
      <c r="AM531" s="4">
        <v>2953164.375</v>
      </c>
      <c r="AN531" s="4">
        <v>8105423.46875</v>
      </c>
      <c r="AO531" s="4">
        <v>5351939.59375</v>
      </c>
      <c r="AP531" s="4">
        <v>30779597.8125</v>
      </c>
      <c r="AQ531" s="6">
        <v>8470229.640625</v>
      </c>
      <c r="AR531" s="6">
        <v>10027195.703125</v>
      </c>
      <c r="AS531" s="7">
        <f t="shared" si="78"/>
        <v>9248712.671875</v>
      </c>
      <c r="AT531" s="6">
        <v>9312946.5234375</v>
      </c>
      <c r="AU531" s="6">
        <v>9909667.34375</v>
      </c>
      <c r="AV531" s="7">
        <f t="shared" si="79"/>
        <v>9611306.93359375</v>
      </c>
      <c r="AW531" s="6">
        <v>11188639.34375</v>
      </c>
      <c r="AX531" s="6">
        <v>9427852.1953125</v>
      </c>
      <c r="AY531" s="7">
        <f t="shared" si="80"/>
        <v>10308245.76953125</v>
      </c>
      <c r="AZ531" s="6">
        <v>47182145.375</v>
      </c>
      <c r="BA531" s="6">
        <v>19776096.84375</v>
      </c>
      <c r="BB531" s="6">
        <v>47959349.0625</v>
      </c>
      <c r="BC531" s="6">
        <v>51954846.5</v>
      </c>
      <c r="BD531" s="6">
        <v>39134039.4375</v>
      </c>
      <c r="BE531" s="6">
        <v>28959770.75</v>
      </c>
    </row>
    <row r="532" spans="1:57" ht="42.75" x14ac:dyDescent="0.25">
      <c r="A532" s="3" t="s">
        <v>27</v>
      </c>
      <c r="B532" s="3" t="s">
        <v>1088</v>
      </c>
      <c r="C532" s="36" t="s">
        <v>1089</v>
      </c>
      <c r="D532" s="4">
        <v>53612470.7421875</v>
      </c>
      <c r="E532" s="4">
        <v>44544228.40625</v>
      </c>
      <c r="F532" s="4">
        <v>41681092.484375</v>
      </c>
      <c r="G532" s="5">
        <f t="shared" si="72"/>
        <v>46612597.2109375</v>
      </c>
      <c r="H532" s="4">
        <v>18613283.484375</v>
      </c>
      <c r="I532" s="4">
        <v>7749167.1640625</v>
      </c>
      <c r="J532" s="4">
        <v>16198369.828125</v>
      </c>
      <c r="K532" s="5">
        <f t="shared" si="73"/>
        <v>14186940.158854166</v>
      </c>
      <c r="L532" s="4">
        <v>10184081.4375</v>
      </c>
      <c r="M532" s="4">
        <v>14748234.03125</v>
      </c>
      <c r="N532" s="4">
        <v>14422126.3125</v>
      </c>
      <c r="O532" s="5">
        <f t="shared" si="74"/>
        <v>13118147.260416666</v>
      </c>
      <c r="P532" s="4">
        <v>12124749.0625</v>
      </c>
      <c r="Q532" s="4">
        <v>2583242.7578125</v>
      </c>
      <c r="R532" s="4">
        <v>2932900.62109375</v>
      </c>
      <c r="S532" s="5">
        <f t="shared" si="75"/>
        <v>5880297.48046875</v>
      </c>
      <c r="T532" s="4">
        <v>16491952.96875</v>
      </c>
      <c r="U532" s="4">
        <v>8345904.5078125</v>
      </c>
      <c r="V532" s="4">
        <v>17604784.8125</v>
      </c>
      <c r="W532" s="5">
        <f t="shared" si="76"/>
        <v>14147547.4296875</v>
      </c>
      <c r="X532" s="4">
        <v>2863573.1953125</v>
      </c>
      <c r="Y532" s="4">
        <v>6317368.1875</v>
      </c>
      <c r="Z532" s="4">
        <v>6135807.96875</v>
      </c>
      <c r="AA532" s="5">
        <f t="shared" si="77"/>
        <v>5105583.1171875</v>
      </c>
      <c r="AB532" s="4">
        <v>11632518.046875</v>
      </c>
      <c r="AC532" s="4">
        <v>13069794.40625</v>
      </c>
      <c r="AD532" s="4">
        <v>7036566.46875</v>
      </c>
      <c r="AE532" s="4">
        <v>42827285.796875</v>
      </c>
      <c r="AF532" s="4">
        <v>15360482.5</v>
      </c>
      <c r="AG532" s="4">
        <v>11216387.28125</v>
      </c>
      <c r="AH532" s="4">
        <v>11888491.0625</v>
      </c>
      <c r="AI532" s="4">
        <v>48375935.8125</v>
      </c>
      <c r="AJ532" s="4">
        <v>52555596.75</v>
      </c>
      <c r="AK532" s="4">
        <v>18178332.3125</v>
      </c>
      <c r="AL532" s="4">
        <v>7263576.6875</v>
      </c>
      <c r="AM532" s="4">
        <v>25144774.90625</v>
      </c>
      <c r="AN532" s="4">
        <v>41800078.4375</v>
      </c>
      <c r="AO532" s="4">
        <v>73314347</v>
      </c>
      <c r="AP532" s="4">
        <v>21542674.46875</v>
      </c>
      <c r="AQ532" s="6">
        <v>4896203.0625</v>
      </c>
      <c r="AR532" s="6">
        <v>11462299.328125</v>
      </c>
      <c r="AS532" s="7">
        <f t="shared" si="78"/>
        <v>8179251.1953125</v>
      </c>
      <c r="AT532" s="6">
        <v>10618242.5234375</v>
      </c>
      <c r="AU532" s="6">
        <v>7919139.59765625</v>
      </c>
      <c r="AV532" s="7">
        <f t="shared" si="79"/>
        <v>9268691.060546875</v>
      </c>
      <c r="AW532" s="6">
        <v>2221230.3828125</v>
      </c>
      <c r="AX532" s="6">
        <v>18280062.5625</v>
      </c>
      <c r="AY532" s="7">
        <f t="shared" si="80"/>
        <v>10250646.47265625</v>
      </c>
      <c r="AZ532" s="6">
        <v>11528637.75</v>
      </c>
      <c r="BA532" s="6">
        <v>36038802.875</v>
      </c>
      <c r="BB532" s="6">
        <v>21434601.15625</v>
      </c>
      <c r="BC532" s="6">
        <v>12392271.171875</v>
      </c>
      <c r="BD532" s="6">
        <v>11127218.125</v>
      </c>
      <c r="BE532" s="6">
        <v>3746297.6875</v>
      </c>
    </row>
    <row r="533" spans="1:57" ht="42.75" x14ac:dyDescent="0.25">
      <c r="A533" s="3" t="s">
        <v>27</v>
      </c>
      <c r="B533" s="3" t="s">
        <v>1090</v>
      </c>
      <c r="C533" s="36" t="s">
        <v>1091</v>
      </c>
      <c r="D533" s="4">
        <v>3553473.234375</v>
      </c>
      <c r="E533" s="4">
        <v>4981849.53125</v>
      </c>
      <c r="F533" s="4">
        <v>5712220.2578125</v>
      </c>
      <c r="G533" s="5">
        <f t="shared" si="72"/>
        <v>4749181.0078125</v>
      </c>
      <c r="H533" s="4">
        <v>7336552.71875</v>
      </c>
      <c r="I533" s="4">
        <v>5788331.5625</v>
      </c>
      <c r="J533" s="4">
        <v>4463714.5390625</v>
      </c>
      <c r="K533" s="5">
        <f t="shared" si="73"/>
        <v>5862866.2734375</v>
      </c>
      <c r="L533" s="4">
        <v>8173842.0625</v>
      </c>
      <c r="M533" s="4">
        <v>7688488.984375</v>
      </c>
      <c r="N533" s="4">
        <v>10751933.7109375</v>
      </c>
      <c r="O533" s="5">
        <f t="shared" si="74"/>
        <v>8871421.5859375</v>
      </c>
      <c r="P533" s="4">
        <v>5775543.3125</v>
      </c>
      <c r="Q533" s="4">
        <v>3576545.82421875</v>
      </c>
      <c r="R533" s="4">
        <v>2440794.015625</v>
      </c>
      <c r="S533" s="5">
        <f t="shared" si="75"/>
        <v>3930961.05078125</v>
      </c>
      <c r="T533" s="4">
        <v>5400119.8203125</v>
      </c>
      <c r="U533" s="4">
        <v>2958926.6230468801</v>
      </c>
      <c r="V533" s="4">
        <v>2669820.5234375</v>
      </c>
      <c r="W533" s="5">
        <f t="shared" si="76"/>
        <v>3676288.9889322934</v>
      </c>
      <c r="X533" s="4">
        <v>4217383.6875</v>
      </c>
      <c r="Y533" s="4">
        <v>3701256.515625</v>
      </c>
      <c r="Z533" s="4">
        <v>3726103.1640625</v>
      </c>
      <c r="AA533" s="5">
        <f t="shared" si="77"/>
        <v>3881581.1223958335</v>
      </c>
      <c r="AB533" s="4">
        <v>2577104.078125</v>
      </c>
      <c r="AC533" s="4">
        <v>19193998.3125</v>
      </c>
      <c r="AD533" s="4">
        <v>37403061.421875</v>
      </c>
      <c r="AE533" s="4">
        <v>70983218.609375</v>
      </c>
      <c r="AF533" s="4">
        <v>29748377.375</v>
      </c>
      <c r="AG533" s="4">
        <v>19996551.96875</v>
      </c>
      <c r="AH533" s="4">
        <v>8169860.1875</v>
      </c>
      <c r="AI533" s="4">
        <v>28682351.96875</v>
      </c>
      <c r="AJ533" s="4">
        <v>23878179.71875</v>
      </c>
      <c r="AK533" s="4">
        <v>20470412.8125</v>
      </c>
      <c r="AL533" s="4">
        <v>41965244.53125</v>
      </c>
      <c r="AM533" s="4">
        <v>2354238.640625</v>
      </c>
      <c r="AN533" s="4">
        <v>7963108.25</v>
      </c>
      <c r="AO533" s="4">
        <v>6318139.6875</v>
      </c>
      <c r="AP533" s="4">
        <v>23984294.703125</v>
      </c>
      <c r="AQ533" s="6">
        <v>2326574.515625</v>
      </c>
      <c r="AR533" s="6">
        <v>1493678.8125</v>
      </c>
      <c r="AS533" s="7">
        <f t="shared" si="78"/>
        <v>1910126.6640625</v>
      </c>
      <c r="AT533" s="6">
        <v>2110540.4453125</v>
      </c>
      <c r="AU533" s="6">
        <v>1153584.1171875</v>
      </c>
      <c r="AV533" s="7">
        <f t="shared" si="79"/>
        <v>1632062.28125</v>
      </c>
      <c r="AW533" s="6">
        <v>2931179.90625</v>
      </c>
      <c r="AX533" s="6">
        <v>1111500.59375</v>
      </c>
      <c r="AY533" s="7">
        <f t="shared" si="80"/>
        <v>2021340.25</v>
      </c>
      <c r="AZ533" s="6">
        <v>10970197.53125</v>
      </c>
      <c r="BA533" s="6">
        <v>30149386</v>
      </c>
      <c r="BB533" s="6">
        <v>37111370.09375</v>
      </c>
      <c r="BC533" s="6">
        <v>17993028.359375</v>
      </c>
      <c r="BD533" s="6">
        <v>6722488.71875</v>
      </c>
      <c r="BE533" s="6">
        <v>17667075.84375</v>
      </c>
    </row>
    <row r="534" spans="1:57" ht="42.75" x14ac:dyDescent="0.25">
      <c r="A534" s="3" t="s">
        <v>27</v>
      </c>
      <c r="B534" s="3" t="s">
        <v>1092</v>
      </c>
      <c r="C534" s="36" t="s">
        <v>1093</v>
      </c>
      <c r="D534" s="4">
        <v>597749.296875</v>
      </c>
      <c r="E534" s="4">
        <v>1031952.9453125</v>
      </c>
      <c r="F534" s="4">
        <v>991968.48046875</v>
      </c>
      <c r="G534" s="5">
        <f t="shared" si="72"/>
        <v>873890.24088541663</v>
      </c>
      <c r="H534" s="4">
        <v>960973.578125</v>
      </c>
      <c r="I534" s="4">
        <v>1674213.296875</v>
      </c>
      <c r="J534" s="4">
        <v>1277461.4140625</v>
      </c>
      <c r="K534" s="5">
        <f t="shared" si="73"/>
        <v>1304216.0963541667</v>
      </c>
      <c r="L534" s="4">
        <v>1696468.78125</v>
      </c>
      <c r="M534" s="4">
        <v>1826327.6875</v>
      </c>
      <c r="N534" s="4">
        <v>1804768.1015625</v>
      </c>
      <c r="O534" s="5">
        <f t="shared" si="74"/>
        <v>1775854.8567708333</v>
      </c>
      <c r="P534" s="4">
        <v>1585694.34375</v>
      </c>
      <c r="Q534" s="4">
        <v>648010.8203125</v>
      </c>
      <c r="R534" s="4">
        <v>447053.5859375</v>
      </c>
      <c r="S534" s="5">
        <f t="shared" si="75"/>
        <v>893586.25</v>
      </c>
      <c r="T534" s="4">
        <v>867000.046875</v>
      </c>
      <c r="U534" s="4">
        <v>856479.4609375</v>
      </c>
      <c r="V534" s="4">
        <v>466497.7109375</v>
      </c>
      <c r="W534" s="5">
        <f t="shared" si="76"/>
        <v>729992.40625</v>
      </c>
      <c r="X534" s="4">
        <v>633938.5625</v>
      </c>
      <c r="Y534" s="4">
        <v>535263.140625</v>
      </c>
      <c r="Z534" s="4">
        <v>714939.140625</v>
      </c>
      <c r="AA534" s="5">
        <f t="shared" si="77"/>
        <v>628046.94791666663</v>
      </c>
      <c r="AB534" s="4">
        <v>2376540</v>
      </c>
      <c r="AC534" s="4">
        <v>3567860.34375</v>
      </c>
      <c r="AD534" s="4">
        <v>6371808.09375</v>
      </c>
      <c r="AE534" s="4">
        <v>4911495.859375</v>
      </c>
      <c r="AF534" s="4">
        <v>4253422.46875</v>
      </c>
      <c r="AG534" s="4">
        <v>5482125.46875</v>
      </c>
      <c r="AH534" s="4">
        <v>3522861.9375</v>
      </c>
      <c r="AI534" s="4">
        <v>8844973.15625</v>
      </c>
      <c r="AJ534" s="4">
        <v>3971579.0625</v>
      </c>
      <c r="AK534" s="4">
        <v>6001687.890625</v>
      </c>
      <c r="AL534" s="4">
        <v>3227921.078125</v>
      </c>
      <c r="AM534" s="4">
        <v>10395830.203125</v>
      </c>
      <c r="AN534" s="4">
        <v>15460793.21875</v>
      </c>
      <c r="AO534" s="4">
        <v>3703739.390625</v>
      </c>
      <c r="AP534" s="4">
        <v>6993801.3125</v>
      </c>
      <c r="AQ534" s="6">
        <v>549870.359375</v>
      </c>
      <c r="AR534" s="6">
        <v>2346034.88671875</v>
      </c>
      <c r="AS534" s="7">
        <f t="shared" si="78"/>
        <v>1447952.623046875</v>
      </c>
      <c r="AT534" s="6">
        <v>2536829.06640625</v>
      </c>
      <c r="AU534" s="6">
        <v>695009.0546875</v>
      </c>
      <c r="AV534" s="7">
        <f t="shared" si="79"/>
        <v>1615919.060546875</v>
      </c>
      <c r="AW534" s="6">
        <v>654873.75</v>
      </c>
      <c r="AX534" s="6">
        <v>238327.67578125</v>
      </c>
      <c r="AY534" s="7">
        <f t="shared" si="80"/>
        <v>446600.712890625</v>
      </c>
      <c r="AZ534" s="6">
        <v>3950753.71875</v>
      </c>
      <c r="BA534" s="6">
        <v>2372482.09375</v>
      </c>
      <c r="BB534" s="6">
        <v>9914851.65625</v>
      </c>
      <c r="BC534" s="6">
        <v>2483079.5</v>
      </c>
      <c r="BD534" s="6">
        <v>6550571.6875</v>
      </c>
      <c r="BE534" s="6">
        <v>4647330.296875</v>
      </c>
    </row>
    <row r="535" spans="1:57" ht="57" x14ac:dyDescent="0.25">
      <c r="A535" s="3" t="s">
        <v>27</v>
      </c>
      <c r="B535" s="3" t="s">
        <v>1094</v>
      </c>
      <c r="C535" s="36" t="s">
        <v>1095</v>
      </c>
      <c r="D535" s="4">
        <v>10208733.34375</v>
      </c>
      <c r="E535" s="4">
        <v>10761208.296875</v>
      </c>
      <c r="F535" s="4">
        <v>10905580.2890625</v>
      </c>
      <c r="G535" s="5">
        <f t="shared" si="72"/>
        <v>10625173.9765625</v>
      </c>
      <c r="H535" s="4">
        <v>10342638.125</v>
      </c>
      <c r="I535" s="4">
        <v>10039726.375</v>
      </c>
      <c r="J535" s="4">
        <v>7883090.3828125</v>
      </c>
      <c r="K535" s="5">
        <f t="shared" si="73"/>
        <v>9421818.294270834</v>
      </c>
      <c r="L535" s="4">
        <v>5512681.5</v>
      </c>
      <c r="M535" s="4">
        <v>6642327.875</v>
      </c>
      <c r="N535" s="4">
        <v>6668739.9921875</v>
      </c>
      <c r="O535" s="5">
        <f t="shared" si="74"/>
        <v>6274583.122395833</v>
      </c>
      <c r="P535" s="4">
        <v>5100578.8203125</v>
      </c>
      <c r="Q535" s="4">
        <v>6019798.109375</v>
      </c>
      <c r="R535" s="4">
        <v>4317507.8046875</v>
      </c>
      <c r="S535" s="5">
        <f t="shared" si="75"/>
        <v>5145961.578125</v>
      </c>
      <c r="T535" s="4">
        <v>7700569.40625</v>
      </c>
      <c r="U535" s="4">
        <v>7169343.1953125</v>
      </c>
      <c r="V535" s="4">
        <v>6113078.4140625</v>
      </c>
      <c r="W535" s="5">
        <f t="shared" si="76"/>
        <v>6994330.338541667</v>
      </c>
      <c r="X535" s="4">
        <v>7697283.1171875</v>
      </c>
      <c r="Y535" s="4">
        <v>11547959.8828125</v>
      </c>
      <c r="Z535" s="4">
        <v>6250333.703125</v>
      </c>
      <c r="AA535" s="5">
        <f t="shared" si="77"/>
        <v>8498525.567708334</v>
      </c>
      <c r="AB535" s="4">
        <v>13652960.15625</v>
      </c>
      <c r="AC535" s="4">
        <v>39432190.09375</v>
      </c>
      <c r="AD535" s="4">
        <v>64445744.4375</v>
      </c>
      <c r="AE535" s="4">
        <v>48511863.9375</v>
      </c>
      <c r="AF535" s="4">
        <v>39028985.09375</v>
      </c>
      <c r="AG535" s="4">
        <v>47938100.59375</v>
      </c>
      <c r="AH535" s="4">
        <v>44031131.5</v>
      </c>
      <c r="AI535" s="4">
        <v>35902773.375</v>
      </c>
      <c r="AJ535" s="4">
        <v>30433767.96875</v>
      </c>
      <c r="AK535" s="4">
        <v>31088249.96875</v>
      </c>
      <c r="AL535" s="4">
        <v>30796170.46875</v>
      </c>
      <c r="AM535" s="4">
        <v>12283615.03125</v>
      </c>
      <c r="AN535" s="4">
        <v>28053445.46875</v>
      </c>
      <c r="AO535" s="4">
        <v>6107364.046875</v>
      </c>
      <c r="AP535" s="4">
        <v>24679474.375</v>
      </c>
      <c r="AQ535" s="6">
        <v>4488078.28125</v>
      </c>
      <c r="AR535" s="6">
        <v>3566367.390625</v>
      </c>
      <c r="AS535" s="7">
        <f t="shared" si="78"/>
        <v>4027222.8359375</v>
      </c>
      <c r="AT535" s="6">
        <v>2911670.1171875</v>
      </c>
      <c r="AU535" s="6">
        <v>3314306.3515625</v>
      </c>
      <c r="AV535" s="7">
        <f t="shared" si="79"/>
        <v>3112988.234375</v>
      </c>
      <c r="AW535" s="6">
        <v>2584151.625</v>
      </c>
      <c r="AX535" s="6">
        <v>2735565.265625</v>
      </c>
      <c r="AY535" s="7">
        <f t="shared" si="80"/>
        <v>2659858.4453125</v>
      </c>
      <c r="AZ535" s="6">
        <v>34360154.96875</v>
      </c>
      <c r="BA535" s="6">
        <v>26348755.328125</v>
      </c>
      <c r="BB535" s="6">
        <v>69208921.0625</v>
      </c>
      <c r="BC535" s="6">
        <v>46676488.75</v>
      </c>
      <c r="BD535" s="6">
        <v>90950928.46875</v>
      </c>
      <c r="BE535" s="6">
        <v>31209190.84375</v>
      </c>
    </row>
    <row r="536" spans="1:57" ht="28.5" x14ac:dyDescent="0.25">
      <c r="A536" s="3" t="s">
        <v>27</v>
      </c>
      <c r="B536" s="3" t="s">
        <v>1096</v>
      </c>
      <c r="C536" s="36" t="s">
        <v>1097</v>
      </c>
      <c r="D536" s="4">
        <v>703938.953125</v>
      </c>
      <c r="E536" s="4">
        <v>170291.859375</v>
      </c>
      <c r="F536" s="4">
        <v>181797.765625</v>
      </c>
      <c r="G536" s="5">
        <f t="shared" si="72"/>
        <v>352009.52604166669</v>
      </c>
      <c r="H536" s="4">
        <v>931473.09375</v>
      </c>
      <c r="I536" s="4">
        <v>753106.921875</v>
      </c>
      <c r="J536" s="4">
        <v>591287.25</v>
      </c>
      <c r="K536" s="5">
        <f t="shared" si="73"/>
        <v>758622.421875</v>
      </c>
      <c r="L536" s="4">
        <v>12946326.015625</v>
      </c>
      <c r="M536" s="4">
        <v>13307740.25</v>
      </c>
      <c r="N536" s="4">
        <v>17475512.7578125</v>
      </c>
      <c r="O536" s="5">
        <f t="shared" si="74"/>
        <v>14576526.341145834</v>
      </c>
      <c r="P536" s="4">
        <v>10810787.4140625</v>
      </c>
      <c r="Q536" s="4">
        <v>4965064.9140625</v>
      </c>
      <c r="R536" s="4">
        <v>2450611.609375</v>
      </c>
      <c r="S536" s="5">
        <f t="shared" si="75"/>
        <v>6075487.979166667</v>
      </c>
      <c r="T536" s="4">
        <v>2264000.9375</v>
      </c>
      <c r="U536" s="4">
        <v>1463635.8359375</v>
      </c>
      <c r="V536" s="4">
        <v>2420730.14453125</v>
      </c>
      <c r="W536" s="5">
        <f t="shared" si="76"/>
        <v>2049455.6393229167</v>
      </c>
      <c r="X536" s="4">
        <v>1351542.53125</v>
      </c>
      <c r="Y536" s="4">
        <v>2648972.4140625</v>
      </c>
      <c r="Z536" s="4">
        <v>4440202.8046875</v>
      </c>
      <c r="AA536" s="5">
        <f t="shared" si="77"/>
        <v>2813572.5833333335</v>
      </c>
      <c r="AB536" s="4">
        <v>14679257.296875</v>
      </c>
      <c r="AC536" s="4">
        <v>32815663.71875</v>
      </c>
      <c r="AD536" s="4">
        <v>48989130.1875</v>
      </c>
      <c r="AE536" s="4">
        <v>42364509.09375</v>
      </c>
      <c r="AF536" s="4">
        <v>54815770.15625</v>
      </c>
      <c r="AG536" s="4">
        <v>45432570.828125</v>
      </c>
      <c r="AH536" s="4">
        <v>46089335.96875</v>
      </c>
      <c r="AI536" s="4">
        <v>22235093</v>
      </c>
      <c r="AJ536" s="4">
        <v>32140168.625</v>
      </c>
      <c r="AK536" s="4">
        <v>59395917.1875</v>
      </c>
      <c r="AL536" s="4">
        <v>56417126.625</v>
      </c>
      <c r="AM536" s="4">
        <v>29080109.90625</v>
      </c>
      <c r="AN536" s="4">
        <v>82479401.84375</v>
      </c>
      <c r="AO536" s="4">
        <v>24690891.125</v>
      </c>
      <c r="AP536" s="4">
        <v>47928458.46875</v>
      </c>
      <c r="AQ536" s="6">
        <v>3958313.71875</v>
      </c>
      <c r="AR536" s="6">
        <v>12861735.796875</v>
      </c>
      <c r="AS536" s="7">
        <f t="shared" si="78"/>
        <v>8410024.7578125</v>
      </c>
      <c r="AT536" s="6">
        <v>3665031.546875</v>
      </c>
      <c r="AU536" s="6">
        <v>1855440.265625</v>
      </c>
      <c r="AV536" s="7">
        <f t="shared" si="79"/>
        <v>2760235.90625</v>
      </c>
      <c r="AW536" s="6">
        <v>1160390.453125</v>
      </c>
      <c r="AX536" s="6">
        <v>4345987.2578125</v>
      </c>
      <c r="AY536" s="7">
        <f t="shared" si="80"/>
        <v>2753188.85546875</v>
      </c>
      <c r="AZ536" s="6">
        <v>11247156.1875</v>
      </c>
      <c r="BA536" s="6">
        <v>42601305.453125</v>
      </c>
      <c r="BB536" s="6">
        <v>81722426.34375</v>
      </c>
      <c r="BC536" s="6">
        <v>29197953.46875</v>
      </c>
      <c r="BD536" s="6">
        <v>10303667.8125</v>
      </c>
      <c r="BE536" s="6">
        <v>54579666.34375</v>
      </c>
    </row>
    <row r="537" spans="1:57" ht="42.75" x14ac:dyDescent="0.25">
      <c r="A537" s="3" t="s">
        <v>27</v>
      </c>
      <c r="B537" s="3" t="s">
        <v>1098</v>
      </c>
      <c r="C537" s="36" t="s">
        <v>1099</v>
      </c>
      <c r="D537" s="4">
        <v>1885900.53125</v>
      </c>
      <c r="E537" s="4">
        <v>2111121.09375</v>
      </c>
      <c r="F537" s="4">
        <v>1963339.203125</v>
      </c>
      <c r="G537" s="5">
        <f t="shared" si="72"/>
        <v>1986786.9427083333</v>
      </c>
      <c r="H537" s="4">
        <v>1217352.4375</v>
      </c>
      <c r="I537" s="4">
        <v>1377021.625</v>
      </c>
      <c r="J537" s="4">
        <v>1176606.1328125</v>
      </c>
      <c r="K537" s="5">
        <f t="shared" si="73"/>
        <v>1256993.3984375</v>
      </c>
      <c r="L537" s="4">
        <v>3488044.796875</v>
      </c>
      <c r="M537" s="4">
        <v>3256494.3125</v>
      </c>
      <c r="N537" s="4">
        <v>4808487.484375</v>
      </c>
      <c r="O537" s="5">
        <f t="shared" si="74"/>
        <v>3851008.8645833335</v>
      </c>
      <c r="P537" s="4">
        <v>1069168.1796875</v>
      </c>
      <c r="Q537" s="4">
        <v>208343.5625</v>
      </c>
      <c r="R537" s="4">
        <v>271940.0546875</v>
      </c>
      <c r="S537" s="5">
        <f t="shared" si="75"/>
        <v>516483.93229166669</v>
      </c>
      <c r="T537" s="4">
        <v>664563.96875</v>
      </c>
      <c r="U537" s="4">
        <v>679883</v>
      </c>
      <c r="V537" s="4">
        <v>500721.9375</v>
      </c>
      <c r="W537" s="5">
        <f t="shared" si="76"/>
        <v>615056.30208333337</v>
      </c>
      <c r="X537" s="4">
        <v>946395.421875</v>
      </c>
      <c r="Y537" s="4">
        <v>1637988.609375</v>
      </c>
      <c r="Z537" s="4">
        <v>1764466.9765625</v>
      </c>
      <c r="AA537" s="5">
        <f t="shared" si="77"/>
        <v>1449617.0026041667</v>
      </c>
      <c r="AB537" s="4">
        <v>2402699.703125</v>
      </c>
      <c r="AC537" s="4">
        <v>12172935.25</v>
      </c>
      <c r="AD537" s="4">
        <v>7789824.3125</v>
      </c>
      <c r="AE537" s="4">
        <v>20712893.5625</v>
      </c>
      <c r="AF537" s="4">
        <v>11914539.5625</v>
      </c>
      <c r="AG537" s="4">
        <v>9021468.25</v>
      </c>
      <c r="AH537" s="4">
        <v>9168875.65625</v>
      </c>
      <c r="AI537" s="4">
        <v>52847650.0625</v>
      </c>
      <c r="AJ537" s="4">
        <v>10314588.6875</v>
      </c>
      <c r="AK537" s="4">
        <v>6987689.25</v>
      </c>
      <c r="AL537" s="4">
        <v>31302473.640625</v>
      </c>
      <c r="AM537" s="4">
        <v>1043811.65625</v>
      </c>
      <c r="AN537" s="4">
        <v>3328595.625</v>
      </c>
      <c r="AO537" s="4">
        <v>13251190.1875</v>
      </c>
      <c r="AP537" s="4">
        <v>30644923.5</v>
      </c>
      <c r="AQ537" s="6">
        <v>3194299.25</v>
      </c>
      <c r="AR537" s="6">
        <v>2891106.9375</v>
      </c>
      <c r="AS537" s="7">
        <f t="shared" si="78"/>
        <v>3042703.09375</v>
      </c>
      <c r="AT537" s="6">
        <v>2957629.8125</v>
      </c>
      <c r="AU537" s="6">
        <v>3974437.859375</v>
      </c>
      <c r="AV537" s="7">
        <f t="shared" si="79"/>
        <v>3466033.8359375</v>
      </c>
      <c r="AW537" s="6">
        <v>3665642.875</v>
      </c>
      <c r="AX537" s="6">
        <v>3871789.07421875</v>
      </c>
      <c r="AY537" s="7">
        <f t="shared" si="80"/>
        <v>3768715.974609375</v>
      </c>
      <c r="AZ537" s="6">
        <v>5594070.9375</v>
      </c>
      <c r="BA537" s="6">
        <v>10568972.9375</v>
      </c>
      <c r="BB537" s="6">
        <v>9048822.875</v>
      </c>
      <c r="BC537" s="6">
        <v>9593315.71875</v>
      </c>
      <c r="BD537" s="6">
        <v>8498004</v>
      </c>
      <c r="BE537" s="6">
        <v>6742926.4375</v>
      </c>
    </row>
    <row r="538" spans="1:57" ht="42.75" x14ac:dyDescent="0.25">
      <c r="A538" s="3" t="s">
        <v>27</v>
      </c>
      <c r="B538" s="3" t="s">
        <v>1100</v>
      </c>
      <c r="C538" s="36" t="s">
        <v>1101</v>
      </c>
      <c r="D538" s="4">
        <v>6612623.328125</v>
      </c>
      <c r="E538" s="4">
        <v>13947250.109375</v>
      </c>
      <c r="F538" s="4">
        <v>10658112.53125</v>
      </c>
      <c r="G538" s="5">
        <f t="shared" si="72"/>
        <v>10405995.322916666</v>
      </c>
      <c r="H538" s="4">
        <v>8383336.5390625</v>
      </c>
      <c r="I538" s="4">
        <v>7771784.171875</v>
      </c>
      <c r="J538" s="4">
        <v>6996029.171875</v>
      </c>
      <c r="K538" s="5">
        <f t="shared" si="73"/>
        <v>7717049.9609375</v>
      </c>
      <c r="L538" s="4">
        <v>3697269.640625</v>
      </c>
      <c r="M538" s="4">
        <v>5124293.609375</v>
      </c>
      <c r="N538" s="4">
        <v>5874126.6796875</v>
      </c>
      <c r="O538" s="5">
        <f t="shared" si="74"/>
        <v>4898563.309895833</v>
      </c>
      <c r="P538" s="4">
        <v>4830105.7109375</v>
      </c>
      <c r="Q538" s="4">
        <v>3174618.296875</v>
      </c>
      <c r="R538" s="4">
        <v>5093072.1796875</v>
      </c>
      <c r="S538" s="5">
        <f t="shared" si="75"/>
        <v>4365932.0625</v>
      </c>
      <c r="T538" s="4">
        <v>1692015.953125</v>
      </c>
      <c r="U538" s="4">
        <v>1806771.359375</v>
      </c>
      <c r="V538" s="4">
        <v>1101769.203125</v>
      </c>
      <c r="W538" s="5">
        <f t="shared" si="76"/>
        <v>1533518.8385416667</v>
      </c>
      <c r="X538" s="4">
        <v>1068441.8125</v>
      </c>
      <c r="Y538" s="4">
        <v>3054986.171875</v>
      </c>
      <c r="Z538" s="4">
        <v>2860186.6328125</v>
      </c>
      <c r="AA538" s="5">
        <f t="shared" si="77"/>
        <v>2327871.5390625</v>
      </c>
      <c r="AB538" s="4">
        <v>8298540.296875</v>
      </c>
      <c r="AC538" s="4">
        <v>12397083.3125</v>
      </c>
      <c r="AD538" s="4">
        <v>4801274.8125</v>
      </c>
      <c r="AE538" s="4">
        <v>15645620.625</v>
      </c>
      <c r="AF538" s="4">
        <v>9479392.0625</v>
      </c>
      <c r="AG538" s="4">
        <v>8863578.09375</v>
      </c>
      <c r="AH538" s="4">
        <v>34865277.5625</v>
      </c>
      <c r="AI538" s="4">
        <v>24937795.75</v>
      </c>
      <c r="AJ538" s="4">
        <v>28790167.0625</v>
      </c>
      <c r="AK538" s="4">
        <v>10015439.5625</v>
      </c>
      <c r="AL538" s="4">
        <v>18319320.875</v>
      </c>
      <c r="AM538" s="4">
        <v>12948169.15625</v>
      </c>
      <c r="AN538" s="4">
        <v>4214173.53125</v>
      </c>
      <c r="AO538" s="4">
        <v>5082706.09375</v>
      </c>
      <c r="AP538" s="4">
        <v>11539863</v>
      </c>
      <c r="AQ538" s="6">
        <v>2590602.1875</v>
      </c>
      <c r="AR538" s="6">
        <v>3663607.5390625</v>
      </c>
      <c r="AS538" s="7">
        <f t="shared" si="78"/>
        <v>3127104.86328125</v>
      </c>
      <c r="AT538" s="6">
        <v>101873.0625</v>
      </c>
      <c r="AU538" s="6">
        <v>100790.609375</v>
      </c>
      <c r="AV538" s="7">
        <f t="shared" si="79"/>
        <v>101331.8359375</v>
      </c>
      <c r="AW538" s="6">
        <v>103099.828125</v>
      </c>
      <c r="AX538" s="6">
        <v>1026329.12890625</v>
      </c>
      <c r="AY538" s="7">
        <f t="shared" si="80"/>
        <v>564714.478515625</v>
      </c>
      <c r="AZ538" s="6">
        <v>9806945.84375</v>
      </c>
      <c r="BA538" s="6">
        <v>10632821.09375</v>
      </c>
      <c r="BB538" s="6">
        <v>9789752.75</v>
      </c>
      <c r="BC538" s="6">
        <v>24302775.671875</v>
      </c>
      <c r="BD538" s="6">
        <v>33700652.53125</v>
      </c>
      <c r="BE538" s="6">
        <v>12839666.125</v>
      </c>
    </row>
    <row r="539" spans="1:57" ht="42.75" x14ac:dyDescent="0.25">
      <c r="A539" s="3" t="s">
        <v>27</v>
      </c>
      <c r="B539" s="3" t="s">
        <v>1102</v>
      </c>
      <c r="C539" s="36" t="s">
        <v>1103</v>
      </c>
      <c r="D539" s="4">
        <v>10184363.921875</v>
      </c>
      <c r="E539" s="4">
        <v>16910398.7265625</v>
      </c>
      <c r="F539" s="4">
        <v>12403058.59375</v>
      </c>
      <c r="G539" s="5">
        <f t="shared" si="72"/>
        <v>13165940.4140625</v>
      </c>
      <c r="H539" s="4">
        <v>16513140.78125</v>
      </c>
      <c r="I539" s="4">
        <v>15087212</v>
      </c>
      <c r="J539" s="4">
        <v>23104412.515625</v>
      </c>
      <c r="K539" s="5">
        <f t="shared" si="73"/>
        <v>18234921.765625</v>
      </c>
      <c r="L539" s="4">
        <v>14408188.265625</v>
      </c>
      <c r="M539" s="4">
        <v>16520588.625</v>
      </c>
      <c r="N539" s="4">
        <v>19725748.8125</v>
      </c>
      <c r="O539" s="5">
        <f t="shared" si="74"/>
        <v>16884841.901041668</v>
      </c>
      <c r="P539" s="4">
        <v>19553735.578125</v>
      </c>
      <c r="Q539" s="4">
        <v>11315650.03125</v>
      </c>
      <c r="R539" s="4">
        <v>10710022.0390625</v>
      </c>
      <c r="S539" s="5">
        <f t="shared" si="75"/>
        <v>13859802.549479166</v>
      </c>
      <c r="T539" s="4">
        <v>12068784.453125</v>
      </c>
      <c r="U539" s="4">
        <v>9507241.125</v>
      </c>
      <c r="V539" s="4">
        <v>14129418.0625</v>
      </c>
      <c r="W539" s="5">
        <f t="shared" si="76"/>
        <v>11901814.546875</v>
      </c>
      <c r="X539" s="4">
        <v>10948422.4296875</v>
      </c>
      <c r="Y539" s="4">
        <v>17854307.390625</v>
      </c>
      <c r="Z539" s="4">
        <v>21315029.894531298</v>
      </c>
      <c r="AA539" s="5">
        <f t="shared" si="77"/>
        <v>16705919.904947931</v>
      </c>
      <c r="AB539" s="4">
        <v>16429394.46875</v>
      </c>
      <c r="AC539" s="4">
        <v>25520284.03125</v>
      </c>
      <c r="AD539" s="4">
        <v>11606277.25</v>
      </c>
      <c r="AE539" s="4">
        <v>8799487.96875</v>
      </c>
      <c r="AF539" s="4">
        <v>17264978.21875</v>
      </c>
      <c r="AG539" s="4">
        <v>33581889.65625</v>
      </c>
      <c r="AH539" s="4">
        <v>8857302</v>
      </c>
      <c r="AI539" s="4">
        <v>122202339.4375</v>
      </c>
      <c r="AJ539" s="4">
        <v>38869684.875</v>
      </c>
      <c r="AK539" s="4">
        <v>39783305.203125</v>
      </c>
      <c r="AL539" s="4">
        <v>22275141.28125</v>
      </c>
      <c r="AM539" s="4">
        <v>63829454.46875</v>
      </c>
      <c r="AN539" s="4">
        <v>16293575.96875</v>
      </c>
      <c r="AO539" s="4">
        <v>133884825.347656</v>
      </c>
      <c r="AP539" s="4">
        <v>58844670.125</v>
      </c>
      <c r="AQ539" s="6">
        <v>417251.83203125</v>
      </c>
      <c r="AR539" s="6">
        <v>8288752.15625</v>
      </c>
      <c r="AS539" s="7">
        <f t="shared" si="78"/>
        <v>4353001.994140625</v>
      </c>
      <c r="AT539" s="6">
        <v>2700375.2109375</v>
      </c>
      <c r="AU539" s="6">
        <v>2276700.0859375</v>
      </c>
      <c r="AV539" s="7">
        <f t="shared" si="79"/>
        <v>2488537.6484375</v>
      </c>
      <c r="AW539" s="6">
        <v>1487203.7734375</v>
      </c>
      <c r="AX539" s="6">
        <v>3092169.1171875</v>
      </c>
      <c r="AY539" s="7">
        <f t="shared" si="80"/>
        <v>2289686.4453125</v>
      </c>
      <c r="AZ539" s="6">
        <v>16341863.375</v>
      </c>
      <c r="BA539" s="6">
        <v>49411116</v>
      </c>
      <c r="BB539" s="6">
        <v>21362063.0625</v>
      </c>
      <c r="BC539" s="6">
        <v>20495100.5625</v>
      </c>
      <c r="BD539" s="6">
        <v>23417798.5625</v>
      </c>
      <c r="BE539" s="6">
        <v>15069792.65625</v>
      </c>
    </row>
    <row r="540" spans="1:57" ht="42.75" x14ac:dyDescent="0.25">
      <c r="A540" s="3" t="s">
        <v>27</v>
      </c>
      <c r="B540" s="3" t="s">
        <v>1104</v>
      </c>
      <c r="C540" s="36" t="s">
        <v>1105</v>
      </c>
      <c r="D540" s="4">
        <v>7725543.96875</v>
      </c>
      <c r="E540" s="4">
        <v>5101208.7265625</v>
      </c>
      <c r="F540" s="4">
        <v>4605249.984375</v>
      </c>
      <c r="G540" s="5">
        <f t="shared" si="72"/>
        <v>5810667.559895833</v>
      </c>
      <c r="H540" s="4">
        <v>6539918.671875</v>
      </c>
      <c r="I540" s="4">
        <v>3006308.28125</v>
      </c>
      <c r="J540" s="4">
        <v>4127286.0625</v>
      </c>
      <c r="K540" s="5">
        <f t="shared" si="73"/>
        <v>4557837.671875</v>
      </c>
      <c r="L540" s="4">
        <v>13372347.375</v>
      </c>
      <c r="M540" s="4">
        <v>9088973.0859375</v>
      </c>
      <c r="N540" s="4">
        <v>1798928.078125</v>
      </c>
      <c r="O540" s="5">
        <f t="shared" si="74"/>
        <v>8086749.513020833</v>
      </c>
      <c r="P540" s="4">
        <v>18953840.609375</v>
      </c>
      <c r="Q540" s="4">
        <v>12607840.2773438</v>
      </c>
      <c r="R540" s="4">
        <v>7572048.05859375</v>
      </c>
      <c r="S540" s="5">
        <f t="shared" si="75"/>
        <v>13044576.315104185</v>
      </c>
      <c r="T540" s="4">
        <v>14740841.671875</v>
      </c>
      <c r="U540" s="4">
        <v>9671582.046875</v>
      </c>
      <c r="V540" s="4">
        <v>7783849.83203125</v>
      </c>
      <c r="W540" s="5">
        <f t="shared" si="76"/>
        <v>10732091.18359375</v>
      </c>
      <c r="X540" s="4">
        <v>16028334.3125</v>
      </c>
      <c r="Y540" s="4">
        <v>9523574.828125</v>
      </c>
      <c r="Z540" s="4">
        <v>3830869.1484375</v>
      </c>
      <c r="AA540" s="5">
        <f t="shared" si="77"/>
        <v>9794259.4296875</v>
      </c>
      <c r="AB540" s="4">
        <v>8952563.921875</v>
      </c>
      <c r="AC540" s="4">
        <v>15221184.96875</v>
      </c>
      <c r="AD540" s="4">
        <v>18597376.46875</v>
      </c>
      <c r="AE540" s="4">
        <v>10610367.703125</v>
      </c>
      <c r="AF540" s="4">
        <v>29990805.09375</v>
      </c>
      <c r="AG540" s="4">
        <v>22558813.6875</v>
      </c>
      <c r="AH540" s="4">
        <v>10004374.5625</v>
      </c>
      <c r="AI540" s="4">
        <v>33631116.90625</v>
      </c>
      <c r="AJ540" s="4">
        <v>9870930.53125</v>
      </c>
      <c r="AK540" s="4">
        <v>12630921.421875</v>
      </c>
      <c r="AL540" s="4">
        <v>22118232.890625</v>
      </c>
      <c r="AM540" s="4">
        <v>10354977.625</v>
      </c>
      <c r="AN540" s="4">
        <v>20621088.625</v>
      </c>
      <c r="AO540" s="4">
        <v>19004209.125</v>
      </c>
      <c r="AP540" s="4">
        <v>15700863.40625</v>
      </c>
      <c r="AQ540" s="6">
        <v>7568019.84375</v>
      </c>
      <c r="AR540" s="6">
        <v>8414353.7265625</v>
      </c>
      <c r="AS540" s="7">
        <f t="shared" si="78"/>
        <v>7991186.78515625</v>
      </c>
      <c r="AT540" s="6">
        <v>2663113.24609375</v>
      </c>
      <c r="AU540" s="6">
        <v>3468729.5625</v>
      </c>
      <c r="AV540" s="7">
        <f t="shared" si="79"/>
        <v>3065921.404296875</v>
      </c>
      <c r="AW540" s="6">
        <v>4733733.08203125</v>
      </c>
      <c r="AX540" s="6">
        <v>3096892.4609375</v>
      </c>
      <c r="AY540" s="7">
        <f t="shared" si="80"/>
        <v>3915312.771484375</v>
      </c>
      <c r="AZ540" s="6">
        <v>11096643.5</v>
      </c>
      <c r="BA540" s="6">
        <v>8599344.3828125</v>
      </c>
      <c r="BB540" s="6">
        <v>8986655.875</v>
      </c>
      <c r="BC540" s="6">
        <v>4995305.125</v>
      </c>
      <c r="BD540" s="6">
        <v>22772298.4375</v>
      </c>
      <c r="BE540" s="6">
        <v>4800675.234375</v>
      </c>
    </row>
    <row r="541" spans="1:57" ht="42.75" x14ac:dyDescent="0.25">
      <c r="A541" s="3" t="s">
        <v>27</v>
      </c>
      <c r="B541" s="3" t="s">
        <v>1106</v>
      </c>
      <c r="C541" s="36" t="s">
        <v>1107</v>
      </c>
      <c r="D541" s="4">
        <v>13748335.515625</v>
      </c>
      <c r="E541" s="4">
        <v>13870080.0078125</v>
      </c>
      <c r="F541" s="4">
        <v>12558875.796875</v>
      </c>
      <c r="G541" s="5">
        <f t="shared" si="72"/>
        <v>13392430.440104166</v>
      </c>
      <c r="H541" s="4">
        <v>19326396.21875</v>
      </c>
      <c r="I541" s="4">
        <v>21990954.515625</v>
      </c>
      <c r="J541" s="4">
        <v>13563415.5859375</v>
      </c>
      <c r="K541" s="5">
        <f t="shared" si="73"/>
        <v>18293588.7734375</v>
      </c>
      <c r="L541" s="4">
        <v>27125597.625</v>
      </c>
      <c r="M541" s="4">
        <v>35619625.140625</v>
      </c>
      <c r="N541" s="4">
        <v>34058178.7265625</v>
      </c>
      <c r="O541" s="5">
        <f t="shared" si="74"/>
        <v>32267800.497395832</v>
      </c>
      <c r="P541" s="4">
        <v>12957839.984375</v>
      </c>
      <c r="Q541" s="4">
        <v>11480801.15625</v>
      </c>
      <c r="R541" s="4">
        <v>4676873.765625</v>
      </c>
      <c r="S541" s="5">
        <f t="shared" si="75"/>
        <v>9705171.635416666</v>
      </c>
      <c r="T541" s="4">
        <v>9631379.7578125</v>
      </c>
      <c r="U541" s="4">
        <v>9214670.5234375</v>
      </c>
      <c r="V541" s="4">
        <v>9298271.48828125</v>
      </c>
      <c r="W541" s="5">
        <f t="shared" si="76"/>
        <v>9381440.58984375</v>
      </c>
      <c r="X541" s="4">
        <v>8402384.3046875</v>
      </c>
      <c r="Y541" s="4">
        <v>13415445.1679688</v>
      </c>
      <c r="Z541" s="4">
        <v>12461994.2890625</v>
      </c>
      <c r="AA541" s="5">
        <f t="shared" si="77"/>
        <v>11426607.920572935</v>
      </c>
      <c r="AB541" s="4">
        <v>8834482.4375</v>
      </c>
      <c r="AC541" s="4">
        <v>83880944.9375</v>
      </c>
      <c r="AD541" s="4">
        <v>170418538.46875</v>
      </c>
      <c r="AE541" s="4">
        <v>334323483</v>
      </c>
      <c r="AF541" s="4">
        <v>147950615.59375</v>
      </c>
      <c r="AG541" s="4">
        <v>116453162.46875</v>
      </c>
      <c r="AH541" s="4">
        <v>70210627.4375</v>
      </c>
      <c r="AI541" s="4">
        <v>214098096.84375</v>
      </c>
      <c r="AJ541" s="4">
        <v>92773025.1875</v>
      </c>
      <c r="AK541" s="4">
        <v>121439520.1875</v>
      </c>
      <c r="AL541" s="4">
        <v>183063278.96875</v>
      </c>
      <c r="AM541" s="4">
        <v>28896623.25</v>
      </c>
      <c r="AN541" s="4">
        <v>67427151.484375</v>
      </c>
      <c r="AO541" s="4">
        <v>77019542.765625</v>
      </c>
      <c r="AP541" s="4">
        <v>148418783.03125</v>
      </c>
      <c r="AQ541" s="6">
        <v>7413404.8046875</v>
      </c>
      <c r="AR541" s="6">
        <v>8734792.34375</v>
      </c>
      <c r="AS541" s="7">
        <f t="shared" si="78"/>
        <v>8074098.57421875</v>
      </c>
      <c r="AT541" s="6">
        <v>8750342.1328125</v>
      </c>
      <c r="AU541" s="6">
        <v>6414523.140625</v>
      </c>
      <c r="AV541" s="7">
        <f t="shared" si="79"/>
        <v>7582432.63671875</v>
      </c>
      <c r="AW541" s="6">
        <v>5807402.3203125</v>
      </c>
      <c r="AX541" s="6">
        <v>7726692.26171875</v>
      </c>
      <c r="AY541" s="7">
        <f t="shared" si="80"/>
        <v>6767047.291015625</v>
      </c>
      <c r="AZ541" s="6">
        <v>94988673.59375</v>
      </c>
      <c r="BA541" s="6">
        <v>197987091.6875</v>
      </c>
      <c r="BB541" s="6">
        <v>240356179.875</v>
      </c>
      <c r="BC541" s="6">
        <v>153329013.71875</v>
      </c>
      <c r="BD541" s="6">
        <v>81781896.5</v>
      </c>
      <c r="BE541" s="6">
        <v>118280965.625</v>
      </c>
    </row>
    <row r="542" spans="1:57" ht="42.75" x14ac:dyDescent="0.25">
      <c r="A542" s="3" t="s">
        <v>27</v>
      </c>
      <c r="B542" s="3" t="s">
        <v>1108</v>
      </c>
      <c r="C542" s="36" t="s">
        <v>1109</v>
      </c>
      <c r="D542" s="4">
        <v>1000121.046875</v>
      </c>
      <c r="E542" s="4">
        <v>2046689.8046875</v>
      </c>
      <c r="F542" s="4">
        <v>1832704.0625</v>
      </c>
      <c r="G542" s="5">
        <f t="shared" si="72"/>
        <v>1626504.9713541667</v>
      </c>
      <c r="H542" s="4">
        <v>1097607.3046875</v>
      </c>
      <c r="I542" s="4">
        <v>1302624.140625</v>
      </c>
      <c r="J542" s="4">
        <v>619053.2734375</v>
      </c>
      <c r="K542" s="5">
        <f t="shared" si="73"/>
        <v>1006428.2395833334</v>
      </c>
      <c r="L542" s="4">
        <v>1489551.484375</v>
      </c>
      <c r="M542" s="4">
        <v>1005978.1796875</v>
      </c>
      <c r="N542" s="4">
        <v>1070813.328125</v>
      </c>
      <c r="O542" s="5">
        <f t="shared" si="74"/>
        <v>1188780.9973958333</v>
      </c>
      <c r="P542" s="4">
        <v>1254214.1875</v>
      </c>
      <c r="Q542" s="4">
        <v>564375.09375</v>
      </c>
      <c r="R542" s="4">
        <v>981063.953125</v>
      </c>
      <c r="S542" s="5">
        <f t="shared" si="75"/>
        <v>933217.74479166663</v>
      </c>
      <c r="T542" s="4">
        <v>895053.0625</v>
      </c>
      <c r="U542" s="4">
        <v>783093.171875</v>
      </c>
      <c r="V542" s="4">
        <v>610116.125</v>
      </c>
      <c r="W542" s="5">
        <f t="shared" si="76"/>
        <v>762754.11979166663</v>
      </c>
      <c r="X542" s="4">
        <v>1297151.234375</v>
      </c>
      <c r="Y542" s="4">
        <v>1133790.71875</v>
      </c>
      <c r="Z542" s="4">
        <v>634406.359375</v>
      </c>
      <c r="AA542" s="5">
        <f t="shared" si="77"/>
        <v>1021782.7708333334</v>
      </c>
      <c r="AB542" s="4">
        <v>24985645.40625</v>
      </c>
      <c r="AC542" s="4">
        <v>95035592.375</v>
      </c>
      <c r="AD542" s="4">
        <v>74205936</v>
      </c>
      <c r="AE542" s="4">
        <v>90372801.4375</v>
      </c>
      <c r="AF542" s="4">
        <v>66454542.65625</v>
      </c>
      <c r="AG542" s="4">
        <v>154323797.5625</v>
      </c>
      <c r="AH542" s="4">
        <v>73524111</v>
      </c>
      <c r="AI542" s="4">
        <v>25778691.15625</v>
      </c>
      <c r="AJ542" s="4">
        <v>32771419.7421875</v>
      </c>
      <c r="AK542" s="4">
        <v>48263452.453125</v>
      </c>
      <c r="AL542" s="4">
        <v>45922195.15625</v>
      </c>
      <c r="AM542" s="4">
        <v>82735833.828125</v>
      </c>
      <c r="AN542" s="4">
        <v>117783770.0625</v>
      </c>
      <c r="AO542" s="4">
        <v>28591225.0625</v>
      </c>
      <c r="AP542" s="4">
        <v>71535328.03125</v>
      </c>
      <c r="AQ542" s="6">
        <v>678072.546875</v>
      </c>
      <c r="AR542" s="6">
        <v>1243097.0859375</v>
      </c>
      <c r="AS542" s="7">
        <f t="shared" si="78"/>
        <v>960584.81640625</v>
      </c>
      <c r="AT542" s="6">
        <v>434148.359375</v>
      </c>
      <c r="AU542" s="6">
        <v>1040214.6015625</v>
      </c>
      <c r="AV542" s="7">
        <f t="shared" si="79"/>
        <v>737181.48046875</v>
      </c>
      <c r="AW542" s="6">
        <v>498103.453125</v>
      </c>
      <c r="AX542" s="6">
        <v>784336.640625</v>
      </c>
      <c r="AY542" s="7">
        <f t="shared" si="80"/>
        <v>641220.046875</v>
      </c>
      <c r="AZ542" s="6">
        <v>54837020.78125</v>
      </c>
      <c r="BA542" s="6">
        <v>93893921.9375</v>
      </c>
      <c r="BB542" s="6">
        <v>131658951.46875</v>
      </c>
      <c r="BC542" s="6">
        <v>67450965.34375</v>
      </c>
      <c r="BD542" s="6">
        <v>47947805.5625</v>
      </c>
      <c r="BE542" s="6">
        <v>44222164.1875</v>
      </c>
    </row>
    <row r="543" spans="1:57" ht="28.5" x14ac:dyDescent="0.25">
      <c r="A543" s="3" t="s">
        <v>27</v>
      </c>
      <c r="B543" s="3" t="s">
        <v>1110</v>
      </c>
      <c r="C543" s="36" t="s">
        <v>1111</v>
      </c>
      <c r="D543" s="4">
        <v>6483572.1328125</v>
      </c>
      <c r="E543" s="4">
        <v>9025453.015625</v>
      </c>
      <c r="F543" s="4">
        <v>6808349.9609375</v>
      </c>
      <c r="G543" s="5">
        <f t="shared" si="72"/>
        <v>7439125.036458333</v>
      </c>
      <c r="H543" s="4">
        <v>13613351.6484375</v>
      </c>
      <c r="I543" s="4">
        <v>10949089.234375</v>
      </c>
      <c r="J543" s="4">
        <v>12000798.609375</v>
      </c>
      <c r="K543" s="5">
        <f t="shared" si="73"/>
        <v>12187746.497395834</v>
      </c>
      <c r="L543" s="4">
        <v>3804870.015625</v>
      </c>
      <c r="M543" s="4">
        <v>4105771.4140625</v>
      </c>
      <c r="N543" s="4">
        <v>3024723.8359375</v>
      </c>
      <c r="O543" s="5">
        <f t="shared" si="74"/>
        <v>3645121.7552083335</v>
      </c>
      <c r="P543" s="4">
        <v>8839593.1953125</v>
      </c>
      <c r="Q543" s="4">
        <v>8039810.515625</v>
      </c>
      <c r="R543" s="4">
        <v>10608370.046875</v>
      </c>
      <c r="S543" s="5">
        <f t="shared" si="75"/>
        <v>9162591.252604166</v>
      </c>
      <c r="T543" s="4">
        <v>11048193.8515625</v>
      </c>
      <c r="U543" s="4">
        <v>9623597.2265625</v>
      </c>
      <c r="V543" s="4">
        <v>9332331.90625</v>
      </c>
      <c r="W543" s="5">
        <f t="shared" si="76"/>
        <v>10001374.328125</v>
      </c>
      <c r="X543" s="4">
        <v>3706589.203125</v>
      </c>
      <c r="Y543" s="4">
        <v>6340742.046875</v>
      </c>
      <c r="Z543" s="4">
        <v>4312448.8984375</v>
      </c>
      <c r="AA543" s="5">
        <f t="shared" si="77"/>
        <v>4786593.3828125</v>
      </c>
      <c r="AB543" s="4">
        <v>4629527.359375</v>
      </c>
      <c r="AC543" s="4">
        <v>3308139.875</v>
      </c>
      <c r="AD543" s="4">
        <v>2140994.125</v>
      </c>
      <c r="AE543" s="4">
        <v>5849163.84375</v>
      </c>
      <c r="AF543" s="4">
        <v>3766198.84375</v>
      </c>
      <c r="AG543" s="4">
        <v>2735532.65625</v>
      </c>
      <c r="AH543" s="4">
        <v>9500247.6875</v>
      </c>
      <c r="AI543" s="4">
        <v>5654879.71875</v>
      </c>
      <c r="AJ543" s="4">
        <v>6131159.78125</v>
      </c>
      <c r="AK543" s="4">
        <v>4071424.109375</v>
      </c>
      <c r="AL543" s="4">
        <v>1962966.28125</v>
      </c>
      <c r="AM543" s="4">
        <v>2564353.2421875</v>
      </c>
      <c r="AN543" s="4">
        <v>3821754.53125</v>
      </c>
      <c r="AO543" s="4">
        <v>4546013.296875</v>
      </c>
      <c r="AP543" s="4">
        <v>9107145.625</v>
      </c>
      <c r="AQ543" s="6">
        <v>69141.875</v>
      </c>
      <c r="AR543" s="6">
        <v>528169.796875</v>
      </c>
      <c r="AS543" s="7">
        <f t="shared" si="78"/>
        <v>298655.8359375</v>
      </c>
      <c r="AT543" s="6">
        <v>1597239.0546875</v>
      </c>
      <c r="AU543" s="6">
        <v>402437.96875</v>
      </c>
      <c r="AV543" s="7">
        <f t="shared" si="79"/>
        <v>999838.51171875</v>
      </c>
      <c r="AW543" s="6">
        <v>395570.6875</v>
      </c>
      <c r="AX543" s="6">
        <v>1146918.046875</v>
      </c>
      <c r="AY543" s="7">
        <f t="shared" si="80"/>
        <v>771244.3671875</v>
      </c>
      <c r="AZ543" s="6">
        <v>9713838.9375</v>
      </c>
      <c r="BA543" s="6">
        <v>6376806.65625</v>
      </c>
      <c r="BB543" s="6">
        <v>7488657.609375</v>
      </c>
      <c r="BC543" s="6">
        <v>5861760.09375</v>
      </c>
      <c r="BD543" s="6">
        <v>7608776.09375</v>
      </c>
      <c r="BE543" s="6">
        <v>3911602</v>
      </c>
    </row>
    <row r="544" spans="1:57" ht="42.75" x14ac:dyDescent="0.25">
      <c r="A544" s="3" t="s">
        <v>27</v>
      </c>
      <c r="B544" s="3" t="s">
        <v>1112</v>
      </c>
      <c r="C544" s="36" t="s">
        <v>1113</v>
      </c>
      <c r="D544" s="4">
        <v>12089361.40625</v>
      </c>
      <c r="E544" s="4">
        <v>19242748.21875</v>
      </c>
      <c r="F544" s="4">
        <v>12513867.140625</v>
      </c>
      <c r="G544" s="5">
        <f t="shared" si="72"/>
        <v>14615325.588541666</v>
      </c>
      <c r="H544" s="4">
        <v>15792656.625</v>
      </c>
      <c r="I544" s="4">
        <v>16205490.78125</v>
      </c>
      <c r="J544" s="4">
        <v>16531263.1875</v>
      </c>
      <c r="K544" s="5">
        <f t="shared" si="73"/>
        <v>16176470.197916666</v>
      </c>
      <c r="L544" s="4">
        <v>8779301.5625</v>
      </c>
      <c r="M544" s="4">
        <v>11944797.875</v>
      </c>
      <c r="N544" s="4">
        <v>14215554.65625</v>
      </c>
      <c r="O544" s="5">
        <f t="shared" si="74"/>
        <v>11646551.364583334</v>
      </c>
      <c r="P544" s="4">
        <v>7600571.3125</v>
      </c>
      <c r="Q544" s="4">
        <v>5142789.296875</v>
      </c>
      <c r="R544" s="4">
        <v>6420073.484375</v>
      </c>
      <c r="S544" s="5">
        <f t="shared" si="75"/>
        <v>6387811.364583333</v>
      </c>
      <c r="T544" s="4">
        <v>7260714.21875</v>
      </c>
      <c r="U544" s="4">
        <v>7067310.2734375</v>
      </c>
      <c r="V544" s="4">
        <v>6758134.0625</v>
      </c>
      <c r="W544" s="5">
        <f t="shared" si="76"/>
        <v>7028719.518229167</v>
      </c>
      <c r="X544" s="4">
        <v>6209445.578125</v>
      </c>
      <c r="Y544" s="4">
        <v>9787389</v>
      </c>
      <c r="Z544" s="4">
        <v>10560799.796875</v>
      </c>
      <c r="AA544" s="5">
        <f t="shared" si="77"/>
        <v>8852544.791666666</v>
      </c>
      <c r="AB544" s="4">
        <v>5247051.875</v>
      </c>
      <c r="AC544" s="4">
        <v>39492802.9375</v>
      </c>
      <c r="AD544" s="4">
        <v>49292240.125</v>
      </c>
      <c r="AE544" s="4">
        <v>63081904.125</v>
      </c>
      <c r="AF544" s="4">
        <v>50848788.1875</v>
      </c>
      <c r="AG544" s="4">
        <v>37835705.6875</v>
      </c>
      <c r="AH544" s="4">
        <v>4062337.125</v>
      </c>
      <c r="AI544" s="4">
        <v>42944638.09375</v>
      </c>
      <c r="AJ544" s="4">
        <v>40156828.4375</v>
      </c>
      <c r="AK544" s="4">
        <v>58587282.5</v>
      </c>
      <c r="AL544" s="4">
        <v>50809930.4375</v>
      </c>
      <c r="AM544" s="4">
        <v>26321693.125</v>
      </c>
      <c r="AN544" s="4">
        <v>38564821.8125</v>
      </c>
      <c r="AO544" s="4">
        <v>12009550.5625</v>
      </c>
      <c r="AP544" s="4">
        <v>24571203.6875</v>
      </c>
      <c r="AQ544" s="6">
        <v>1645996.515625</v>
      </c>
      <c r="AR544" s="6">
        <v>6914552.359375</v>
      </c>
      <c r="AS544" s="7">
        <f t="shared" si="78"/>
        <v>4280274.4375</v>
      </c>
      <c r="AT544" s="6">
        <v>3312622.4375</v>
      </c>
      <c r="AU544" s="6">
        <v>2519962.984375</v>
      </c>
      <c r="AV544" s="7">
        <f t="shared" si="79"/>
        <v>2916292.7109375</v>
      </c>
      <c r="AW544" s="6">
        <v>1079264.7421875</v>
      </c>
      <c r="AX544" s="6">
        <v>3406299.09375</v>
      </c>
      <c r="AY544" s="7">
        <f t="shared" si="80"/>
        <v>2242781.91796875</v>
      </c>
      <c r="AZ544" s="6">
        <v>1134491.75</v>
      </c>
      <c r="BA544" s="6">
        <v>30601671.1875</v>
      </c>
      <c r="BB544" s="6">
        <v>31437763.875</v>
      </c>
      <c r="BC544" s="6">
        <v>7596950.75</v>
      </c>
      <c r="BD544" s="6">
        <v>1969250.8125</v>
      </c>
      <c r="BE544" s="6">
        <v>10318317.78125</v>
      </c>
    </row>
    <row r="545" spans="1:57" ht="28.5" x14ac:dyDescent="0.25">
      <c r="A545" s="3" t="s">
        <v>27</v>
      </c>
      <c r="B545" s="3" t="s">
        <v>1114</v>
      </c>
      <c r="C545" s="36" t="s">
        <v>1115</v>
      </c>
      <c r="D545" s="4">
        <v>2469599.0859375</v>
      </c>
      <c r="E545" s="4">
        <v>3735260.09375</v>
      </c>
      <c r="F545" s="4">
        <v>4100266.78125</v>
      </c>
      <c r="G545" s="5">
        <f t="shared" si="72"/>
        <v>3435041.9869791665</v>
      </c>
      <c r="H545" s="4">
        <v>1995278.28125</v>
      </c>
      <c r="I545" s="4">
        <v>3333867.6640625</v>
      </c>
      <c r="J545" s="4">
        <v>4338667.84375</v>
      </c>
      <c r="K545" s="5">
        <f t="shared" si="73"/>
        <v>3222604.5963541665</v>
      </c>
      <c r="L545" s="4">
        <v>5813555.8984375</v>
      </c>
      <c r="M545" s="4">
        <v>7443091.171875</v>
      </c>
      <c r="N545" s="4">
        <v>9004523.671875</v>
      </c>
      <c r="O545" s="5">
        <f t="shared" si="74"/>
        <v>7420390.247395833</v>
      </c>
      <c r="P545" s="4">
        <v>2137807.53125</v>
      </c>
      <c r="Q545" s="4">
        <v>2624995.640625</v>
      </c>
      <c r="R545" s="4">
        <v>2107398.4375</v>
      </c>
      <c r="S545" s="5">
        <f t="shared" si="75"/>
        <v>2290067.203125</v>
      </c>
      <c r="T545" s="4">
        <v>1668420.1171875</v>
      </c>
      <c r="U545" s="4">
        <v>1880256.75</v>
      </c>
      <c r="V545" s="4">
        <v>1799079.8125</v>
      </c>
      <c r="W545" s="5">
        <f t="shared" si="76"/>
        <v>1782585.5598958333</v>
      </c>
      <c r="X545" s="4">
        <v>1142314.9921875</v>
      </c>
      <c r="Y545" s="4">
        <v>1388599.296875</v>
      </c>
      <c r="Z545" s="4">
        <v>2432508.8515625</v>
      </c>
      <c r="AA545" s="5">
        <f t="shared" si="77"/>
        <v>1654474.3802083333</v>
      </c>
      <c r="AB545" s="4">
        <v>1991455.75</v>
      </c>
      <c r="AC545" s="4">
        <v>5692599.71875</v>
      </c>
      <c r="AD545" s="4">
        <v>12444522.140625</v>
      </c>
      <c r="AE545" s="4">
        <v>46242239.1875</v>
      </c>
      <c r="AF545" s="4">
        <v>10299218.40625</v>
      </c>
      <c r="AG545" s="4">
        <v>6125468.3125</v>
      </c>
      <c r="AH545" s="4">
        <v>8714075.75</v>
      </c>
      <c r="AI545" s="4">
        <v>119846369.125</v>
      </c>
      <c r="AJ545" s="4">
        <v>22098693.46875</v>
      </c>
      <c r="AK545" s="4">
        <v>6961104.09375</v>
      </c>
      <c r="AL545" s="4">
        <v>44804398.8125</v>
      </c>
      <c r="AM545" s="4">
        <v>819958.453125</v>
      </c>
      <c r="AN545" s="4">
        <v>2301376.9375</v>
      </c>
      <c r="AO545" s="4">
        <v>4112652.25</v>
      </c>
      <c r="AP545" s="4">
        <v>30133891.109375</v>
      </c>
      <c r="AQ545" s="6">
        <v>240818.8828125</v>
      </c>
      <c r="AR545" s="6">
        <v>1256383.265625</v>
      </c>
      <c r="AS545" s="7">
        <f t="shared" si="78"/>
        <v>748601.07421875</v>
      </c>
      <c r="AT545" s="6">
        <v>2207590.75</v>
      </c>
      <c r="AU545" s="6">
        <v>1850752.7265625</v>
      </c>
      <c r="AV545" s="7">
        <f t="shared" si="79"/>
        <v>2029171.73828125</v>
      </c>
      <c r="AW545" s="6">
        <v>82659.9765625</v>
      </c>
      <c r="AX545" s="6">
        <v>1864809.296875</v>
      </c>
      <c r="AY545" s="7">
        <f t="shared" si="80"/>
        <v>973734.63671875</v>
      </c>
      <c r="AZ545" s="6">
        <v>17842216.5</v>
      </c>
      <c r="BA545" s="6">
        <v>14848805.453125</v>
      </c>
      <c r="BB545" s="6">
        <v>36185424.1875</v>
      </c>
      <c r="BC545" s="6">
        <v>26019662.09375</v>
      </c>
      <c r="BD545" s="6">
        <v>36513849</v>
      </c>
      <c r="BE545" s="6">
        <v>27601049.125</v>
      </c>
    </row>
    <row r="546" spans="1:57" ht="42.75" x14ac:dyDescent="0.25">
      <c r="A546" s="3" t="s">
        <v>27</v>
      </c>
      <c r="B546" s="3" t="s">
        <v>1116</v>
      </c>
      <c r="C546" s="36" t="s">
        <v>1117</v>
      </c>
      <c r="D546" s="4">
        <v>512898.28125</v>
      </c>
      <c r="E546" s="4">
        <v>1738184.90625</v>
      </c>
      <c r="F546" s="4">
        <v>1490184.7578125</v>
      </c>
      <c r="G546" s="5">
        <f t="shared" si="72"/>
        <v>1247089.3151041667</v>
      </c>
      <c r="H546" s="4">
        <v>2414757.046875</v>
      </c>
      <c r="I546" s="4">
        <v>805415.03125</v>
      </c>
      <c r="J546" s="4">
        <v>1170236.03125</v>
      </c>
      <c r="K546" s="5">
        <f t="shared" si="73"/>
        <v>1463469.3697916667</v>
      </c>
      <c r="L546" s="4">
        <v>1050594.47265625</v>
      </c>
      <c r="M546" s="4">
        <v>1445514.953125</v>
      </c>
      <c r="N546" s="4">
        <v>1287598.515625</v>
      </c>
      <c r="O546" s="5">
        <f t="shared" si="74"/>
        <v>1261235.98046875</v>
      </c>
      <c r="P546" s="4">
        <v>875505.40625</v>
      </c>
      <c r="Q546" s="4">
        <v>688324.234375</v>
      </c>
      <c r="R546" s="4">
        <v>1401385.1328125</v>
      </c>
      <c r="S546" s="5">
        <f t="shared" si="75"/>
        <v>988404.92447916663</v>
      </c>
      <c r="T546" s="4">
        <v>2081980.9375</v>
      </c>
      <c r="U546" s="4">
        <v>1234737.53515625</v>
      </c>
      <c r="V546" s="4">
        <v>1531661.9453125</v>
      </c>
      <c r="W546" s="5">
        <f t="shared" si="76"/>
        <v>1616126.8059895833</v>
      </c>
      <c r="X546" s="4">
        <v>831010.6484375</v>
      </c>
      <c r="Y546" s="4">
        <v>962643.625</v>
      </c>
      <c r="Z546" s="4">
        <v>570629.796875</v>
      </c>
      <c r="AA546" s="5">
        <f t="shared" si="77"/>
        <v>788094.69010416663</v>
      </c>
      <c r="AB546" s="4">
        <v>2810695.0703125</v>
      </c>
      <c r="AC546" s="4">
        <v>3427367.375</v>
      </c>
      <c r="AD546" s="4">
        <v>5122400.046875</v>
      </c>
      <c r="AE546" s="4">
        <v>5969595.109375</v>
      </c>
      <c r="AF546" s="4">
        <v>9109669.796875</v>
      </c>
      <c r="AG546" s="4">
        <v>7772820.1875</v>
      </c>
      <c r="AH546" s="4">
        <v>3341320.9375</v>
      </c>
      <c r="AI546" s="4">
        <v>294185788.4375</v>
      </c>
      <c r="AJ546" s="4">
        <v>93442206.25</v>
      </c>
      <c r="AK546" s="4">
        <v>1980422.75</v>
      </c>
      <c r="AL546" s="4">
        <v>15072591.25</v>
      </c>
      <c r="AM546" s="4">
        <v>8214650.0625</v>
      </c>
      <c r="AN546" s="4">
        <v>7513188.6875</v>
      </c>
      <c r="AO546" s="4">
        <v>4752931.125</v>
      </c>
      <c r="AP546" s="4">
        <v>5030502.375</v>
      </c>
      <c r="AQ546" s="6">
        <v>653980.1875</v>
      </c>
      <c r="AR546" s="6">
        <v>903567.4375</v>
      </c>
      <c r="AS546" s="7">
        <f t="shared" si="78"/>
        <v>778773.8125</v>
      </c>
      <c r="AT546" s="6">
        <v>988451.15625</v>
      </c>
      <c r="AU546" s="6">
        <v>320880.96875</v>
      </c>
      <c r="AV546" s="7">
        <f t="shared" si="79"/>
        <v>654666.0625</v>
      </c>
      <c r="AW546" s="6">
        <v>1114534.71875</v>
      </c>
      <c r="AX546" s="6">
        <v>322923.625</v>
      </c>
      <c r="AY546" s="7">
        <f t="shared" si="80"/>
        <v>718729.171875</v>
      </c>
      <c r="AZ546" s="6">
        <v>5827298.125</v>
      </c>
      <c r="BA546" s="6">
        <v>4281042.8125</v>
      </c>
      <c r="BB546" s="6">
        <v>7674851.75</v>
      </c>
      <c r="BC546" s="6">
        <v>8472348.25</v>
      </c>
      <c r="BD546" s="6">
        <v>7122714.4375</v>
      </c>
      <c r="BE546" s="6">
        <v>17389064.125</v>
      </c>
    </row>
    <row r="547" spans="1:57" ht="57" x14ac:dyDescent="0.25">
      <c r="A547" s="3" t="s">
        <v>27</v>
      </c>
      <c r="B547" s="3" t="s">
        <v>1118</v>
      </c>
      <c r="C547" s="36" t="s">
        <v>1119</v>
      </c>
      <c r="D547" s="4">
        <v>581106.78125</v>
      </c>
      <c r="E547" s="4">
        <v>1848972.96875</v>
      </c>
      <c r="F547" s="4">
        <v>972975.7734375</v>
      </c>
      <c r="G547" s="5">
        <f t="shared" si="72"/>
        <v>1134351.8411458333</v>
      </c>
      <c r="H547" s="4">
        <v>1170092.859375</v>
      </c>
      <c r="I547" s="4">
        <v>950823.171875</v>
      </c>
      <c r="J547" s="4">
        <v>1456493.34375</v>
      </c>
      <c r="K547" s="5">
        <f t="shared" si="73"/>
        <v>1192469.7916666667</v>
      </c>
      <c r="L547" s="4">
        <v>1923309.53125</v>
      </c>
      <c r="M547" s="4">
        <v>2157867.0859375</v>
      </c>
      <c r="N547" s="4">
        <v>2529175.515625</v>
      </c>
      <c r="O547" s="5">
        <f t="shared" si="74"/>
        <v>2203450.7109375</v>
      </c>
      <c r="P547" s="4">
        <v>1729324.21875</v>
      </c>
      <c r="Q547" s="4">
        <v>1172375.67578125</v>
      </c>
      <c r="R547" s="4">
        <v>825388.53125</v>
      </c>
      <c r="S547" s="5">
        <f t="shared" si="75"/>
        <v>1242362.80859375</v>
      </c>
      <c r="T547" s="4">
        <v>552568.40625</v>
      </c>
      <c r="U547" s="4">
        <v>1401036.20703125</v>
      </c>
      <c r="V547" s="4">
        <v>1329006.2890625</v>
      </c>
      <c r="W547" s="5">
        <f t="shared" si="76"/>
        <v>1094203.6341145833</v>
      </c>
      <c r="X547" s="4">
        <v>1100473.9296875</v>
      </c>
      <c r="Y547" s="4">
        <v>1173557.8515625</v>
      </c>
      <c r="Z547" s="4">
        <v>3811366.6640625</v>
      </c>
      <c r="AA547" s="5">
        <f t="shared" si="77"/>
        <v>2028466.1484375</v>
      </c>
      <c r="AB547" s="4">
        <v>8854417.4375</v>
      </c>
      <c r="AC547" s="4">
        <v>13583487.3125</v>
      </c>
      <c r="AD547" s="4">
        <v>12411526.90625</v>
      </c>
      <c r="AE547" s="4">
        <v>32355308.53125</v>
      </c>
      <c r="AF547" s="4">
        <v>15540574.1875</v>
      </c>
      <c r="AG547" s="4">
        <v>7726356.25</v>
      </c>
      <c r="AH547" s="4">
        <v>2445899.625</v>
      </c>
      <c r="AI547" s="4">
        <v>58399961.0625</v>
      </c>
      <c r="AJ547" s="4">
        <v>20826702.21875</v>
      </c>
      <c r="AK547" s="4">
        <v>13055194.125</v>
      </c>
      <c r="AL547" s="4">
        <v>26935622.65625</v>
      </c>
      <c r="AM547" s="4">
        <v>4307901.390625</v>
      </c>
      <c r="AN547" s="4">
        <v>7747299.4375</v>
      </c>
      <c r="AO547" s="4">
        <v>8624965.1875</v>
      </c>
      <c r="AP547" s="4">
        <v>21691668.90625</v>
      </c>
      <c r="AQ547" s="6">
        <v>3318732.6640625</v>
      </c>
      <c r="AR547" s="6">
        <v>2337480.421875</v>
      </c>
      <c r="AS547" s="7">
        <f t="shared" si="78"/>
        <v>2828106.54296875</v>
      </c>
      <c r="AT547" s="6">
        <v>3190696.21875</v>
      </c>
      <c r="AU547" s="6">
        <v>3333318.3046875</v>
      </c>
      <c r="AV547" s="7">
        <f t="shared" si="79"/>
        <v>3262007.26171875</v>
      </c>
      <c r="AW547" s="6">
        <v>720478.78125</v>
      </c>
      <c r="AX547" s="6">
        <v>3768272.91015625</v>
      </c>
      <c r="AY547" s="7">
        <f t="shared" si="80"/>
        <v>2244375.845703125</v>
      </c>
      <c r="AZ547" s="6">
        <v>2118495.84375</v>
      </c>
      <c r="BA547" s="6">
        <v>6420865.34375</v>
      </c>
      <c r="BB547" s="6">
        <v>9423799.09375</v>
      </c>
      <c r="BC547" s="6">
        <v>6178218.6875</v>
      </c>
      <c r="BD547" s="6">
        <v>5023940</v>
      </c>
      <c r="BE547" s="6">
        <v>2358526.96875</v>
      </c>
    </row>
    <row r="548" spans="1:57" ht="42.75" x14ac:dyDescent="0.25">
      <c r="A548" s="3" t="s">
        <v>27</v>
      </c>
      <c r="B548" s="3" t="s">
        <v>1120</v>
      </c>
      <c r="C548" s="36" t="s">
        <v>1121</v>
      </c>
      <c r="D548" s="4">
        <v>1661207.09375</v>
      </c>
      <c r="E548" s="4">
        <v>3755682.0234375</v>
      </c>
      <c r="F548" s="4">
        <v>2921181.234375</v>
      </c>
      <c r="G548" s="5">
        <f t="shared" si="72"/>
        <v>2779356.7838541665</v>
      </c>
      <c r="H548" s="4">
        <v>11807462.203125</v>
      </c>
      <c r="I548" s="4">
        <v>9381166.046875</v>
      </c>
      <c r="J548" s="4">
        <v>14527127.0664063</v>
      </c>
      <c r="K548" s="5">
        <f t="shared" si="73"/>
        <v>11905251.772135435</v>
      </c>
      <c r="L548" s="4">
        <v>756283.28125</v>
      </c>
      <c r="M548" s="4">
        <v>3213784.953125</v>
      </c>
      <c r="N548" s="4">
        <v>1518495.2421875</v>
      </c>
      <c r="O548" s="5">
        <f t="shared" si="74"/>
        <v>1829521.1588541667</v>
      </c>
      <c r="P548" s="4">
        <v>14665019.671875</v>
      </c>
      <c r="Q548" s="4">
        <v>5877139.21875</v>
      </c>
      <c r="R548" s="4">
        <v>4302520.0625</v>
      </c>
      <c r="S548" s="5">
        <f t="shared" si="75"/>
        <v>8281559.651041667</v>
      </c>
      <c r="T548" s="4">
        <v>994957.75</v>
      </c>
      <c r="U548" s="4">
        <v>1010871.5625</v>
      </c>
      <c r="V548" s="4">
        <v>0</v>
      </c>
      <c r="W548" s="5">
        <f t="shared" si="76"/>
        <v>668609.77083333337</v>
      </c>
      <c r="X548" s="4">
        <v>1739181.3046875</v>
      </c>
      <c r="Y548" s="4">
        <v>1746625.875</v>
      </c>
      <c r="Z548" s="4">
        <v>536932.421875</v>
      </c>
      <c r="AA548" s="5">
        <f t="shared" si="77"/>
        <v>1340913.2005208333</v>
      </c>
      <c r="AB548" s="4">
        <v>7501878.15625</v>
      </c>
      <c r="AC548" s="4">
        <v>5315906.875</v>
      </c>
      <c r="AD548" s="4">
        <v>6822078.6875</v>
      </c>
      <c r="AE548" s="4">
        <v>9631612.484375</v>
      </c>
      <c r="AF548" s="4">
        <v>6145725.28125</v>
      </c>
      <c r="AG548" s="4">
        <v>4517462.15625</v>
      </c>
      <c r="AH548" s="4">
        <v>14315921.125</v>
      </c>
      <c r="AI548" s="4">
        <v>5513748.59375</v>
      </c>
      <c r="AJ548" s="4">
        <v>12007377.78125</v>
      </c>
      <c r="AK548" s="4">
        <v>10696162.125</v>
      </c>
      <c r="AL548" s="4">
        <v>178199060.40625</v>
      </c>
      <c r="AM548" s="4">
        <v>3358751.125</v>
      </c>
      <c r="AN548" s="4">
        <v>6222346.09375</v>
      </c>
      <c r="AO548" s="4">
        <v>4311011.8125</v>
      </c>
      <c r="AP548" s="4">
        <v>29200244.375</v>
      </c>
      <c r="AQ548" s="6">
        <v>3365751.3125</v>
      </c>
      <c r="AR548" s="6">
        <v>8525658.765625</v>
      </c>
      <c r="AS548" s="7">
        <f t="shared" si="78"/>
        <v>5945705.0390625</v>
      </c>
      <c r="AT548" s="6">
        <v>4154410.4609375</v>
      </c>
      <c r="AU548" s="6">
        <v>3121053.1484375</v>
      </c>
      <c r="AV548" s="7">
        <f t="shared" si="79"/>
        <v>3637731.8046875</v>
      </c>
      <c r="AW548" s="6">
        <v>1234645.14453125</v>
      </c>
      <c r="AX548" s="6">
        <v>3011901.82421875</v>
      </c>
      <c r="AY548" s="7">
        <f t="shared" si="80"/>
        <v>2123273.484375</v>
      </c>
      <c r="AZ548" s="6">
        <v>33341760.625</v>
      </c>
      <c r="BA548" s="6">
        <v>1628092.3125</v>
      </c>
      <c r="BB548" s="6">
        <v>5449886.1875</v>
      </c>
      <c r="BC548" s="6">
        <v>10247961.8125</v>
      </c>
      <c r="BD548" s="6">
        <v>35690779.25</v>
      </c>
      <c r="BE548" s="6">
        <v>5235278.4375</v>
      </c>
    </row>
    <row r="549" spans="1:57" ht="57" x14ac:dyDescent="0.25">
      <c r="A549" s="3" t="s">
        <v>27</v>
      </c>
      <c r="B549" s="3" t="s">
        <v>1122</v>
      </c>
      <c r="C549" s="36" t="s">
        <v>1123</v>
      </c>
      <c r="D549" s="4">
        <v>3109056.8984375</v>
      </c>
      <c r="E549" s="4">
        <v>5347637.2734375</v>
      </c>
      <c r="F549" s="4">
        <v>3925536.12890625</v>
      </c>
      <c r="G549" s="5">
        <f t="shared" si="72"/>
        <v>4127410.1002604165</v>
      </c>
      <c r="H549" s="4">
        <v>5593718.4140625</v>
      </c>
      <c r="I549" s="4">
        <v>5633196.359375</v>
      </c>
      <c r="J549" s="4">
        <v>4975163.15625</v>
      </c>
      <c r="K549" s="5">
        <f t="shared" si="73"/>
        <v>5400692.643229167</v>
      </c>
      <c r="L549" s="4">
        <v>2232023</v>
      </c>
      <c r="M549" s="4">
        <v>3145873.015625</v>
      </c>
      <c r="N549" s="4">
        <v>2862704.3046875</v>
      </c>
      <c r="O549" s="5">
        <f t="shared" si="74"/>
        <v>2746866.7734375</v>
      </c>
      <c r="P549" s="4">
        <v>4602566.015625</v>
      </c>
      <c r="Q549" s="4">
        <v>2760086.375</v>
      </c>
      <c r="R549" s="4">
        <v>3689197.9296875</v>
      </c>
      <c r="S549" s="5">
        <f t="shared" si="75"/>
        <v>3683950.1067708335</v>
      </c>
      <c r="T549" s="4">
        <v>3434876.2890625</v>
      </c>
      <c r="U549" s="4">
        <v>2199403.5</v>
      </c>
      <c r="V549" s="4">
        <v>2470991.421875</v>
      </c>
      <c r="W549" s="5">
        <f t="shared" si="76"/>
        <v>2701757.0703125</v>
      </c>
      <c r="X549" s="4">
        <v>2544538.96875</v>
      </c>
      <c r="Y549" s="4">
        <v>3205748.15625</v>
      </c>
      <c r="Z549" s="4">
        <v>3925719.3125</v>
      </c>
      <c r="AA549" s="5">
        <f t="shared" si="77"/>
        <v>3225335.4791666665</v>
      </c>
      <c r="AB549" s="4">
        <v>13831774.875</v>
      </c>
      <c r="AC549" s="4">
        <v>20047412.65625</v>
      </c>
      <c r="AD549" s="4">
        <v>34571018.1875</v>
      </c>
      <c r="AE549" s="4">
        <v>12981736.875</v>
      </c>
      <c r="AF549" s="4">
        <v>26303691.3125</v>
      </c>
      <c r="AG549" s="4">
        <v>22901949.125</v>
      </c>
      <c r="AH549" s="4">
        <v>17697195.25</v>
      </c>
      <c r="AI549" s="4">
        <v>12507138.875</v>
      </c>
      <c r="AJ549" s="4">
        <v>10069780.53125</v>
      </c>
      <c r="AK549" s="4">
        <v>8572053.484375</v>
      </c>
      <c r="AL549" s="4">
        <v>3991378.3125</v>
      </c>
      <c r="AM549" s="4">
        <v>9214589.296875</v>
      </c>
      <c r="AN549" s="4">
        <v>15433665.3125</v>
      </c>
      <c r="AO549" s="4">
        <v>4211434.78125</v>
      </c>
      <c r="AP549" s="4">
        <v>16399495.03125</v>
      </c>
      <c r="AQ549" s="6">
        <v>395104.453125</v>
      </c>
      <c r="AR549" s="6">
        <v>2218172.3359375</v>
      </c>
      <c r="AS549" s="7">
        <f t="shared" si="78"/>
        <v>1306638.39453125</v>
      </c>
      <c r="AT549" s="6">
        <v>2262882.65625</v>
      </c>
      <c r="AU549" s="6">
        <v>730710.83984375</v>
      </c>
      <c r="AV549" s="7">
        <f t="shared" si="79"/>
        <v>1496796.748046875</v>
      </c>
      <c r="AW549" s="6">
        <v>276832.34375</v>
      </c>
      <c r="AX549" s="6">
        <v>755732.54296875</v>
      </c>
      <c r="AY549" s="7">
        <f t="shared" si="80"/>
        <v>516282.443359375</v>
      </c>
      <c r="AZ549" s="6">
        <v>18119196.125</v>
      </c>
      <c r="BA549" s="6">
        <v>13378648.25</v>
      </c>
      <c r="BB549" s="6">
        <v>25180419.21875</v>
      </c>
      <c r="BC549" s="6">
        <v>11551068.25</v>
      </c>
      <c r="BD549" s="6">
        <v>21302499.875</v>
      </c>
      <c r="BE549" s="6">
        <v>13780908.90625</v>
      </c>
    </row>
    <row r="550" spans="1:57" ht="42.75" x14ac:dyDescent="0.25">
      <c r="A550" s="3" t="s">
        <v>27</v>
      </c>
      <c r="B550" s="3" t="s">
        <v>1124</v>
      </c>
      <c r="C550" s="36" t="s">
        <v>1125</v>
      </c>
      <c r="D550" s="4">
        <v>4874490.578125</v>
      </c>
      <c r="E550" s="4">
        <v>7523398.390625</v>
      </c>
      <c r="F550" s="4">
        <v>4834089.66015625</v>
      </c>
      <c r="G550" s="5">
        <f t="shared" si="72"/>
        <v>5743992.876302083</v>
      </c>
      <c r="H550" s="4">
        <v>5715198.015625</v>
      </c>
      <c r="I550" s="4">
        <v>11179753.78125</v>
      </c>
      <c r="J550" s="4">
        <v>8193782.0546875</v>
      </c>
      <c r="K550" s="5">
        <f t="shared" si="73"/>
        <v>8362911.283854167</v>
      </c>
      <c r="L550" s="4">
        <v>11264020.421875</v>
      </c>
      <c r="M550" s="4">
        <v>13941735.375</v>
      </c>
      <c r="N550" s="4">
        <v>12757686.8515625</v>
      </c>
      <c r="O550" s="5">
        <f t="shared" si="74"/>
        <v>12654480.8828125</v>
      </c>
      <c r="P550" s="4">
        <v>12068261.171875</v>
      </c>
      <c r="Q550" s="4">
        <v>6180301.078125</v>
      </c>
      <c r="R550" s="4">
        <v>2870414.6015625</v>
      </c>
      <c r="S550" s="5">
        <f t="shared" si="75"/>
        <v>7039658.950520833</v>
      </c>
      <c r="T550" s="4">
        <v>3943516.40625</v>
      </c>
      <c r="U550" s="4">
        <v>5774071.109375</v>
      </c>
      <c r="V550" s="4">
        <v>3622691.39453125</v>
      </c>
      <c r="W550" s="5">
        <f t="shared" si="76"/>
        <v>4446759.63671875</v>
      </c>
      <c r="X550" s="4">
        <v>3532027.625</v>
      </c>
      <c r="Y550" s="4">
        <v>4961260.1328125</v>
      </c>
      <c r="Z550" s="4">
        <v>7744919.5390625</v>
      </c>
      <c r="AA550" s="5">
        <f t="shared" si="77"/>
        <v>5412735.765625</v>
      </c>
      <c r="AB550" s="4">
        <v>9457822.6875</v>
      </c>
      <c r="AC550" s="4">
        <v>78118147.578125</v>
      </c>
      <c r="AD550" s="4">
        <v>117550059.90625</v>
      </c>
      <c r="AE550" s="4">
        <v>123131607.4375</v>
      </c>
      <c r="AF550" s="4">
        <v>89251175.4375</v>
      </c>
      <c r="AG550" s="4">
        <v>75870964.21875</v>
      </c>
      <c r="AH550" s="4">
        <v>237096187.09375</v>
      </c>
      <c r="AI550" s="4">
        <v>81886137.46875</v>
      </c>
      <c r="AJ550" s="4">
        <v>43511738.828125</v>
      </c>
      <c r="AK550" s="4">
        <v>53171376.703125</v>
      </c>
      <c r="AL550" s="4">
        <v>92742823.21875</v>
      </c>
      <c r="AM550" s="4">
        <v>9543075.34375</v>
      </c>
      <c r="AN550" s="4">
        <v>20390515.34375</v>
      </c>
      <c r="AO550" s="4">
        <v>23027050.875</v>
      </c>
      <c r="AP550" s="4">
        <v>74542558.3125</v>
      </c>
      <c r="AQ550" s="6">
        <v>1466033.2421875</v>
      </c>
      <c r="AR550" s="6">
        <v>2977103.2734375</v>
      </c>
      <c r="AS550" s="7">
        <f t="shared" si="78"/>
        <v>2221568.2578125</v>
      </c>
      <c r="AT550" s="6">
        <v>3021488.546875</v>
      </c>
      <c r="AU550" s="6">
        <v>2367617.421875</v>
      </c>
      <c r="AV550" s="7">
        <f t="shared" si="79"/>
        <v>2694552.984375</v>
      </c>
      <c r="AW550" s="6">
        <v>2153565.7421875</v>
      </c>
      <c r="AX550" s="6">
        <v>2254899.1875</v>
      </c>
      <c r="AY550" s="7">
        <f t="shared" si="80"/>
        <v>2204232.46484375</v>
      </c>
      <c r="AZ550" s="6">
        <v>154786043.90625</v>
      </c>
      <c r="BA550" s="6">
        <v>98164043.984375</v>
      </c>
      <c r="BB550" s="6">
        <v>126549339.9375</v>
      </c>
      <c r="BC550" s="6">
        <v>206949458.015625</v>
      </c>
      <c r="BD550" s="6">
        <v>182335760.1875</v>
      </c>
      <c r="BE550" s="6">
        <v>152409991</v>
      </c>
    </row>
    <row r="551" spans="1:57" ht="42.75" x14ac:dyDescent="0.25">
      <c r="A551" s="3" t="s">
        <v>27</v>
      </c>
      <c r="B551" s="3" t="s">
        <v>1126</v>
      </c>
      <c r="C551" s="36" t="s">
        <v>1127</v>
      </c>
      <c r="D551" s="4">
        <v>9209122.90625</v>
      </c>
      <c r="E551" s="4">
        <v>10192948.3359375</v>
      </c>
      <c r="F551" s="4">
        <v>7623937.703125</v>
      </c>
      <c r="G551" s="5">
        <f t="shared" si="72"/>
        <v>9008669.6484375</v>
      </c>
      <c r="H551" s="4">
        <v>16504513.953125</v>
      </c>
      <c r="I551" s="4">
        <v>18071017.796875</v>
      </c>
      <c r="J551" s="4">
        <v>16537860.671875</v>
      </c>
      <c r="K551" s="5">
        <f t="shared" si="73"/>
        <v>17037797.473958332</v>
      </c>
      <c r="L551" s="4">
        <v>22852795.21875</v>
      </c>
      <c r="M551" s="4">
        <v>31066625.5</v>
      </c>
      <c r="N551" s="4">
        <v>35550132.84375</v>
      </c>
      <c r="O551" s="5">
        <f t="shared" si="74"/>
        <v>29823184.520833332</v>
      </c>
      <c r="P551" s="4">
        <v>13321392.25</v>
      </c>
      <c r="Q551" s="4">
        <v>2142300.8203125</v>
      </c>
      <c r="R551" s="4">
        <v>1915981.84375</v>
      </c>
      <c r="S551" s="5">
        <f t="shared" si="75"/>
        <v>5793224.971354167</v>
      </c>
      <c r="T551" s="4">
        <v>1767260.140625</v>
      </c>
      <c r="U551" s="4">
        <v>6957645.0625</v>
      </c>
      <c r="V551" s="4">
        <v>1861503.6484375</v>
      </c>
      <c r="W551" s="5">
        <f t="shared" si="76"/>
        <v>3528802.9505208335</v>
      </c>
      <c r="X551" s="4">
        <v>949708.15625</v>
      </c>
      <c r="Y551" s="4">
        <v>13270638.6171875</v>
      </c>
      <c r="Z551" s="4">
        <v>18247138.5703125</v>
      </c>
      <c r="AA551" s="5">
        <f t="shared" si="77"/>
        <v>10822495.114583334</v>
      </c>
      <c r="AB551" s="4">
        <v>31864669.625</v>
      </c>
      <c r="AC551" s="4">
        <v>44606754.90625</v>
      </c>
      <c r="AD551" s="4">
        <v>63260052.875</v>
      </c>
      <c r="AE551" s="4">
        <v>49880050.25</v>
      </c>
      <c r="AF551" s="4">
        <v>68025003.3125</v>
      </c>
      <c r="AG551" s="4">
        <v>47453111.625</v>
      </c>
      <c r="AH551" s="4">
        <v>48767779.8125</v>
      </c>
      <c r="AI551" s="4">
        <v>156906660.34375</v>
      </c>
      <c r="AJ551" s="4">
        <v>99691662.78125</v>
      </c>
      <c r="AK551" s="4">
        <v>43137713.5</v>
      </c>
      <c r="AL551" s="4">
        <v>170245815.34375</v>
      </c>
      <c r="AM551" s="4">
        <v>9441326.59375</v>
      </c>
      <c r="AN551" s="4">
        <v>24409929.34375</v>
      </c>
      <c r="AO551" s="4">
        <v>27392977.5625</v>
      </c>
      <c r="AP551" s="4">
        <v>73863689.625</v>
      </c>
      <c r="AQ551" s="6">
        <v>2283901.28125</v>
      </c>
      <c r="AR551" s="6">
        <v>6168055.1484375</v>
      </c>
      <c r="AS551" s="7">
        <f t="shared" si="78"/>
        <v>4225978.21484375</v>
      </c>
      <c r="AT551" s="6">
        <v>1922941.75</v>
      </c>
      <c r="AU551" s="6">
        <v>1101601.96875</v>
      </c>
      <c r="AV551" s="7">
        <f t="shared" si="79"/>
        <v>1512271.859375</v>
      </c>
      <c r="AW551" s="6">
        <v>813481.5625</v>
      </c>
      <c r="AX551" s="6">
        <v>1598395.234375</v>
      </c>
      <c r="AY551" s="7">
        <f t="shared" si="80"/>
        <v>1205938.3984375</v>
      </c>
      <c r="AZ551" s="6">
        <v>23119720.1875</v>
      </c>
      <c r="BA551" s="6">
        <v>43085452.09375</v>
      </c>
      <c r="BB551" s="6">
        <v>42872451.65625</v>
      </c>
      <c r="BC551" s="6">
        <v>46436725.40625</v>
      </c>
      <c r="BD551" s="6">
        <v>49990066.5</v>
      </c>
      <c r="BE551" s="6">
        <v>28850884.28125</v>
      </c>
    </row>
    <row r="552" spans="1:57" ht="57" x14ac:dyDescent="0.25">
      <c r="A552" s="3" t="s">
        <v>27</v>
      </c>
      <c r="B552" s="3" t="s">
        <v>1128</v>
      </c>
      <c r="C552" s="36" t="s">
        <v>1129</v>
      </c>
      <c r="D552" s="4">
        <v>1307468.6640625</v>
      </c>
      <c r="E552" s="4">
        <v>1284301.828125</v>
      </c>
      <c r="F552" s="4">
        <v>971185.734375</v>
      </c>
      <c r="G552" s="5">
        <f t="shared" si="72"/>
        <v>1187652.0755208333</v>
      </c>
      <c r="H552" s="4">
        <v>2137549.671875</v>
      </c>
      <c r="I552" s="4">
        <v>1621686.15625</v>
      </c>
      <c r="J552" s="4">
        <v>1450382.8671875</v>
      </c>
      <c r="K552" s="5">
        <f t="shared" si="73"/>
        <v>1736539.5651041667</v>
      </c>
      <c r="L552" s="4">
        <v>1068036.359375</v>
      </c>
      <c r="M552" s="4">
        <v>493267.421875</v>
      </c>
      <c r="N552" s="4">
        <v>909353.640625</v>
      </c>
      <c r="O552" s="5">
        <f t="shared" si="74"/>
        <v>823552.47395833337</v>
      </c>
      <c r="P552" s="4">
        <v>9605631.6015625</v>
      </c>
      <c r="Q552" s="4">
        <v>14452481.7265625</v>
      </c>
      <c r="R552" s="4">
        <v>9881822.7890625</v>
      </c>
      <c r="S552" s="5">
        <f t="shared" si="75"/>
        <v>11313312.0390625</v>
      </c>
      <c r="T552" s="4">
        <v>6719468.7265625</v>
      </c>
      <c r="U552" s="4">
        <v>6236807.05078125</v>
      </c>
      <c r="V552" s="4">
        <v>3762407.296875</v>
      </c>
      <c r="W552" s="5">
        <f t="shared" si="76"/>
        <v>5572894.358072917</v>
      </c>
      <c r="X552" s="4">
        <v>544917.75</v>
      </c>
      <c r="Y552" s="4">
        <v>1215435.640625</v>
      </c>
      <c r="Z552" s="4">
        <v>571743.2890625</v>
      </c>
      <c r="AA552" s="5">
        <f t="shared" si="77"/>
        <v>777365.55989583337</v>
      </c>
      <c r="AB552" s="4">
        <v>3544786.859375</v>
      </c>
      <c r="AC552" s="4">
        <v>21784248.9375</v>
      </c>
      <c r="AD552" s="4">
        <v>11397790.15625</v>
      </c>
      <c r="AE552" s="4">
        <v>20582631.8125</v>
      </c>
      <c r="AF552" s="4">
        <v>22653000.59375</v>
      </c>
      <c r="AG552" s="4">
        <v>27265379.09375</v>
      </c>
      <c r="AH552" s="4">
        <v>12720942.59375</v>
      </c>
      <c r="AI552" s="4">
        <v>12528312</v>
      </c>
      <c r="AJ552" s="4">
        <v>16623033.578125</v>
      </c>
      <c r="AK552" s="4">
        <v>17197481.125</v>
      </c>
      <c r="AL552" s="4">
        <v>36130464.09375</v>
      </c>
      <c r="AM552" s="4">
        <v>5292129.71875</v>
      </c>
      <c r="AN552" s="4">
        <v>9375747.59375</v>
      </c>
      <c r="AO552" s="4">
        <v>21480278.28125</v>
      </c>
      <c r="AP552" s="4">
        <v>10105199.25</v>
      </c>
      <c r="AQ552" s="6">
        <v>717008.7265625</v>
      </c>
      <c r="AR552" s="6">
        <v>1790469.609375</v>
      </c>
      <c r="AS552" s="7">
        <f t="shared" si="78"/>
        <v>1253739.16796875</v>
      </c>
      <c r="AT552" s="6">
        <v>590496.3125</v>
      </c>
      <c r="AU552" s="6">
        <v>1081113.28125</v>
      </c>
      <c r="AV552" s="7">
        <f t="shared" si="79"/>
        <v>835804.796875</v>
      </c>
      <c r="AW552" s="6">
        <v>1299030.140625</v>
      </c>
      <c r="AX552" s="6">
        <v>700023</v>
      </c>
      <c r="AY552" s="7">
        <f t="shared" si="80"/>
        <v>999526.5703125</v>
      </c>
      <c r="AZ552" s="6">
        <v>3036551.65625</v>
      </c>
      <c r="BA552" s="6">
        <v>4739273.546875</v>
      </c>
      <c r="BB552" s="6">
        <v>1987910.59375</v>
      </c>
      <c r="BC552" s="6">
        <v>3474977.3125</v>
      </c>
      <c r="BD552" s="6">
        <v>1502405.875</v>
      </c>
      <c r="BE552" s="6">
        <v>7570832</v>
      </c>
    </row>
    <row r="553" spans="1:57" ht="42.75" x14ac:dyDescent="0.25">
      <c r="A553" s="3" t="s">
        <v>27</v>
      </c>
      <c r="B553" s="3" t="s">
        <v>1130</v>
      </c>
      <c r="C553" s="36" t="s">
        <v>1131</v>
      </c>
      <c r="D553" s="4">
        <v>2876225.7734375</v>
      </c>
      <c r="E553" s="4">
        <v>2174147.296875</v>
      </c>
      <c r="F553" s="4">
        <v>3624007.5390625</v>
      </c>
      <c r="G553" s="5">
        <f t="shared" si="72"/>
        <v>2891460.203125</v>
      </c>
      <c r="H553" s="4">
        <v>4216462.03125</v>
      </c>
      <c r="I553" s="4">
        <v>2438213.0859375</v>
      </c>
      <c r="J553" s="4">
        <v>3474921.9609375</v>
      </c>
      <c r="K553" s="5">
        <f t="shared" si="73"/>
        <v>3376532.359375</v>
      </c>
      <c r="L553" s="4">
        <v>6831540.390625</v>
      </c>
      <c r="M553" s="4">
        <v>11538997.71875</v>
      </c>
      <c r="N553" s="4">
        <v>6753356.359375</v>
      </c>
      <c r="O553" s="5">
        <f t="shared" si="74"/>
        <v>8374631.489583333</v>
      </c>
      <c r="P553" s="4">
        <v>6047362.53125</v>
      </c>
      <c r="Q553" s="4">
        <v>1700712.3515625</v>
      </c>
      <c r="R553" s="4">
        <v>557396.60546875</v>
      </c>
      <c r="S553" s="5">
        <f t="shared" si="75"/>
        <v>2768490.49609375</v>
      </c>
      <c r="T553" s="4">
        <v>1114166.796875</v>
      </c>
      <c r="U553" s="4">
        <v>1811202.32421875</v>
      </c>
      <c r="V553" s="4">
        <v>1753669.37890625</v>
      </c>
      <c r="W553" s="5">
        <f t="shared" si="76"/>
        <v>1559679.5</v>
      </c>
      <c r="X553" s="4">
        <v>1972891.078125</v>
      </c>
      <c r="Y553" s="4">
        <v>2974615.2890625</v>
      </c>
      <c r="Z553" s="4">
        <v>4740143.9765625</v>
      </c>
      <c r="AA553" s="5">
        <f t="shared" si="77"/>
        <v>3229216.78125</v>
      </c>
      <c r="AB553" s="4">
        <v>6772171.015625</v>
      </c>
      <c r="AC553" s="4">
        <v>17842731.46875</v>
      </c>
      <c r="AD553" s="4">
        <v>13377750.125</v>
      </c>
      <c r="AE553" s="4">
        <v>12289065.21875</v>
      </c>
      <c r="AF553" s="4">
        <v>18376315.625</v>
      </c>
      <c r="AG553" s="4">
        <v>37946365.9375</v>
      </c>
      <c r="AH553" s="4">
        <v>24437846.25</v>
      </c>
      <c r="AI553" s="4">
        <v>75050238.875</v>
      </c>
      <c r="AJ553" s="4">
        <v>23948137.4375</v>
      </c>
      <c r="AK553" s="4">
        <v>37597542.78125</v>
      </c>
      <c r="AL553" s="4">
        <v>21798202.5</v>
      </c>
      <c r="AM553" s="4">
        <v>48627048.59375</v>
      </c>
      <c r="AN553" s="4">
        <v>3866508.375</v>
      </c>
      <c r="AO553" s="4">
        <v>86104107.28125</v>
      </c>
      <c r="AP553" s="4">
        <v>38508631.421875</v>
      </c>
      <c r="AQ553" s="6">
        <v>2040084.234375</v>
      </c>
      <c r="AR553" s="6">
        <v>2526686.96875</v>
      </c>
      <c r="AS553" s="7">
        <f t="shared" si="78"/>
        <v>2283385.6015625</v>
      </c>
      <c r="AT553" s="6">
        <v>2340399.97265625</v>
      </c>
      <c r="AU553" s="6">
        <v>2205338.3359375</v>
      </c>
      <c r="AV553" s="7">
        <f t="shared" si="79"/>
        <v>2272869.154296875</v>
      </c>
      <c r="AW553" s="6">
        <v>2500122.421875</v>
      </c>
      <c r="AX553" s="6">
        <v>1810885.38671875</v>
      </c>
      <c r="AY553" s="7">
        <f t="shared" si="80"/>
        <v>2155503.904296875</v>
      </c>
      <c r="AZ553" s="6">
        <v>63329534.9375</v>
      </c>
      <c r="BA553" s="6">
        <v>40372327.34375</v>
      </c>
      <c r="BB553" s="6">
        <v>8133052.40625</v>
      </c>
      <c r="BC553" s="6">
        <v>34767014.0625</v>
      </c>
      <c r="BD553" s="6">
        <v>128790766.5</v>
      </c>
      <c r="BE553" s="6">
        <v>12372105.71875</v>
      </c>
    </row>
    <row r="554" spans="1:57" ht="42.75" x14ac:dyDescent="0.25">
      <c r="A554" s="3" t="s">
        <v>27</v>
      </c>
      <c r="B554" s="3" t="s">
        <v>1132</v>
      </c>
      <c r="C554" s="36" t="s">
        <v>1133</v>
      </c>
      <c r="D554" s="4">
        <v>31242970.53125</v>
      </c>
      <c r="E554" s="4">
        <v>65760830.15625</v>
      </c>
      <c r="F554" s="4">
        <v>41233533.171875</v>
      </c>
      <c r="G554" s="5">
        <f t="shared" si="72"/>
        <v>46079111.286458336</v>
      </c>
      <c r="H554" s="4">
        <v>51900028.8515625</v>
      </c>
      <c r="I554" s="4">
        <v>34569323.2265625</v>
      </c>
      <c r="J554" s="4">
        <v>54143980.75</v>
      </c>
      <c r="K554" s="5">
        <f t="shared" si="73"/>
        <v>46871110.942708336</v>
      </c>
      <c r="L554" s="4">
        <v>31570607.984375</v>
      </c>
      <c r="M554" s="4">
        <v>34080462.578125</v>
      </c>
      <c r="N554" s="4">
        <v>37765387.203125</v>
      </c>
      <c r="O554" s="5">
        <f t="shared" si="74"/>
        <v>34472152.588541664</v>
      </c>
      <c r="P554" s="4">
        <v>36318471.625</v>
      </c>
      <c r="Q554" s="4">
        <v>23415342.484375</v>
      </c>
      <c r="R554" s="4">
        <v>13275437.5625</v>
      </c>
      <c r="S554" s="5">
        <f t="shared" si="75"/>
        <v>24336417.223958332</v>
      </c>
      <c r="T554" s="4">
        <v>16110697.3984375</v>
      </c>
      <c r="U554" s="4">
        <v>11034174.828125</v>
      </c>
      <c r="V554" s="4">
        <v>11427886.359375</v>
      </c>
      <c r="W554" s="5">
        <f t="shared" si="76"/>
        <v>12857586.1953125</v>
      </c>
      <c r="X554" s="4">
        <v>13308893.9453125</v>
      </c>
      <c r="Y554" s="4">
        <v>21986064.328125</v>
      </c>
      <c r="Z554" s="4">
        <v>31308636.8125</v>
      </c>
      <c r="AA554" s="5">
        <f t="shared" si="77"/>
        <v>22201198.361979168</v>
      </c>
      <c r="AB554" s="4">
        <v>61474323.859375</v>
      </c>
      <c r="AC554" s="4">
        <v>68187535.125</v>
      </c>
      <c r="AD554" s="4">
        <v>57945456.4375</v>
      </c>
      <c r="AE554" s="4">
        <v>38657143.84375</v>
      </c>
      <c r="AF554" s="4">
        <v>45668477.8125</v>
      </c>
      <c r="AG554" s="4">
        <v>54622652.09375</v>
      </c>
      <c r="AH554" s="4">
        <v>84672592.4375</v>
      </c>
      <c r="AI554" s="4">
        <v>16947533.875</v>
      </c>
      <c r="AJ554" s="4">
        <v>18637573.75</v>
      </c>
      <c r="AK554" s="4">
        <v>64848690.0625</v>
      </c>
      <c r="AL554" s="4">
        <v>39107057.375</v>
      </c>
      <c r="AM554" s="4">
        <v>163052704.015625</v>
      </c>
      <c r="AN554" s="4">
        <v>184911929.5</v>
      </c>
      <c r="AO554" s="4">
        <v>51323747.359375</v>
      </c>
      <c r="AP554" s="4">
        <v>65097331.09375</v>
      </c>
      <c r="AQ554" s="6">
        <v>29222682.234375</v>
      </c>
      <c r="AR554" s="6">
        <v>81526699.171875</v>
      </c>
      <c r="AS554" s="7">
        <f t="shared" si="78"/>
        <v>55374690.703125</v>
      </c>
      <c r="AT554" s="6">
        <v>54688065.296875</v>
      </c>
      <c r="AU554" s="6">
        <v>46217992.421875</v>
      </c>
      <c r="AV554" s="7">
        <f t="shared" si="79"/>
        <v>50453028.859375</v>
      </c>
      <c r="AW554" s="6">
        <v>13277471.7890625</v>
      </c>
      <c r="AX554" s="6">
        <v>30260395.96875</v>
      </c>
      <c r="AY554" s="7">
        <f t="shared" si="80"/>
        <v>21768933.87890625</v>
      </c>
      <c r="AZ554" s="6">
        <v>133817072.375</v>
      </c>
      <c r="BA554" s="6">
        <v>90371272.1875</v>
      </c>
      <c r="BB554" s="6">
        <v>126779109.53125</v>
      </c>
      <c r="BC554" s="6">
        <v>81947479.21875</v>
      </c>
      <c r="BD554" s="6">
        <v>82098683.75</v>
      </c>
      <c r="BE554" s="6">
        <v>79682495.9375</v>
      </c>
    </row>
    <row r="555" spans="1:57" ht="42.75" x14ac:dyDescent="0.25">
      <c r="A555" s="3" t="s">
        <v>27</v>
      </c>
      <c r="B555" s="3" t="s">
        <v>1134</v>
      </c>
      <c r="C555" s="36" t="s">
        <v>1135</v>
      </c>
      <c r="D555" s="4">
        <v>2571441.6328125</v>
      </c>
      <c r="E555" s="4">
        <v>963427.78125</v>
      </c>
      <c r="F555" s="4">
        <v>1983421.671875</v>
      </c>
      <c r="G555" s="5">
        <f t="shared" si="72"/>
        <v>1839430.3619791667</v>
      </c>
      <c r="H555" s="4">
        <v>3998157.1328125</v>
      </c>
      <c r="I555" s="4">
        <v>5215493.1171875</v>
      </c>
      <c r="J555" s="4">
        <v>2687005.1015625</v>
      </c>
      <c r="K555" s="5">
        <f t="shared" si="73"/>
        <v>3966885.1171875</v>
      </c>
      <c r="L555" s="4">
        <v>6907504.671875</v>
      </c>
      <c r="M555" s="4">
        <v>10667295.171875</v>
      </c>
      <c r="N555" s="4">
        <v>13598867.265625</v>
      </c>
      <c r="O555" s="5">
        <f t="shared" si="74"/>
        <v>10391222.369791666</v>
      </c>
      <c r="P555" s="4">
        <v>2305101.109375</v>
      </c>
      <c r="Q555" s="4">
        <v>3003291.25</v>
      </c>
      <c r="R555" s="4">
        <v>698307.53125</v>
      </c>
      <c r="S555" s="5">
        <f t="shared" si="75"/>
        <v>2002233.296875</v>
      </c>
      <c r="T555" s="4">
        <v>1654929.515625</v>
      </c>
      <c r="U555" s="4">
        <v>1284004.15625</v>
      </c>
      <c r="V555" s="4">
        <v>2489430.34375</v>
      </c>
      <c r="W555" s="5">
        <f t="shared" si="76"/>
        <v>1809454.671875</v>
      </c>
      <c r="X555" s="4">
        <v>1092157.921875</v>
      </c>
      <c r="Y555" s="4">
        <v>2650564.8046875</v>
      </c>
      <c r="Z555" s="4">
        <v>2874062.2578125</v>
      </c>
      <c r="AA555" s="5">
        <f t="shared" si="77"/>
        <v>2205594.9947916665</v>
      </c>
      <c r="AB555" s="4">
        <v>7096342.046875</v>
      </c>
      <c r="AC555" s="4">
        <v>17388382.5</v>
      </c>
      <c r="AD555" s="4">
        <v>56964105.6875</v>
      </c>
      <c r="AE555" s="4">
        <v>69726433.6875</v>
      </c>
      <c r="AF555" s="4">
        <v>48225675.46875</v>
      </c>
      <c r="AG555" s="4">
        <v>11217115.5</v>
      </c>
      <c r="AH555" s="4">
        <v>6162570.25</v>
      </c>
      <c r="AI555" s="4">
        <v>103428919.375</v>
      </c>
      <c r="AJ555" s="4">
        <v>26807254.78125</v>
      </c>
      <c r="AK555" s="4">
        <v>8760968.5625</v>
      </c>
      <c r="AL555" s="4">
        <v>52993854.796875</v>
      </c>
      <c r="AM555" s="4">
        <v>138109.53125</v>
      </c>
      <c r="AN555" s="4">
        <v>2156233.78125</v>
      </c>
      <c r="AO555" s="4">
        <v>7412680.1875</v>
      </c>
      <c r="AP555" s="4">
        <v>41050457.75</v>
      </c>
      <c r="AQ555" s="6">
        <v>78084.3984375</v>
      </c>
      <c r="AR555" s="6">
        <v>864203.34375</v>
      </c>
      <c r="AS555" s="7">
        <f t="shared" si="78"/>
        <v>471143.87109375</v>
      </c>
      <c r="AT555" s="6">
        <v>1090532.4140625</v>
      </c>
      <c r="AU555" s="6">
        <v>759924.0625</v>
      </c>
      <c r="AV555" s="7">
        <f t="shared" si="79"/>
        <v>925228.23828125</v>
      </c>
      <c r="AW555" s="6">
        <v>100862.6640625</v>
      </c>
      <c r="AX555" s="6">
        <v>769397.015625</v>
      </c>
      <c r="AY555" s="7">
        <f t="shared" si="80"/>
        <v>435129.83984375</v>
      </c>
      <c r="AZ555" s="6">
        <v>28920038.75</v>
      </c>
      <c r="BA555" s="6">
        <v>49791018.4375</v>
      </c>
      <c r="BB555" s="6">
        <v>30738218.4375</v>
      </c>
      <c r="BC555" s="6">
        <v>23847646.0625</v>
      </c>
      <c r="BD555" s="6">
        <v>5009318.90625</v>
      </c>
      <c r="BE555" s="6">
        <v>27784240.71875</v>
      </c>
    </row>
    <row r="556" spans="1:57" ht="42.75" x14ac:dyDescent="0.25">
      <c r="A556" s="3" t="s">
        <v>27</v>
      </c>
      <c r="B556" s="3" t="s">
        <v>1136</v>
      </c>
      <c r="C556" s="36" t="s">
        <v>1137</v>
      </c>
      <c r="D556" s="4">
        <v>2884599.5625</v>
      </c>
      <c r="E556" s="4">
        <v>9104347.1796875</v>
      </c>
      <c r="F556" s="4">
        <v>3805950.234375</v>
      </c>
      <c r="G556" s="5">
        <f t="shared" si="72"/>
        <v>5264965.658854167</v>
      </c>
      <c r="H556" s="4">
        <v>5946461.25</v>
      </c>
      <c r="I556" s="4">
        <v>8292603.6796875</v>
      </c>
      <c r="J556" s="4">
        <v>4447985.875</v>
      </c>
      <c r="K556" s="5">
        <f t="shared" si="73"/>
        <v>6229016.934895833</v>
      </c>
      <c r="L556" s="4">
        <v>3844118.9296875</v>
      </c>
      <c r="M556" s="4">
        <v>3998274.109375</v>
      </c>
      <c r="N556" s="4">
        <v>5663548.359375</v>
      </c>
      <c r="O556" s="5">
        <f t="shared" si="74"/>
        <v>4501980.466145833</v>
      </c>
      <c r="P556" s="4">
        <v>5335356.546875</v>
      </c>
      <c r="Q556" s="4">
        <v>5741596.8046875</v>
      </c>
      <c r="R556" s="4">
        <v>8009669.3203125</v>
      </c>
      <c r="S556" s="5">
        <f t="shared" si="75"/>
        <v>6362207.557291667</v>
      </c>
      <c r="T556" s="4">
        <v>3943210.1015625</v>
      </c>
      <c r="U556" s="4">
        <v>3265844.78125</v>
      </c>
      <c r="V556" s="4">
        <v>2364834.03125</v>
      </c>
      <c r="W556" s="5">
        <f t="shared" si="76"/>
        <v>3191296.3046875</v>
      </c>
      <c r="X556" s="4">
        <v>1549692.1875</v>
      </c>
      <c r="Y556" s="4">
        <v>4746849.5234375</v>
      </c>
      <c r="Z556" s="4">
        <v>3475076.7890625</v>
      </c>
      <c r="AA556" s="5">
        <f t="shared" si="77"/>
        <v>3257206.1666666665</v>
      </c>
      <c r="AB556" s="4">
        <v>10932137.3125</v>
      </c>
      <c r="AC556" s="4">
        <v>94442167.5625</v>
      </c>
      <c r="AD556" s="4">
        <v>56613489.5</v>
      </c>
      <c r="AE556" s="4">
        <v>233885728.875</v>
      </c>
      <c r="AF556" s="4">
        <v>60310737.375</v>
      </c>
      <c r="AG556" s="4">
        <v>43766540.28125</v>
      </c>
      <c r="AH556" s="4">
        <v>41446832.5625</v>
      </c>
      <c r="AI556" s="4">
        <v>8258187.78125</v>
      </c>
      <c r="AJ556" s="4">
        <v>29007461.734375</v>
      </c>
      <c r="AK556" s="4">
        <v>102784193.9375</v>
      </c>
      <c r="AL556" s="4">
        <v>27796068.25</v>
      </c>
      <c r="AM556" s="4">
        <v>17592938.65625</v>
      </c>
      <c r="AN556" s="4">
        <v>60702424.109375</v>
      </c>
      <c r="AO556" s="4">
        <v>52392847.578125</v>
      </c>
      <c r="AP556" s="4">
        <v>52373518.0625</v>
      </c>
      <c r="AQ556" s="6">
        <v>1683033.015625</v>
      </c>
      <c r="AR556" s="6">
        <v>2000571.09375</v>
      </c>
      <c r="AS556" s="7">
        <f t="shared" si="78"/>
        <v>1841802.0546875</v>
      </c>
      <c r="AT556" s="6">
        <v>1035612.1796875</v>
      </c>
      <c r="AU556" s="6">
        <v>1246824.1328125</v>
      </c>
      <c r="AV556" s="7">
        <f t="shared" si="79"/>
        <v>1141218.15625</v>
      </c>
      <c r="AW556" s="6">
        <v>1713424.4453125</v>
      </c>
      <c r="AX556" s="6">
        <v>1796060.203125</v>
      </c>
      <c r="AY556" s="7">
        <f t="shared" si="80"/>
        <v>1754742.32421875</v>
      </c>
      <c r="AZ556" s="6">
        <v>25454880.3125</v>
      </c>
      <c r="BA556" s="6">
        <v>29018410.625</v>
      </c>
      <c r="BB556" s="6">
        <v>37835033.4375</v>
      </c>
      <c r="BC556" s="6">
        <v>14457678.53125</v>
      </c>
      <c r="BD556" s="6">
        <v>20093536.875</v>
      </c>
      <c r="BE556" s="6">
        <v>34880688.0625</v>
      </c>
    </row>
    <row r="557" spans="1:57" ht="42.75" x14ac:dyDescent="0.25">
      <c r="A557" s="3" t="s">
        <v>27</v>
      </c>
      <c r="B557" s="3" t="s">
        <v>1138</v>
      </c>
      <c r="C557" s="36" t="s">
        <v>1139</v>
      </c>
      <c r="D557" s="4">
        <v>7267010.67578125</v>
      </c>
      <c r="E557" s="4">
        <v>9276941.671875</v>
      </c>
      <c r="F557" s="4">
        <v>7895720.5546875</v>
      </c>
      <c r="G557" s="5">
        <f t="shared" si="72"/>
        <v>8146557.634114583</v>
      </c>
      <c r="H557" s="4">
        <v>15256252.0078125</v>
      </c>
      <c r="I557" s="4">
        <v>22126451.3125</v>
      </c>
      <c r="J557" s="4">
        <v>13221213.390625</v>
      </c>
      <c r="K557" s="5">
        <f t="shared" si="73"/>
        <v>16867972.236979168</v>
      </c>
      <c r="L557" s="4">
        <v>17746422.4765625</v>
      </c>
      <c r="M557" s="4">
        <v>20407825.3125</v>
      </c>
      <c r="N557" s="4">
        <v>22670902.34375</v>
      </c>
      <c r="O557" s="5">
        <f t="shared" si="74"/>
        <v>20275050.044270832</v>
      </c>
      <c r="P557" s="4">
        <v>8506338.0390625</v>
      </c>
      <c r="Q557" s="4">
        <v>9154482.1875</v>
      </c>
      <c r="R557" s="4">
        <v>4141093.359375</v>
      </c>
      <c r="S557" s="5">
        <f t="shared" si="75"/>
        <v>7267304.528645833</v>
      </c>
      <c r="T557" s="4">
        <v>5889280.8046875</v>
      </c>
      <c r="U557" s="4">
        <v>6167404.84375</v>
      </c>
      <c r="V557" s="4">
        <v>6990049.75</v>
      </c>
      <c r="W557" s="5">
        <f t="shared" si="76"/>
        <v>6348911.799479167</v>
      </c>
      <c r="X557" s="4">
        <v>4398907.859375</v>
      </c>
      <c r="Y557" s="4">
        <v>7993225.125</v>
      </c>
      <c r="Z557" s="4">
        <v>7089480.95703125</v>
      </c>
      <c r="AA557" s="5">
        <f t="shared" si="77"/>
        <v>6493871.313802083</v>
      </c>
      <c r="AB557" s="4">
        <v>3434117.625</v>
      </c>
      <c r="AC557" s="4">
        <v>79464501.21875</v>
      </c>
      <c r="AD557" s="4">
        <v>123549152.1875</v>
      </c>
      <c r="AE557" s="4">
        <v>159604036.40625</v>
      </c>
      <c r="AF557" s="4">
        <v>112583663.953125</v>
      </c>
      <c r="AG557" s="4">
        <v>66398177.46875</v>
      </c>
      <c r="AH557" s="4">
        <v>68531941.46875</v>
      </c>
      <c r="AI557" s="4">
        <v>61674892.75</v>
      </c>
      <c r="AJ557" s="4">
        <v>44046839.3125</v>
      </c>
      <c r="AK557" s="4">
        <v>62005309.71875</v>
      </c>
      <c r="AL557" s="4">
        <v>90799534.8125</v>
      </c>
      <c r="AM557" s="4">
        <v>11819658.6875</v>
      </c>
      <c r="AN557" s="4">
        <v>33426502.8125</v>
      </c>
      <c r="AO557" s="4">
        <v>18579546.28125</v>
      </c>
      <c r="AP557" s="4">
        <v>68072492.375</v>
      </c>
      <c r="AQ557" s="6">
        <v>1124342.1171875</v>
      </c>
      <c r="AR557" s="6">
        <v>957860.46875</v>
      </c>
      <c r="AS557" s="7">
        <f t="shared" si="78"/>
        <v>1041101.29296875</v>
      </c>
      <c r="AT557" s="6">
        <v>2265515.28125</v>
      </c>
      <c r="AU557" s="6">
        <v>1779740.1015625</v>
      </c>
      <c r="AV557" s="7">
        <f t="shared" si="79"/>
        <v>2022627.69140625</v>
      </c>
      <c r="AW557" s="6">
        <v>357410.140625</v>
      </c>
      <c r="AX557" s="6">
        <v>1653609.390625</v>
      </c>
      <c r="AY557" s="7">
        <f t="shared" si="80"/>
        <v>1005509.765625</v>
      </c>
      <c r="AZ557" s="6">
        <v>83186653.765625</v>
      </c>
      <c r="BA557" s="6">
        <v>86328941.171875</v>
      </c>
      <c r="BB557" s="6">
        <v>104927223.625</v>
      </c>
      <c r="BC557" s="6">
        <v>93913310.625</v>
      </c>
      <c r="BD557" s="6">
        <v>59261882.4375</v>
      </c>
      <c r="BE557" s="6">
        <v>55521028.5625</v>
      </c>
    </row>
    <row r="558" spans="1:57" ht="42.75" x14ac:dyDescent="0.25">
      <c r="A558" s="3" t="s">
        <v>27</v>
      </c>
      <c r="B558" s="3" t="s">
        <v>1140</v>
      </c>
      <c r="C558" s="36" t="s">
        <v>1141</v>
      </c>
      <c r="D558" s="4">
        <v>1970443.1875</v>
      </c>
      <c r="E558" s="4">
        <v>1818675.5078125</v>
      </c>
      <c r="F558" s="4">
        <v>2136591.25</v>
      </c>
      <c r="G558" s="5">
        <f t="shared" si="72"/>
        <v>1975236.6484375</v>
      </c>
      <c r="H558" s="4">
        <v>1190714.125</v>
      </c>
      <c r="I558" s="4">
        <v>2197075.671875</v>
      </c>
      <c r="J558" s="4">
        <v>886756.609375</v>
      </c>
      <c r="K558" s="5">
        <f t="shared" si="73"/>
        <v>1424848.8020833333</v>
      </c>
      <c r="L558" s="4">
        <v>1496416.921875</v>
      </c>
      <c r="M558" s="4">
        <v>1628445.109375</v>
      </c>
      <c r="N558" s="4">
        <v>2280235.609375</v>
      </c>
      <c r="O558" s="5">
        <f t="shared" si="74"/>
        <v>1801699.2135416667</v>
      </c>
      <c r="P558" s="4">
        <v>6447322.78125</v>
      </c>
      <c r="Q558" s="4">
        <v>3317962.03125</v>
      </c>
      <c r="R558" s="4">
        <v>2617574.1953125</v>
      </c>
      <c r="S558" s="5">
        <f t="shared" si="75"/>
        <v>4127619.6692708335</v>
      </c>
      <c r="T558" s="4">
        <v>1152086.171875</v>
      </c>
      <c r="U558" s="4">
        <v>5520245.96875</v>
      </c>
      <c r="V558" s="4">
        <v>691035.78125</v>
      </c>
      <c r="W558" s="5">
        <f t="shared" si="76"/>
        <v>2454455.9739583335</v>
      </c>
      <c r="X558" s="4">
        <v>553671.796875</v>
      </c>
      <c r="Y558" s="4">
        <v>593502.6640625</v>
      </c>
      <c r="Z558" s="4">
        <v>1744405.59375</v>
      </c>
      <c r="AA558" s="5">
        <f t="shared" si="77"/>
        <v>963860.01822916663</v>
      </c>
      <c r="AB558" s="4">
        <v>7591603.765625</v>
      </c>
      <c r="AC558" s="4">
        <v>23855864.21875</v>
      </c>
      <c r="AD558" s="4">
        <v>25710768.4375</v>
      </c>
      <c r="AE558" s="4">
        <v>48044364.5625</v>
      </c>
      <c r="AF558" s="4">
        <v>23126292.0625</v>
      </c>
      <c r="AG558" s="4">
        <v>31737069.015625</v>
      </c>
      <c r="AH558" s="4">
        <v>15088865.4375</v>
      </c>
      <c r="AI558" s="4">
        <v>20755089.25</v>
      </c>
      <c r="AJ558" s="4">
        <v>8596051.09375</v>
      </c>
      <c r="AK558" s="4">
        <v>24877146.15625</v>
      </c>
      <c r="AL558" s="4">
        <v>8200166.71875</v>
      </c>
      <c r="AM558" s="4">
        <v>7647042.75</v>
      </c>
      <c r="AN558" s="4">
        <v>31952600.625</v>
      </c>
      <c r="AO558" s="4">
        <v>5970632.40625</v>
      </c>
      <c r="AP558" s="4">
        <v>18651068.578125</v>
      </c>
      <c r="AQ558" s="6">
        <v>925939.296875</v>
      </c>
      <c r="AR558" s="6">
        <v>774168.3125</v>
      </c>
      <c r="AS558" s="7">
        <f t="shared" si="78"/>
        <v>850053.8046875</v>
      </c>
      <c r="AT558" s="6">
        <v>1134937.953125</v>
      </c>
      <c r="AU558" s="6">
        <v>514527.46875</v>
      </c>
      <c r="AV558" s="7">
        <f t="shared" si="79"/>
        <v>824732.7109375</v>
      </c>
      <c r="AW558" s="6">
        <v>1328419.6796875</v>
      </c>
      <c r="AX558" s="6">
        <v>432076.2265625</v>
      </c>
      <c r="AY558" s="7">
        <f t="shared" si="80"/>
        <v>880247.953125</v>
      </c>
      <c r="AZ558" s="6">
        <v>6404624.15625</v>
      </c>
      <c r="BA558" s="6">
        <v>29337342.8125</v>
      </c>
      <c r="BB558" s="6">
        <v>48183651.625</v>
      </c>
      <c r="BC558" s="6">
        <v>15368615.421875</v>
      </c>
      <c r="BD558" s="6">
        <v>14983782.203125</v>
      </c>
      <c r="BE558" s="6">
        <v>26305764.25</v>
      </c>
    </row>
    <row r="559" spans="1:57" ht="42.75" x14ac:dyDescent="0.25">
      <c r="A559" s="3" t="s">
        <v>27</v>
      </c>
      <c r="B559" s="3" t="s">
        <v>1142</v>
      </c>
      <c r="C559" s="36" t="s">
        <v>1143</v>
      </c>
      <c r="D559" s="4">
        <v>3160879.484375</v>
      </c>
      <c r="E559" s="4">
        <v>5062242.359375</v>
      </c>
      <c r="F559" s="4">
        <v>5787091.4453125</v>
      </c>
      <c r="G559" s="5">
        <f t="shared" si="72"/>
        <v>4670071.096354167</v>
      </c>
      <c r="H559" s="4">
        <v>4622515.484375</v>
      </c>
      <c r="I559" s="4">
        <v>5238011.203125</v>
      </c>
      <c r="J559" s="4">
        <v>6682298.0078125</v>
      </c>
      <c r="K559" s="5">
        <f t="shared" si="73"/>
        <v>5514274.8984375</v>
      </c>
      <c r="L559" s="4">
        <v>5408065.515625</v>
      </c>
      <c r="M559" s="4">
        <v>7327239.484375</v>
      </c>
      <c r="N559" s="4">
        <v>10432590.53125</v>
      </c>
      <c r="O559" s="5">
        <f t="shared" si="74"/>
        <v>7722631.84375</v>
      </c>
      <c r="P559" s="4">
        <v>2728828.65625</v>
      </c>
      <c r="Q559" s="4">
        <v>1667596.2109375</v>
      </c>
      <c r="R559" s="4">
        <v>1556645.6328125</v>
      </c>
      <c r="S559" s="5">
        <f t="shared" si="75"/>
        <v>1984356.8333333333</v>
      </c>
      <c r="T559" s="4">
        <v>3192865.5546875</v>
      </c>
      <c r="U559" s="4">
        <v>3054949.8203125</v>
      </c>
      <c r="V559" s="4">
        <v>2006874.9765625</v>
      </c>
      <c r="W559" s="5">
        <f t="shared" si="76"/>
        <v>2751563.4505208335</v>
      </c>
      <c r="X559" s="4">
        <v>2808713.578125</v>
      </c>
      <c r="Y559" s="4">
        <v>5146036.515625</v>
      </c>
      <c r="Z559" s="4">
        <v>4595493.328125</v>
      </c>
      <c r="AA559" s="5">
        <f t="shared" si="77"/>
        <v>4183414.4739583335</v>
      </c>
      <c r="AB559" s="4">
        <v>12987862.390625</v>
      </c>
      <c r="AC559" s="4">
        <v>16726362.90625</v>
      </c>
      <c r="AD559" s="4">
        <v>30626147.625</v>
      </c>
      <c r="AE559" s="4">
        <v>30907956.5625</v>
      </c>
      <c r="AF559" s="4">
        <v>22454967.609375</v>
      </c>
      <c r="AG559" s="4">
        <v>13454365.75</v>
      </c>
      <c r="AH559" s="4">
        <v>4880599.875</v>
      </c>
      <c r="AI559" s="4">
        <v>88636541.125</v>
      </c>
      <c r="AJ559" s="4">
        <v>42183902.9375</v>
      </c>
      <c r="AK559" s="4">
        <v>26373368.8125</v>
      </c>
      <c r="AL559" s="4">
        <v>56446162.4375</v>
      </c>
      <c r="AM559" s="4">
        <v>2796167.1875</v>
      </c>
      <c r="AN559" s="4">
        <v>7194280.25</v>
      </c>
      <c r="AO559" s="4">
        <v>2370454.625</v>
      </c>
      <c r="AP559" s="4">
        <v>23050891.75</v>
      </c>
      <c r="AQ559" s="6">
        <v>1109581.515625</v>
      </c>
      <c r="AR559" s="6">
        <v>3042095.78125</v>
      </c>
      <c r="AS559" s="7">
        <f t="shared" si="78"/>
        <v>2075838.6484375</v>
      </c>
      <c r="AT559" s="6">
        <v>1833286.20703125</v>
      </c>
      <c r="AU559" s="6">
        <v>734706.078125</v>
      </c>
      <c r="AV559" s="7">
        <f t="shared" si="79"/>
        <v>1283996.142578125</v>
      </c>
      <c r="AW559" s="6">
        <v>460104.7265625</v>
      </c>
      <c r="AX559" s="6">
        <v>1361884.765625</v>
      </c>
      <c r="AY559" s="7">
        <f t="shared" si="80"/>
        <v>910994.74609375</v>
      </c>
      <c r="AZ559" s="6">
        <v>14943277</v>
      </c>
      <c r="BA559" s="6">
        <v>15021615.4375</v>
      </c>
      <c r="BB559" s="6">
        <v>24475743.375</v>
      </c>
      <c r="BC559" s="6">
        <v>15122520.59375</v>
      </c>
      <c r="BD559" s="6">
        <v>16094554.25</v>
      </c>
      <c r="BE559" s="6">
        <v>14776287.5625</v>
      </c>
    </row>
    <row r="560" spans="1:57" ht="42.75" x14ac:dyDescent="0.25">
      <c r="A560" s="3" t="s">
        <v>27</v>
      </c>
      <c r="B560" s="3" t="s">
        <v>1144</v>
      </c>
      <c r="C560" s="36" t="s">
        <v>1145</v>
      </c>
      <c r="D560" s="4">
        <v>6494094.8515625</v>
      </c>
      <c r="E560" s="4">
        <v>20770062.171875</v>
      </c>
      <c r="F560" s="4">
        <v>12406128.625</v>
      </c>
      <c r="G560" s="5">
        <f t="shared" si="72"/>
        <v>13223428.549479166</v>
      </c>
      <c r="H560" s="4">
        <v>25084061.40625</v>
      </c>
      <c r="I560" s="4">
        <v>20660371.28125</v>
      </c>
      <c r="J560" s="4">
        <v>42353707.625</v>
      </c>
      <c r="K560" s="5">
        <f t="shared" si="73"/>
        <v>29366046.770833332</v>
      </c>
      <c r="L560" s="4">
        <v>15940095.875</v>
      </c>
      <c r="M560" s="4">
        <v>21893760.859375</v>
      </c>
      <c r="N560" s="4">
        <v>25673573.5625</v>
      </c>
      <c r="O560" s="5">
        <f t="shared" si="74"/>
        <v>21169143.432291668</v>
      </c>
      <c r="P560" s="4">
        <v>9562527.640625</v>
      </c>
      <c r="Q560" s="4">
        <v>5929786.0703125</v>
      </c>
      <c r="R560" s="4">
        <v>3796449.578125</v>
      </c>
      <c r="S560" s="5">
        <f t="shared" si="75"/>
        <v>6429587.763020833</v>
      </c>
      <c r="T560" s="4">
        <v>8374933.90625</v>
      </c>
      <c r="U560" s="4">
        <v>12966400.125</v>
      </c>
      <c r="V560" s="4">
        <v>12589838.8515625</v>
      </c>
      <c r="W560" s="5">
        <f t="shared" si="76"/>
        <v>11310390.9609375</v>
      </c>
      <c r="X560" s="4">
        <v>9972259.65625</v>
      </c>
      <c r="Y560" s="4">
        <v>12668564.96875</v>
      </c>
      <c r="Z560" s="4">
        <v>17908395.671875</v>
      </c>
      <c r="AA560" s="5">
        <f t="shared" si="77"/>
        <v>13516406.765625</v>
      </c>
      <c r="AB560" s="4">
        <v>7068043.34375</v>
      </c>
      <c r="AC560" s="4">
        <v>44372618.71875</v>
      </c>
      <c r="AD560" s="4">
        <v>78344249.625</v>
      </c>
      <c r="AE560" s="4">
        <v>121702451.3125</v>
      </c>
      <c r="AF560" s="4">
        <v>60595342.53125</v>
      </c>
      <c r="AG560" s="4">
        <v>62384939.65625</v>
      </c>
      <c r="AH560" s="4">
        <v>28733092.0625</v>
      </c>
      <c r="AI560" s="4">
        <v>82461959.84375</v>
      </c>
      <c r="AJ560" s="4">
        <v>36807235.4375</v>
      </c>
      <c r="AK560" s="4">
        <v>69482962.5625</v>
      </c>
      <c r="AL560" s="4">
        <v>84691854.875</v>
      </c>
      <c r="AM560" s="4">
        <v>20539894.234375</v>
      </c>
      <c r="AN560" s="4">
        <v>37482431.375</v>
      </c>
      <c r="AO560" s="4">
        <v>22366113.3125</v>
      </c>
      <c r="AP560" s="4">
        <v>77135512.40625</v>
      </c>
      <c r="AQ560" s="6">
        <v>3015894.9609375</v>
      </c>
      <c r="AR560" s="6">
        <v>6315802.2265625</v>
      </c>
      <c r="AS560" s="7">
        <f t="shared" si="78"/>
        <v>4665848.59375</v>
      </c>
      <c r="AT560" s="6">
        <v>4299923.578125</v>
      </c>
      <c r="AU560" s="6">
        <v>2744060.8203125</v>
      </c>
      <c r="AV560" s="7">
        <f t="shared" si="79"/>
        <v>3521992.19921875</v>
      </c>
      <c r="AW560" s="6">
        <v>1494059.1875</v>
      </c>
      <c r="AX560" s="6">
        <v>4530813.40625</v>
      </c>
      <c r="AY560" s="7">
        <f t="shared" si="80"/>
        <v>3012436.296875</v>
      </c>
      <c r="AZ560" s="6">
        <v>16795706.40625</v>
      </c>
      <c r="BA560" s="6">
        <v>25976498.625</v>
      </c>
      <c r="BB560" s="6">
        <v>50508618.09375</v>
      </c>
      <c r="BC560" s="6">
        <v>39574413.5625</v>
      </c>
      <c r="BD560" s="6">
        <v>23056226.125</v>
      </c>
      <c r="BE560" s="6">
        <v>28996136.78125</v>
      </c>
    </row>
    <row r="561" spans="1:57" ht="57" x14ac:dyDescent="0.25">
      <c r="A561" s="3" t="s">
        <v>27</v>
      </c>
      <c r="B561" s="3" t="s">
        <v>1146</v>
      </c>
      <c r="C561" s="36" t="s">
        <v>1147</v>
      </c>
      <c r="D561" s="4">
        <v>649012.84375</v>
      </c>
      <c r="E561" s="4">
        <v>1147168.453125</v>
      </c>
      <c r="F561" s="4">
        <v>2297739.015625</v>
      </c>
      <c r="G561" s="5">
        <f t="shared" si="72"/>
        <v>1364640.1041666667</v>
      </c>
      <c r="H561" s="4">
        <v>1523968.2578125</v>
      </c>
      <c r="I561" s="4">
        <v>2303790.55078125</v>
      </c>
      <c r="J561" s="4">
        <v>1941499.375</v>
      </c>
      <c r="K561" s="5">
        <f t="shared" si="73"/>
        <v>1923086.0611979167</v>
      </c>
      <c r="L561" s="4">
        <v>9300871.7890625</v>
      </c>
      <c r="M561" s="4">
        <v>13778523.2734375</v>
      </c>
      <c r="N561" s="4">
        <v>19943263.8125</v>
      </c>
      <c r="O561" s="5">
        <f t="shared" si="74"/>
        <v>14340886.291666666</v>
      </c>
      <c r="P561" s="4">
        <v>1237293.65625</v>
      </c>
      <c r="Q561" s="4">
        <v>3154759.03125</v>
      </c>
      <c r="R561" s="4">
        <v>1350895.96875</v>
      </c>
      <c r="S561" s="5">
        <f t="shared" si="75"/>
        <v>1914316.21875</v>
      </c>
      <c r="T561" s="4">
        <v>6058223.5</v>
      </c>
      <c r="U561" s="4">
        <v>1730003.109375</v>
      </c>
      <c r="V561" s="4">
        <v>6030903.546875</v>
      </c>
      <c r="W561" s="5">
        <f t="shared" si="76"/>
        <v>4606376.71875</v>
      </c>
      <c r="X561" s="4">
        <v>4555102.3046875</v>
      </c>
      <c r="Y561" s="4">
        <v>4036110.359375</v>
      </c>
      <c r="Z561" s="4">
        <v>6491271.890625</v>
      </c>
      <c r="AA561" s="5">
        <f t="shared" si="77"/>
        <v>5027494.8515625</v>
      </c>
      <c r="AB561" s="4">
        <v>7132382.640625</v>
      </c>
      <c r="AC561" s="4">
        <v>15024206</v>
      </c>
      <c r="AD561" s="4">
        <v>40409905.15625</v>
      </c>
      <c r="AE561" s="4">
        <v>32417337.28125</v>
      </c>
      <c r="AF561" s="4">
        <v>30113557.96875</v>
      </c>
      <c r="AG561" s="4">
        <v>12500668.625</v>
      </c>
      <c r="AH561" s="4">
        <v>5239339.5</v>
      </c>
      <c r="AI561" s="4">
        <v>110592532.25</v>
      </c>
      <c r="AJ561" s="4">
        <v>68363687.0625</v>
      </c>
      <c r="AK561" s="4">
        <v>21804220.6875</v>
      </c>
      <c r="AL561" s="4">
        <v>66161995.15625</v>
      </c>
      <c r="AM561" s="4">
        <v>1555997.84375</v>
      </c>
      <c r="AN561" s="4">
        <v>2398243.078125</v>
      </c>
      <c r="AO561" s="4">
        <v>11871001.53125</v>
      </c>
      <c r="AP561" s="4">
        <v>21130964.84375</v>
      </c>
      <c r="AQ561" s="6">
        <v>322049.390625</v>
      </c>
      <c r="AR561" s="6">
        <v>2130566.390625</v>
      </c>
      <c r="AS561" s="7">
        <f t="shared" si="78"/>
        <v>1226307.890625</v>
      </c>
      <c r="AT561" s="6">
        <v>844489.1328125</v>
      </c>
      <c r="AU561" s="6">
        <v>1108542.0390625</v>
      </c>
      <c r="AV561" s="7">
        <f t="shared" si="79"/>
        <v>976515.5859375</v>
      </c>
      <c r="AW561" s="6">
        <v>342050.0625</v>
      </c>
      <c r="AX561" s="6">
        <v>589292.59375</v>
      </c>
      <c r="AY561" s="7">
        <f t="shared" si="80"/>
        <v>465671.328125</v>
      </c>
      <c r="AZ561" s="6">
        <v>17065383.40625</v>
      </c>
      <c r="BA561" s="6">
        <v>5402683.71875</v>
      </c>
      <c r="BB561" s="6">
        <v>7836107.78125</v>
      </c>
      <c r="BC561" s="6">
        <v>11463331.5625</v>
      </c>
      <c r="BD561" s="6">
        <v>21439381.34375</v>
      </c>
      <c r="BE561" s="6">
        <v>1151687.125</v>
      </c>
    </row>
    <row r="562" spans="1:57" ht="42.75" x14ac:dyDescent="0.25">
      <c r="A562" s="3" t="s">
        <v>27</v>
      </c>
      <c r="B562" s="3" t="s">
        <v>1148</v>
      </c>
      <c r="C562" s="36" t="s">
        <v>1149</v>
      </c>
      <c r="D562" s="4">
        <v>923971.703125</v>
      </c>
      <c r="E562" s="4">
        <v>554197.90625</v>
      </c>
      <c r="F562" s="4">
        <v>1270321.8125</v>
      </c>
      <c r="G562" s="5">
        <f t="shared" si="72"/>
        <v>916163.80729166663</v>
      </c>
      <c r="H562" s="4">
        <v>363473.84375</v>
      </c>
      <c r="I562" s="4">
        <v>348219.9765625</v>
      </c>
      <c r="J562" s="4">
        <v>170703.8125</v>
      </c>
      <c r="K562" s="5">
        <f t="shared" si="73"/>
        <v>294132.54427083331</v>
      </c>
      <c r="L562" s="4">
        <v>560174.0078125</v>
      </c>
      <c r="M562" s="4">
        <v>711945.203125</v>
      </c>
      <c r="N562" s="4">
        <v>1030440.75</v>
      </c>
      <c r="O562" s="5">
        <f t="shared" si="74"/>
        <v>767519.98697916663</v>
      </c>
      <c r="P562" s="4">
        <v>615446.15625</v>
      </c>
      <c r="Q562" s="4">
        <v>350929.84375</v>
      </c>
      <c r="R562" s="4">
        <v>615380.359375</v>
      </c>
      <c r="S562" s="5">
        <f t="shared" si="75"/>
        <v>527252.11979166663</v>
      </c>
      <c r="T562" s="4">
        <v>569448.765625</v>
      </c>
      <c r="U562" s="4">
        <v>106693.875</v>
      </c>
      <c r="V562" s="4">
        <v>320149.8125</v>
      </c>
      <c r="W562" s="5">
        <f t="shared" si="76"/>
        <v>332097.484375</v>
      </c>
      <c r="X562" s="4">
        <v>288767.0625</v>
      </c>
      <c r="Y562" s="4">
        <v>1138087.4296875</v>
      </c>
      <c r="Z562" s="4">
        <v>611134.38671875</v>
      </c>
      <c r="AA562" s="5">
        <f t="shared" si="77"/>
        <v>679329.62630208337</v>
      </c>
      <c r="AB562" s="4">
        <v>501737.875</v>
      </c>
      <c r="AC562" s="4">
        <v>18027043.109375</v>
      </c>
      <c r="AD562" s="4">
        <v>34683587.1875</v>
      </c>
      <c r="AE562" s="4">
        <v>32706225.96875</v>
      </c>
      <c r="AF562" s="4">
        <v>34873534.375</v>
      </c>
      <c r="AG562" s="4">
        <v>20362322.09375</v>
      </c>
      <c r="AH562" s="4">
        <v>6511241.65625</v>
      </c>
      <c r="AI562" s="4">
        <v>24633643.3125</v>
      </c>
      <c r="AJ562" s="4">
        <v>11141813.09375</v>
      </c>
      <c r="AK562" s="4">
        <v>19476643.671875</v>
      </c>
      <c r="AL562" s="4">
        <v>27994265.421875</v>
      </c>
      <c r="AM562" s="4">
        <v>2567693.21875</v>
      </c>
      <c r="AN562" s="4">
        <v>5432411.5</v>
      </c>
      <c r="AO562" s="4">
        <v>2933671.28125</v>
      </c>
      <c r="AP562" s="4">
        <v>22600771.5625</v>
      </c>
      <c r="AQ562" s="6">
        <v>2312834.1875</v>
      </c>
      <c r="AR562" s="6">
        <v>1169274.75</v>
      </c>
      <c r="AS562" s="7">
        <f t="shared" si="78"/>
        <v>1741054.46875</v>
      </c>
      <c r="AT562" s="6">
        <v>780509.796875</v>
      </c>
      <c r="AU562" s="6">
        <v>2088287.890625</v>
      </c>
      <c r="AV562" s="7">
        <f t="shared" si="79"/>
        <v>1434398.84375</v>
      </c>
      <c r="AW562" s="6">
        <v>1758274.5625</v>
      </c>
      <c r="AX562" s="6">
        <v>1073720.15625</v>
      </c>
      <c r="AY562" s="7">
        <f t="shared" si="80"/>
        <v>1415997.359375</v>
      </c>
      <c r="AZ562" s="6">
        <v>6734589.84375</v>
      </c>
      <c r="BA562" s="6">
        <v>38842494.28125</v>
      </c>
      <c r="BB562" s="6">
        <v>24079834.03125</v>
      </c>
      <c r="BC562" s="6">
        <v>8474176.5</v>
      </c>
      <c r="BD562" s="6">
        <v>4119844.21875</v>
      </c>
      <c r="BE562" s="6">
        <v>11798532.875</v>
      </c>
    </row>
    <row r="563" spans="1:57" ht="42.75" x14ac:dyDescent="0.25">
      <c r="A563" s="3" t="s">
        <v>27</v>
      </c>
      <c r="B563" s="3" t="s">
        <v>1150</v>
      </c>
      <c r="C563" s="36" t="s">
        <v>1151</v>
      </c>
      <c r="D563" s="4">
        <v>3038302.3828125</v>
      </c>
      <c r="E563" s="4">
        <v>5181938.1875</v>
      </c>
      <c r="F563" s="4">
        <v>4878534.375</v>
      </c>
      <c r="G563" s="5">
        <f t="shared" si="72"/>
        <v>4366258.315104167</v>
      </c>
      <c r="H563" s="4">
        <v>4997145.34375</v>
      </c>
      <c r="I563" s="4">
        <v>4232282.3984375</v>
      </c>
      <c r="J563" s="4">
        <v>5664374.671875</v>
      </c>
      <c r="K563" s="5">
        <f t="shared" si="73"/>
        <v>4964600.8046875</v>
      </c>
      <c r="L563" s="4">
        <v>1901097.703125</v>
      </c>
      <c r="M563" s="4">
        <v>3968132.3359375</v>
      </c>
      <c r="N563" s="4">
        <v>4856563.1484375</v>
      </c>
      <c r="O563" s="5">
        <f t="shared" si="74"/>
        <v>3575264.3958333335</v>
      </c>
      <c r="P563" s="4">
        <v>5667429.265625</v>
      </c>
      <c r="Q563" s="4">
        <v>2311034.390625</v>
      </c>
      <c r="R563" s="4">
        <v>2531775.9375</v>
      </c>
      <c r="S563" s="5">
        <f t="shared" si="75"/>
        <v>3503413.1979166665</v>
      </c>
      <c r="T563" s="4">
        <v>2004012.625</v>
      </c>
      <c r="U563" s="4">
        <v>1825006.21875</v>
      </c>
      <c r="V563" s="4">
        <v>1756338.8125</v>
      </c>
      <c r="W563" s="5">
        <f t="shared" si="76"/>
        <v>1861785.8854166667</v>
      </c>
      <c r="X563" s="4">
        <v>1385477.34375</v>
      </c>
      <c r="Y563" s="4">
        <v>986279.8359375</v>
      </c>
      <c r="Z563" s="4">
        <v>3202162.7578125</v>
      </c>
      <c r="AA563" s="5">
        <f t="shared" si="77"/>
        <v>1857973.3125</v>
      </c>
      <c r="AB563" s="4">
        <v>5349965.65625</v>
      </c>
      <c r="AC563" s="4">
        <v>2963987.59375</v>
      </c>
      <c r="AD563" s="4">
        <v>3347536.8125</v>
      </c>
      <c r="AE563" s="4">
        <v>3566752.25</v>
      </c>
      <c r="AF563" s="4">
        <v>5985955.15625</v>
      </c>
      <c r="AG563" s="4">
        <v>2129256.875</v>
      </c>
      <c r="AH563" s="4">
        <v>7581821.625</v>
      </c>
      <c r="AI563" s="4">
        <v>7222966.0625</v>
      </c>
      <c r="AJ563" s="4">
        <v>3186790.8125</v>
      </c>
      <c r="AK563" s="4">
        <v>2570225.34375</v>
      </c>
      <c r="AL563" s="4">
        <v>4314901</v>
      </c>
      <c r="AM563" s="4">
        <v>4795688.484375</v>
      </c>
      <c r="AN563" s="4">
        <v>4670350.8125</v>
      </c>
      <c r="AO563" s="4">
        <v>2244526.375</v>
      </c>
      <c r="AP563" s="4">
        <v>2127474.25</v>
      </c>
      <c r="AQ563" s="6">
        <v>1888536.5</v>
      </c>
      <c r="AR563" s="6">
        <v>3880321.6953125</v>
      </c>
      <c r="AS563" s="7">
        <f t="shared" si="78"/>
        <v>2884429.09765625</v>
      </c>
      <c r="AT563" s="6">
        <v>2359062.546875</v>
      </c>
      <c r="AU563" s="6">
        <v>1999366.703125</v>
      </c>
      <c r="AV563" s="7">
        <f t="shared" si="79"/>
        <v>2179214.625</v>
      </c>
      <c r="AW563" s="6">
        <v>1574560.09375</v>
      </c>
      <c r="AX563" s="6">
        <v>2409290.328125</v>
      </c>
      <c r="AY563" s="7">
        <f t="shared" si="80"/>
        <v>1991925.2109375</v>
      </c>
      <c r="AZ563" s="6">
        <v>20967470</v>
      </c>
      <c r="BA563" s="6">
        <v>28636697.96875</v>
      </c>
      <c r="BB563" s="6">
        <v>101241688</v>
      </c>
      <c r="BC563" s="6">
        <v>21258213.875</v>
      </c>
      <c r="BD563" s="6">
        <v>15278816.59375</v>
      </c>
      <c r="BE563" s="6">
        <v>18694180.5625</v>
      </c>
    </row>
    <row r="564" spans="1:57" ht="42.75" x14ac:dyDescent="0.25">
      <c r="A564" s="3" t="s">
        <v>27</v>
      </c>
      <c r="B564" s="3" t="s">
        <v>1152</v>
      </c>
      <c r="C564" s="36" t="s">
        <v>1153</v>
      </c>
      <c r="D564" s="4">
        <v>148748881.5</v>
      </c>
      <c r="E564" s="4">
        <v>227141675.47656301</v>
      </c>
      <c r="F564" s="4">
        <v>137230102.53906301</v>
      </c>
      <c r="G564" s="5">
        <f t="shared" si="72"/>
        <v>171040219.83854198</v>
      </c>
      <c r="H564" s="4">
        <v>378447137.734375</v>
      </c>
      <c r="I564" s="4">
        <v>284471503.86718798</v>
      </c>
      <c r="J564" s="4">
        <v>310193718.36718798</v>
      </c>
      <c r="K564" s="5">
        <f t="shared" si="73"/>
        <v>324370786.6562503</v>
      </c>
      <c r="L564" s="4">
        <v>135979000.42968801</v>
      </c>
      <c r="M564" s="4">
        <v>132594997.859375</v>
      </c>
      <c r="N564" s="4">
        <v>123332667.24218801</v>
      </c>
      <c r="O564" s="5">
        <f t="shared" si="74"/>
        <v>130635555.17708366</v>
      </c>
      <c r="P564" s="4">
        <v>218606074.35742199</v>
      </c>
      <c r="Q564" s="4">
        <v>147403034.265625</v>
      </c>
      <c r="R564" s="4">
        <v>208731522.96093801</v>
      </c>
      <c r="S564" s="5">
        <f t="shared" si="75"/>
        <v>191580210.52799499</v>
      </c>
      <c r="T564" s="4">
        <v>138448628.09375</v>
      </c>
      <c r="U564" s="4">
        <v>101587681.765625</v>
      </c>
      <c r="V564" s="4">
        <v>83778983.5390625</v>
      </c>
      <c r="W564" s="5">
        <f t="shared" si="76"/>
        <v>107938431.1328125</v>
      </c>
      <c r="X564" s="4">
        <v>78024836.2421875</v>
      </c>
      <c r="Y564" s="4">
        <v>149385466.328125</v>
      </c>
      <c r="Z564" s="4">
        <v>69516104.078125</v>
      </c>
      <c r="AA564" s="5">
        <f t="shared" si="77"/>
        <v>98975468.8828125</v>
      </c>
      <c r="AB564" s="4">
        <v>18894351.515625</v>
      </c>
      <c r="AC564" s="4">
        <v>60393774.796875</v>
      </c>
      <c r="AD564" s="4">
        <v>83894363.9375</v>
      </c>
      <c r="AE564" s="4">
        <v>108150915.875</v>
      </c>
      <c r="AF564" s="4">
        <v>78657515.25</v>
      </c>
      <c r="AG564" s="4">
        <v>98412680</v>
      </c>
      <c r="AH564" s="4">
        <v>66983653.0625</v>
      </c>
      <c r="AI564" s="4">
        <v>93432727.84375</v>
      </c>
      <c r="AJ564" s="4">
        <v>57117535.25</v>
      </c>
      <c r="AK564" s="4">
        <v>85861806.125</v>
      </c>
      <c r="AL564" s="4">
        <v>73150389.9375</v>
      </c>
      <c r="AM564" s="4">
        <v>97171609.96875</v>
      </c>
      <c r="AN564" s="4">
        <v>116919973.15625</v>
      </c>
      <c r="AO564" s="4">
        <v>26048728.21875</v>
      </c>
      <c r="AP564" s="4">
        <v>40308021.59375</v>
      </c>
      <c r="AQ564" s="6">
        <v>19762457.515625</v>
      </c>
      <c r="AR564" s="6">
        <v>46523191.6015625</v>
      </c>
      <c r="AS564" s="7">
        <f t="shared" si="78"/>
        <v>33142824.55859375</v>
      </c>
      <c r="AT564" s="6">
        <v>24695810.7734375</v>
      </c>
      <c r="AU564" s="6">
        <v>13384025.28125</v>
      </c>
      <c r="AV564" s="7">
        <f t="shared" si="79"/>
        <v>19039918.02734375</v>
      </c>
      <c r="AW564" s="6">
        <v>7688772.859375</v>
      </c>
      <c r="AX564" s="6">
        <v>18041330.0546875</v>
      </c>
      <c r="AY564" s="7">
        <f t="shared" si="80"/>
        <v>12865051.45703125</v>
      </c>
      <c r="AZ564" s="6">
        <v>48005490.09375</v>
      </c>
      <c r="BA564" s="6">
        <v>109320084.015625</v>
      </c>
      <c r="BB564" s="6">
        <v>136330069.1875</v>
      </c>
      <c r="BC564" s="6">
        <v>48563187.90625</v>
      </c>
      <c r="BD564" s="6">
        <v>48683075.5</v>
      </c>
      <c r="BE564" s="6">
        <v>76861182.9375</v>
      </c>
    </row>
    <row r="565" spans="1:57" ht="42.75" x14ac:dyDescent="0.25">
      <c r="A565" s="3" t="s">
        <v>27</v>
      </c>
      <c r="B565" s="3" t="s">
        <v>1154</v>
      </c>
      <c r="C565" s="36" t="s">
        <v>1155</v>
      </c>
      <c r="D565" s="4">
        <v>37132639.167968802</v>
      </c>
      <c r="E565" s="4">
        <v>39739780.1328125</v>
      </c>
      <c r="F565" s="4">
        <v>27979160.515625</v>
      </c>
      <c r="G565" s="5">
        <f t="shared" si="72"/>
        <v>34950526.605468772</v>
      </c>
      <c r="H565" s="4">
        <v>63001432.1328125</v>
      </c>
      <c r="I565" s="4">
        <v>47323404.796875</v>
      </c>
      <c r="J565" s="4">
        <v>54659517.609375</v>
      </c>
      <c r="K565" s="5">
        <f t="shared" si="73"/>
        <v>54994784.846354164</v>
      </c>
      <c r="L565" s="4">
        <v>20140207.734375</v>
      </c>
      <c r="M565" s="4">
        <v>30399767.453125</v>
      </c>
      <c r="N565" s="4">
        <v>38305671.078125</v>
      </c>
      <c r="O565" s="5">
        <f t="shared" si="74"/>
        <v>29615215.421875</v>
      </c>
      <c r="P565" s="4">
        <v>11879634.7578125</v>
      </c>
      <c r="Q565" s="4">
        <v>7335712.046875</v>
      </c>
      <c r="R565" s="4">
        <v>8122845.125</v>
      </c>
      <c r="S565" s="5">
        <f t="shared" si="75"/>
        <v>9112730.643229166</v>
      </c>
      <c r="T565" s="4">
        <v>10957855.515625</v>
      </c>
      <c r="U565" s="4">
        <v>7333617.03125</v>
      </c>
      <c r="V565" s="4">
        <v>7364447.36328125</v>
      </c>
      <c r="W565" s="5">
        <f t="shared" si="76"/>
        <v>8551973.303385416</v>
      </c>
      <c r="X565" s="4">
        <v>5787281.3046875</v>
      </c>
      <c r="Y565" s="4">
        <v>7487977.15625</v>
      </c>
      <c r="Z565" s="4">
        <v>8715652.921875</v>
      </c>
      <c r="AA565" s="5">
        <f t="shared" si="77"/>
        <v>7330303.794270833</v>
      </c>
      <c r="AB565" s="4">
        <v>6711565.65625</v>
      </c>
      <c r="AC565" s="4">
        <v>2502986.53125</v>
      </c>
      <c r="AD565" s="4">
        <v>10591965.59375</v>
      </c>
      <c r="AE565" s="4">
        <v>11183686.859375</v>
      </c>
      <c r="AF565" s="4">
        <v>6871413.4375</v>
      </c>
      <c r="AG565" s="4">
        <v>7897635.65625</v>
      </c>
      <c r="AH565" s="4">
        <v>7112455</v>
      </c>
      <c r="AI565" s="4">
        <v>57181345.375</v>
      </c>
      <c r="AJ565" s="4">
        <v>15626210.53125</v>
      </c>
      <c r="AK565" s="4">
        <v>4971038.4375</v>
      </c>
      <c r="AL565" s="4">
        <v>6747410.84375</v>
      </c>
      <c r="AM565" s="4">
        <v>9123082.25</v>
      </c>
      <c r="AN565" s="4">
        <v>13807387.5625</v>
      </c>
      <c r="AO565" s="4">
        <v>16158926.453125</v>
      </c>
      <c r="AP565" s="4">
        <v>7069686.65625</v>
      </c>
      <c r="AQ565" s="6">
        <v>8328813.859375</v>
      </c>
      <c r="AR565" s="6">
        <v>15956755.1640625</v>
      </c>
      <c r="AS565" s="7">
        <f t="shared" si="78"/>
        <v>12142784.51171875</v>
      </c>
      <c r="AT565" s="6">
        <v>24808365.109375</v>
      </c>
      <c r="AU565" s="6">
        <v>15951435.5</v>
      </c>
      <c r="AV565" s="7">
        <f t="shared" si="79"/>
        <v>20379900.3046875</v>
      </c>
      <c r="AW565" s="6">
        <v>13790238.875</v>
      </c>
      <c r="AX565" s="6">
        <v>18518206.886718798</v>
      </c>
      <c r="AY565" s="7">
        <f t="shared" si="80"/>
        <v>16154222.880859399</v>
      </c>
      <c r="AZ565" s="6">
        <v>9311028.25</v>
      </c>
      <c r="BA565" s="6">
        <v>8043873.21875</v>
      </c>
      <c r="BB565" s="6">
        <v>8017871.21875</v>
      </c>
      <c r="BC565" s="6">
        <v>5323670.546875</v>
      </c>
      <c r="BD565" s="6">
        <v>3623552.671875</v>
      </c>
      <c r="BE565" s="6">
        <v>12694393.375</v>
      </c>
    </row>
    <row r="566" spans="1:57" ht="57" x14ac:dyDescent="0.25">
      <c r="A566" s="3" t="s">
        <v>27</v>
      </c>
      <c r="B566" s="3" t="s">
        <v>1156</v>
      </c>
      <c r="C566" s="36" t="s">
        <v>1157</v>
      </c>
      <c r="D566" s="4">
        <v>2160845.125</v>
      </c>
      <c r="E566" s="4">
        <v>1409376</v>
      </c>
      <c r="F566" s="4">
        <v>3697516.6875</v>
      </c>
      <c r="G566" s="5">
        <f t="shared" si="72"/>
        <v>2422579.2708333335</v>
      </c>
      <c r="H566" s="4">
        <v>2731984.375</v>
      </c>
      <c r="I566" s="4">
        <v>1935556.65625</v>
      </c>
      <c r="J566" s="4">
        <v>3016764.44921875</v>
      </c>
      <c r="K566" s="5">
        <f t="shared" si="73"/>
        <v>2561435.16015625</v>
      </c>
      <c r="L566" s="4">
        <v>4225712.19140625</v>
      </c>
      <c r="M566" s="4">
        <v>7380587.5625</v>
      </c>
      <c r="N566" s="4">
        <v>7581880.4921875</v>
      </c>
      <c r="O566" s="5">
        <f t="shared" si="74"/>
        <v>6396060.08203125</v>
      </c>
      <c r="P566" s="4">
        <v>2199344.34375</v>
      </c>
      <c r="Q566" s="4">
        <v>2912241.4375</v>
      </c>
      <c r="R566" s="4">
        <v>2902517.1875</v>
      </c>
      <c r="S566" s="5">
        <f t="shared" si="75"/>
        <v>2671367.65625</v>
      </c>
      <c r="T566" s="4">
        <v>1698297.03125</v>
      </c>
      <c r="U566" s="4">
        <v>711106.75</v>
      </c>
      <c r="V566" s="4">
        <v>748842.5</v>
      </c>
      <c r="W566" s="5">
        <f t="shared" si="76"/>
        <v>1052748.7604166667</v>
      </c>
      <c r="X566" s="4">
        <v>1474379.0546875</v>
      </c>
      <c r="Y566" s="4">
        <v>2523509.859375</v>
      </c>
      <c r="Z566" s="4">
        <v>2738050.3125</v>
      </c>
      <c r="AA566" s="5">
        <f t="shared" si="77"/>
        <v>2245313.0755208335</v>
      </c>
      <c r="AB566" s="4">
        <v>7953415.71875</v>
      </c>
      <c r="AC566" s="4">
        <v>43749798.71875</v>
      </c>
      <c r="AD566" s="4">
        <v>50504605.46875</v>
      </c>
      <c r="AE566" s="4">
        <v>78307356.671875</v>
      </c>
      <c r="AF566" s="4">
        <v>59493363.1875</v>
      </c>
      <c r="AG566" s="4">
        <v>54739391.8125</v>
      </c>
      <c r="AH566" s="4">
        <v>30605749.828125</v>
      </c>
      <c r="AI566" s="4">
        <v>69991960.9375</v>
      </c>
      <c r="AJ566" s="4">
        <v>41157034.96875</v>
      </c>
      <c r="AK566" s="4">
        <v>49744440.59375</v>
      </c>
      <c r="AL566" s="4">
        <v>61960480.6875</v>
      </c>
      <c r="AM566" s="4">
        <v>10100808.375</v>
      </c>
      <c r="AN566" s="4">
        <v>25261744.9375</v>
      </c>
      <c r="AO566" s="4">
        <v>8493707.46875</v>
      </c>
      <c r="AP566" s="4">
        <v>39032763.125</v>
      </c>
      <c r="AQ566" s="6">
        <v>1289883.09375</v>
      </c>
      <c r="AR566" s="6">
        <v>723358.28125</v>
      </c>
      <c r="AS566" s="7">
        <f t="shared" si="78"/>
        <v>1006620.6875</v>
      </c>
      <c r="AT566" s="6">
        <v>1121227.890625</v>
      </c>
      <c r="AU566" s="6">
        <v>1986026.671875</v>
      </c>
      <c r="AV566" s="7">
        <f t="shared" si="79"/>
        <v>1553627.28125</v>
      </c>
      <c r="AW566" s="6">
        <v>494964.671875</v>
      </c>
      <c r="AX566" s="6">
        <v>488173.28125</v>
      </c>
      <c r="AY566" s="7">
        <f t="shared" si="80"/>
        <v>491568.9765625</v>
      </c>
      <c r="AZ566" s="6">
        <v>36247859.234375</v>
      </c>
      <c r="BA566" s="6">
        <v>39227329.375</v>
      </c>
      <c r="BB566" s="6">
        <v>57414653.9375</v>
      </c>
      <c r="BC566" s="6">
        <v>45843963.40625</v>
      </c>
      <c r="BD566" s="6">
        <v>35314677.1015625</v>
      </c>
      <c r="BE566" s="6">
        <v>33471243.9375</v>
      </c>
    </row>
    <row r="567" spans="1:57" ht="42.75" x14ac:dyDescent="0.25">
      <c r="A567" s="3" t="s">
        <v>27</v>
      </c>
      <c r="B567" s="3" t="s">
        <v>1158</v>
      </c>
      <c r="C567" s="36" t="s">
        <v>1159</v>
      </c>
      <c r="D567" s="4">
        <v>971027.8828125</v>
      </c>
      <c r="E567" s="4">
        <v>1828301.39453125</v>
      </c>
      <c r="F567" s="4">
        <v>542775.578125</v>
      </c>
      <c r="G567" s="5">
        <f t="shared" si="72"/>
        <v>1114034.9518229167</v>
      </c>
      <c r="H567" s="4">
        <v>853452.9375</v>
      </c>
      <c r="I567" s="4">
        <v>423781.796875</v>
      </c>
      <c r="J567" s="4">
        <v>2528781.421875</v>
      </c>
      <c r="K567" s="5">
        <f t="shared" si="73"/>
        <v>1268672.0520833333</v>
      </c>
      <c r="L567" s="4">
        <v>5182722.6640625</v>
      </c>
      <c r="M567" s="4">
        <v>7586895.390625</v>
      </c>
      <c r="N567" s="4">
        <v>6913694.6171875</v>
      </c>
      <c r="O567" s="5">
        <f t="shared" si="74"/>
        <v>6561104.223958333</v>
      </c>
      <c r="P567" s="4">
        <v>2206200.71875</v>
      </c>
      <c r="Q567" s="4">
        <v>1769056.0703125</v>
      </c>
      <c r="R567" s="4">
        <v>624056.51171875</v>
      </c>
      <c r="S567" s="5">
        <f t="shared" si="75"/>
        <v>1533104.43359375</v>
      </c>
      <c r="T567" s="4">
        <v>1884885.796875</v>
      </c>
      <c r="U567" s="4">
        <v>678712.9765625</v>
      </c>
      <c r="V567" s="4">
        <v>1617909.8125</v>
      </c>
      <c r="W567" s="5">
        <f t="shared" si="76"/>
        <v>1393836.1953125</v>
      </c>
      <c r="X567" s="4">
        <v>850889.984375</v>
      </c>
      <c r="Y567" s="4">
        <v>1691951.734375</v>
      </c>
      <c r="Z567" s="4">
        <v>1554410.71875</v>
      </c>
      <c r="AA567" s="5">
        <f t="shared" si="77"/>
        <v>1365750.8125</v>
      </c>
      <c r="AB567" s="4">
        <v>1702185.890625</v>
      </c>
      <c r="AC567" s="4">
        <v>4946661.875</v>
      </c>
      <c r="AD567" s="4">
        <v>2213700.5</v>
      </c>
      <c r="AE567" s="4">
        <v>21812459.5625</v>
      </c>
      <c r="AF567" s="4">
        <v>2064582.25</v>
      </c>
      <c r="AG567" s="4">
        <v>6264106.8125</v>
      </c>
      <c r="AH567" s="4">
        <v>6655641.84375</v>
      </c>
      <c r="AI567" s="4">
        <v>31340139.6875</v>
      </c>
      <c r="AJ567" s="4">
        <v>32500884.96875</v>
      </c>
      <c r="AK567" s="4">
        <v>10809168.375</v>
      </c>
      <c r="AL567" s="4">
        <v>12047534.75</v>
      </c>
      <c r="AM567" s="4">
        <v>2408895.078125</v>
      </c>
      <c r="AN567" s="4">
        <v>3350256.734375</v>
      </c>
      <c r="AO567" s="4">
        <v>6872857.6875</v>
      </c>
      <c r="AP567" s="4">
        <v>9591951.96875</v>
      </c>
      <c r="AQ567" s="6">
        <v>1563317.53125</v>
      </c>
      <c r="AR567" s="6">
        <v>3580176.65625</v>
      </c>
      <c r="AS567" s="7">
        <f t="shared" si="78"/>
        <v>2571747.09375</v>
      </c>
      <c r="AT567" s="6">
        <v>230718.1875</v>
      </c>
      <c r="AU567" s="6">
        <v>310948.75</v>
      </c>
      <c r="AV567" s="7">
        <f t="shared" si="79"/>
        <v>270833.46875</v>
      </c>
      <c r="AW567" s="6">
        <v>188881.9375</v>
      </c>
      <c r="AX567" s="6">
        <v>944334</v>
      </c>
      <c r="AY567" s="7">
        <f t="shared" si="80"/>
        <v>566607.96875</v>
      </c>
      <c r="AZ567" s="6">
        <v>37924717.625</v>
      </c>
      <c r="BA567" s="6">
        <v>7419830.140625</v>
      </c>
      <c r="BB567" s="6">
        <v>6523357.25</v>
      </c>
      <c r="BC567" s="6">
        <v>9140058.875</v>
      </c>
      <c r="BD567" s="6">
        <v>52957486.21875</v>
      </c>
      <c r="BE567" s="6">
        <v>2263434.875</v>
      </c>
    </row>
    <row r="568" spans="1:57" ht="57" x14ac:dyDescent="0.25">
      <c r="A568" s="3" t="s">
        <v>27</v>
      </c>
      <c r="B568" s="3" t="s">
        <v>1160</v>
      </c>
      <c r="C568" s="36" t="s">
        <v>1161</v>
      </c>
      <c r="D568" s="4">
        <v>2001515.578125</v>
      </c>
      <c r="E568" s="4">
        <v>2492408.8828125</v>
      </c>
      <c r="F568" s="4">
        <v>1988496.08203125</v>
      </c>
      <c r="G568" s="5">
        <f t="shared" si="72"/>
        <v>2160806.84765625</v>
      </c>
      <c r="H568" s="4">
        <v>2712402.8671875</v>
      </c>
      <c r="I568" s="4">
        <v>2750580.58203125</v>
      </c>
      <c r="J568" s="4">
        <v>2431137.83203125</v>
      </c>
      <c r="K568" s="5">
        <f t="shared" si="73"/>
        <v>2631373.7604166665</v>
      </c>
      <c r="L568" s="4">
        <v>4757307.8671875</v>
      </c>
      <c r="M568" s="4">
        <v>4159937.3046875</v>
      </c>
      <c r="N568" s="4">
        <v>3968146.0546875</v>
      </c>
      <c r="O568" s="5">
        <f t="shared" si="74"/>
        <v>4295130.408854167</v>
      </c>
      <c r="P568" s="4">
        <v>45197329.5234375</v>
      </c>
      <c r="Q568" s="4">
        <v>18130015.734375</v>
      </c>
      <c r="R568" s="4">
        <v>20493391.515625</v>
      </c>
      <c r="S568" s="5">
        <f t="shared" si="75"/>
        <v>27940245.591145832</v>
      </c>
      <c r="T568" s="4">
        <v>825746.84375</v>
      </c>
      <c r="U568" s="4">
        <v>1622491.921875</v>
      </c>
      <c r="V568" s="4">
        <v>614957.3359375</v>
      </c>
      <c r="W568" s="5">
        <f t="shared" si="76"/>
        <v>1021065.3671875</v>
      </c>
      <c r="X568" s="4">
        <v>2635457.03125</v>
      </c>
      <c r="Y568" s="4">
        <v>4040792.0625</v>
      </c>
      <c r="Z568" s="4">
        <v>3905727.6875</v>
      </c>
      <c r="AA568" s="5">
        <f t="shared" si="77"/>
        <v>3527325.59375</v>
      </c>
      <c r="AB568" s="4">
        <v>5054383.03125</v>
      </c>
      <c r="AC568" s="4">
        <v>22419980.03125</v>
      </c>
      <c r="AD568" s="4">
        <v>26980913.5</v>
      </c>
      <c r="AE568" s="4">
        <v>38570749.3125</v>
      </c>
      <c r="AF568" s="4">
        <v>24714224.4375</v>
      </c>
      <c r="AG568" s="4">
        <v>25485987.625</v>
      </c>
      <c r="AH568" s="4">
        <v>54166242.78125</v>
      </c>
      <c r="AI568" s="4">
        <v>30556377.8125</v>
      </c>
      <c r="AJ568" s="4">
        <v>20241847.5625</v>
      </c>
      <c r="AK568" s="4">
        <v>27194078.34375</v>
      </c>
      <c r="AL568" s="4">
        <v>32509021.09375</v>
      </c>
      <c r="AM568" s="4">
        <v>11746025.546875</v>
      </c>
      <c r="AN568" s="4">
        <v>35119705.375</v>
      </c>
      <c r="AO568" s="4">
        <v>10897501.203125</v>
      </c>
      <c r="AP568" s="4">
        <v>21986735.875</v>
      </c>
      <c r="AQ568" s="6">
        <v>8529749.53125</v>
      </c>
      <c r="AR568" s="6">
        <v>7708775.234375</v>
      </c>
      <c r="AS568" s="7">
        <f t="shared" si="78"/>
        <v>8119262.3828125</v>
      </c>
      <c r="AT568" s="6">
        <v>7648733.453125</v>
      </c>
      <c r="AU568" s="6">
        <v>6617749.390625</v>
      </c>
      <c r="AV568" s="7">
        <f t="shared" si="79"/>
        <v>7133241.421875</v>
      </c>
      <c r="AW568" s="6">
        <v>7938975</v>
      </c>
      <c r="AX568" s="6">
        <v>6812233.3125</v>
      </c>
      <c r="AY568" s="7">
        <f t="shared" si="80"/>
        <v>7375604.15625</v>
      </c>
      <c r="AZ568" s="6">
        <v>31402770.625</v>
      </c>
      <c r="BA568" s="6">
        <v>20126495.46875</v>
      </c>
      <c r="BB568" s="6">
        <v>73549132.59375</v>
      </c>
      <c r="BC568" s="6">
        <v>50684975.875</v>
      </c>
      <c r="BD568" s="6">
        <v>36003224.25</v>
      </c>
      <c r="BE568" s="6">
        <v>46158458.4375</v>
      </c>
    </row>
    <row r="569" spans="1:57" ht="42.75" x14ac:dyDescent="0.25">
      <c r="A569" s="3" t="s">
        <v>27</v>
      </c>
      <c r="B569" s="3" t="s">
        <v>1162</v>
      </c>
      <c r="C569" s="36" t="s">
        <v>1163</v>
      </c>
      <c r="D569" s="4">
        <v>3389627.6171875</v>
      </c>
      <c r="E569" s="4">
        <v>6572501.109375</v>
      </c>
      <c r="F569" s="4">
        <v>5493982.0546875</v>
      </c>
      <c r="G569" s="5">
        <f t="shared" si="72"/>
        <v>5152036.927083333</v>
      </c>
      <c r="H569" s="4">
        <v>11125825.578125</v>
      </c>
      <c r="I569" s="4">
        <v>10741566.953125</v>
      </c>
      <c r="J569" s="4">
        <v>7966721.15625</v>
      </c>
      <c r="K569" s="5">
        <f t="shared" si="73"/>
        <v>9944704.5625</v>
      </c>
      <c r="L569" s="4">
        <v>5970352.578125</v>
      </c>
      <c r="M569" s="4">
        <v>7517903.671875</v>
      </c>
      <c r="N569" s="4">
        <v>5098096.5390625</v>
      </c>
      <c r="O569" s="5">
        <f t="shared" si="74"/>
        <v>6195450.9296875</v>
      </c>
      <c r="P569" s="4">
        <v>7769490.984375</v>
      </c>
      <c r="Q569" s="4">
        <v>7006725.1875</v>
      </c>
      <c r="R569" s="4">
        <v>4485360.671875</v>
      </c>
      <c r="S569" s="5">
        <f t="shared" si="75"/>
        <v>6420525.614583333</v>
      </c>
      <c r="T569" s="4">
        <v>8998763.453125</v>
      </c>
      <c r="U569" s="4">
        <v>6844316.3125</v>
      </c>
      <c r="V569" s="4">
        <v>5600708.859375</v>
      </c>
      <c r="W569" s="5">
        <f t="shared" si="76"/>
        <v>7147929.541666667</v>
      </c>
      <c r="X569" s="4">
        <v>10122551.71875</v>
      </c>
      <c r="Y569" s="4">
        <v>8060841.53125</v>
      </c>
      <c r="Z569" s="4">
        <v>6721734.859375</v>
      </c>
      <c r="AA569" s="5">
        <f t="shared" si="77"/>
        <v>8301709.369791667</v>
      </c>
      <c r="AB569" s="4">
        <v>1916617.984375</v>
      </c>
      <c r="AC569" s="4">
        <v>20128868.6875</v>
      </c>
      <c r="AD569" s="4">
        <v>86527030.1875</v>
      </c>
      <c r="AE569" s="4">
        <v>38914659.375</v>
      </c>
      <c r="AF569" s="4">
        <v>17161189.3125</v>
      </c>
      <c r="AG569" s="4">
        <v>9594252.53125</v>
      </c>
      <c r="AH569" s="4">
        <v>7265971.03125</v>
      </c>
      <c r="AI569" s="4">
        <v>10214492.40625</v>
      </c>
      <c r="AJ569" s="4">
        <v>1807814.734375</v>
      </c>
      <c r="AK569" s="4">
        <v>10585191.96875</v>
      </c>
      <c r="AL569" s="4">
        <v>6115399.09375</v>
      </c>
      <c r="AM569" s="4">
        <v>3824167.46875</v>
      </c>
      <c r="AN569" s="4">
        <v>3454432.125</v>
      </c>
      <c r="AO569" s="4">
        <v>1080634.703125</v>
      </c>
      <c r="AP569" s="4">
        <v>13921952.875</v>
      </c>
      <c r="AQ569" s="6">
        <v>997634.9375</v>
      </c>
      <c r="AR569" s="6">
        <v>1114984.09375</v>
      </c>
      <c r="AS569" s="7">
        <f t="shared" si="78"/>
        <v>1056309.515625</v>
      </c>
      <c r="AT569" s="6">
        <v>881825.7734375</v>
      </c>
      <c r="AU569" s="6">
        <v>354243.46875</v>
      </c>
      <c r="AV569" s="7">
        <f t="shared" si="79"/>
        <v>618034.62109375</v>
      </c>
      <c r="AW569" s="6">
        <v>550601.90625</v>
      </c>
      <c r="AX569" s="6">
        <v>700796.9765625</v>
      </c>
      <c r="AY569" s="7">
        <f t="shared" si="80"/>
        <v>625699.44140625</v>
      </c>
      <c r="AZ569" s="6">
        <v>15256771.375</v>
      </c>
      <c r="BA569" s="6">
        <v>26101551.1875</v>
      </c>
      <c r="BB569" s="6">
        <v>50474327.71875</v>
      </c>
      <c r="BC569" s="6">
        <v>22236605.46875</v>
      </c>
      <c r="BD569" s="6">
        <v>23398354</v>
      </c>
      <c r="BE569" s="6">
        <v>30682252.84375</v>
      </c>
    </row>
    <row r="570" spans="1:57" ht="42.75" x14ac:dyDescent="0.25">
      <c r="A570" s="3" t="s">
        <v>27</v>
      </c>
      <c r="B570" s="3" t="s">
        <v>1164</v>
      </c>
      <c r="C570" s="36" t="s">
        <v>1165</v>
      </c>
      <c r="D570" s="4">
        <v>428193.40625</v>
      </c>
      <c r="E570" s="4">
        <v>1362243.328125</v>
      </c>
      <c r="F570" s="4">
        <v>1236613</v>
      </c>
      <c r="G570" s="5">
        <f t="shared" si="72"/>
        <v>1009016.578125</v>
      </c>
      <c r="H570" s="4">
        <v>2462166.1875</v>
      </c>
      <c r="I570" s="4">
        <v>1705474.265625</v>
      </c>
      <c r="J570" s="4">
        <v>2447251.765625</v>
      </c>
      <c r="K570" s="5">
        <f t="shared" si="73"/>
        <v>2204964.0729166665</v>
      </c>
      <c r="L570" s="4">
        <v>0</v>
      </c>
      <c r="M570" s="4">
        <v>457902.875</v>
      </c>
      <c r="N570" s="4">
        <v>1216419.25</v>
      </c>
      <c r="O570" s="5">
        <f t="shared" si="74"/>
        <v>558107.375</v>
      </c>
      <c r="P570" s="4">
        <v>3161201.875</v>
      </c>
      <c r="Q570" s="4">
        <v>1847216.90625</v>
      </c>
      <c r="R570" s="4">
        <v>3069650.125</v>
      </c>
      <c r="S570" s="5">
        <f t="shared" si="75"/>
        <v>2692689.6354166665</v>
      </c>
      <c r="T570" s="4">
        <v>1400088.96875</v>
      </c>
      <c r="U570" s="4">
        <v>388733.671875</v>
      </c>
      <c r="V570" s="4">
        <v>1163708.359375</v>
      </c>
      <c r="W570" s="5">
        <f t="shared" si="76"/>
        <v>984177</v>
      </c>
      <c r="X570" s="4">
        <v>436593.90625</v>
      </c>
      <c r="Y570" s="4">
        <v>873125.453125</v>
      </c>
      <c r="Z570" s="4">
        <v>243456.21875</v>
      </c>
      <c r="AA570" s="5">
        <f t="shared" si="77"/>
        <v>517725.19270833331</v>
      </c>
      <c r="AB570" s="4">
        <v>17934347.40625</v>
      </c>
      <c r="AC570" s="4">
        <v>23925144.25</v>
      </c>
      <c r="AD570" s="4">
        <v>25819770.9375</v>
      </c>
      <c r="AE570" s="4">
        <v>36149180.53125</v>
      </c>
      <c r="AF570" s="4">
        <v>24067127.46875</v>
      </c>
      <c r="AG570" s="4">
        <v>25006143.75</v>
      </c>
      <c r="AH570" s="4">
        <v>11014893.34375</v>
      </c>
      <c r="AI570" s="4">
        <v>39397409.0625</v>
      </c>
      <c r="AJ570" s="4">
        <v>15912444.625</v>
      </c>
      <c r="AK570" s="4">
        <v>27106216.28125</v>
      </c>
      <c r="AL570" s="4">
        <v>15991315.875</v>
      </c>
      <c r="AM570" s="4">
        <v>12390856.125</v>
      </c>
      <c r="AN570" s="4">
        <v>16243463.875</v>
      </c>
      <c r="AO570" s="4">
        <v>5525716.28125</v>
      </c>
      <c r="AP570" s="4">
        <v>16321500.90625</v>
      </c>
      <c r="AQ570" s="6">
        <v>1526226.4765625</v>
      </c>
      <c r="AR570" s="6">
        <v>1772149.421875</v>
      </c>
      <c r="AS570" s="7">
        <f t="shared" si="78"/>
        <v>1649187.94921875</v>
      </c>
      <c r="AT570" s="6">
        <v>987237.3125</v>
      </c>
      <c r="AU570" s="6">
        <v>1855910.4375</v>
      </c>
      <c r="AV570" s="7">
        <f t="shared" si="79"/>
        <v>1421573.875</v>
      </c>
      <c r="AW570" s="6">
        <v>927032.5</v>
      </c>
      <c r="AX570" s="6">
        <v>1022547.46875</v>
      </c>
      <c r="AY570" s="7">
        <f t="shared" si="80"/>
        <v>974789.984375</v>
      </c>
      <c r="AZ570" s="6">
        <v>4722644.71875</v>
      </c>
      <c r="BA570" s="6">
        <v>14123841.375</v>
      </c>
      <c r="BB570" s="6">
        <v>22242804.25</v>
      </c>
      <c r="BC570" s="6">
        <v>13934198.5</v>
      </c>
      <c r="BD570" s="6">
        <v>6708279.25</v>
      </c>
      <c r="BE570" s="6">
        <v>10218367.3125</v>
      </c>
    </row>
    <row r="571" spans="1:57" ht="42.75" x14ac:dyDescent="0.25">
      <c r="A571" s="3" t="s">
        <v>27</v>
      </c>
      <c r="B571" s="3" t="s">
        <v>1166</v>
      </c>
      <c r="C571" s="36" t="s">
        <v>1167</v>
      </c>
      <c r="D571" s="4">
        <v>4058614.84375</v>
      </c>
      <c r="E571" s="4">
        <v>4200425.0390625</v>
      </c>
      <c r="F571" s="4">
        <v>3465125.3046875</v>
      </c>
      <c r="G571" s="5">
        <f t="shared" si="72"/>
        <v>3908055.0625</v>
      </c>
      <c r="H571" s="4">
        <v>2775216.609375</v>
      </c>
      <c r="I571" s="4">
        <v>2129525.015625</v>
      </c>
      <c r="J571" s="4">
        <v>2266969.359375</v>
      </c>
      <c r="K571" s="5">
        <f t="shared" si="73"/>
        <v>2390570.328125</v>
      </c>
      <c r="L571" s="4">
        <v>15094752.6875</v>
      </c>
      <c r="M571" s="4">
        <v>17857713.8984375</v>
      </c>
      <c r="N571" s="4">
        <v>20049528.078125</v>
      </c>
      <c r="O571" s="5">
        <f t="shared" si="74"/>
        <v>17667331.5546875</v>
      </c>
      <c r="P571" s="4">
        <v>7394528.328125</v>
      </c>
      <c r="Q571" s="4">
        <v>3231427.1015625</v>
      </c>
      <c r="R571" s="4">
        <v>3476807.03125</v>
      </c>
      <c r="S571" s="5">
        <f t="shared" si="75"/>
        <v>4700920.8203125</v>
      </c>
      <c r="T571" s="4">
        <v>6245105.59375</v>
      </c>
      <c r="U571" s="4">
        <v>4712560.65625</v>
      </c>
      <c r="V571" s="4">
        <v>5226918.3125</v>
      </c>
      <c r="W571" s="5">
        <f t="shared" si="76"/>
        <v>5394861.520833333</v>
      </c>
      <c r="X571" s="4">
        <v>2131535.2890625</v>
      </c>
      <c r="Y571" s="4">
        <v>2063498.5546875</v>
      </c>
      <c r="Z571" s="4">
        <v>3393689.578125</v>
      </c>
      <c r="AA571" s="5">
        <f t="shared" si="77"/>
        <v>2529574.4739583335</v>
      </c>
      <c r="AB571" s="4">
        <v>2885783.6875</v>
      </c>
      <c r="AC571" s="4">
        <v>36259936.53125</v>
      </c>
      <c r="AD571" s="4">
        <v>37106265.84375</v>
      </c>
      <c r="AE571" s="4">
        <v>63028244.28125</v>
      </c>
      <c r="AF571" s="4">
        <v>67810051.15625</v>
      </c>
      <c r="AG571" s="4">
        <v>21015052.125</v>
      </c>
      <c r="AH571" s="4">
        <v>9809352.15625</v>
      </c>
      <c r="AI571" s="4">
        <v>241034331.8125</v>
      </c>
      <c r="AJ571" s="4">
        <v>96360931.875</v>
      </c>
      <c r="AK571" s="4">
        <v>26036718.65625</v>
      </c>
      <c r="AL571" s="4">
        <v>153236852.65625</v>
      </c>
      <c r="AM571" s="4">
        <v>3440035.21875</v>
      </c>
      <c r="AN571" s="4">
        <v>7551970.375</v>
      </c>
      <c r="AO571" s="4">
        <v>24651304.75</v>
      </c>
      <c r="AP571" s="4">
        <v>21867220.6875</v>
      </c>
      <c r="AQ571" s="6">
        <v>1050249.5</v>
      </c>
      <c r="AR571" s="6">
        <v>2760778.5625</v>
      </c>
      <c r="AS571" s="7">
        <f t="shared" si="78"/>
        <v>1905514.03125</v>
      </c>
      <c r="AT571" s="6">
        <v>955655.5390625</v>
      </c>
      <c r="AU571" s="6">
        <v>1071218.15625</v>
      </c>
      <c r="AV571" s="7">
        <f t="shared" si="79"/>
        <v>1013436.84765625</v>
      </c>
      <c r="AW571" s="6">
        <v>1109281.5</v>
      </c>
      <c r="AX571" s="6">
        <v>1432792.3046875</v>
      </c>
      <c r="AY571" s="7">
        <f t="shared" si="80"/>
        <v>1271036.90234375</v>
      </c>
      <c r="AZ571" s="6">
        <v>3996428.9375</v>
      </c>
      <c r="BA571" s="6">
        <v>10967501.3125</v>
      </c>
      <c r="BB571" s="6">
        <v>18273967.65625</v>
      </c>
      <c r="BC571" s="6">
        <v>8200975.625</v>
      </c>
      <c r="BD571" s="6">
        <v>5882254.5</v>
      </c>
      <c r="BE571" s="6">
        <v>4190941.4375</v>
      </c>
    </row>
    <row r="572" spans="1:57" ht="42.75" x14ac:dyDescent="0.25">
      <c r="A572" s="3" t="s">
        <v>27</v>
      </c>
      <c r="B572" s="3" t="s">
        <v>1168</v>
      </c>
      <c r="C572" s="36" t="s">
        <v>1169</v>
      </c>
      <c r="D572" s="4">
        <v>355208.6796875</v>
      </c>
      <c r="E572" s="4">
        <v>282839.4453125</v>
      </c>
      <c r="F572" s="4">
        <v>1063964.5234375</v>
      </c>
      <c r="G572" s="5">
        <f t="shared" si="72"/>
        <v>567337.54947916663</v>
      </c>
      <c r="H572" s="4">
        <v>350246.1875</v>
      </c>
      <c r="I572" s="4">
        <v>860645.2265625</v>
      </c>
      <c r="J572" s="4">
        <v>1992397.4140625</v>
      </c>
      <c r="K572" s="5">
        <f t="shared" si="73"/>
        <v>1067762.9427083333</v>
      </c>
      <c r="L572" s="4">
        <v>1197154.203125</v>
      </c>
      <c r="M572" s="4">
        <v>1888593.8046875</v>
      </c>
      <c r="N572" s="4">
        <v>1356040.9140625</v>
      </c>
      <c r="O572" s="5">
        <f t="shared" si="74"/>
        <v>1480596.3072916667</v>
      </c>
      <c r="P572" s="4">
        <v>1483418.875</v>
      </c>
      <c r="Q572" s="4">
        <v>972376.8203125</v>
      </c>
      <c r="R572" s="4">
        <v>1629279.9375</v>
      </c>
      <c r="S572" s="5">
        <f t="shared" si="75"/>
        <v>1361691.8776041667</v>
      </c>
      <c r="T572" s="4">
        <v>1031692.2265625</v>
      </c>
      <c r="U572" s="4">
        <v>1083383.453125</v>
      </c>
      <c r="V572" s="4">
        <v>530671.328125</v>
      </c>
      <c r="W572" s="5">
        <f t="shared" si="76"/>
        <v>881915.66927083337</v>
      </c>
      <c r="X572" s="4">
        <v>749291.6953125</v>
      </c>
      <c r="Y572" s="4">
        <v>1358796.421875</v>
      </c>
      <c r="Z572" s="4">
        <v>493729.734375</v>
      </c>
      <c r="AA572" s="5">
        <f t="shared" si="77"/>
        <v>867272.6171875</v>
      </c>
      <c r="AB572" s="4">
        <v>22670446.734375</v>
      </c>
      <c r="AC572" s="4">
        <v>7725560.6875</v>
      </c>
      <c r="AD572" s="4">
        <v>5313631.71875</v>
      </c>
      <c r="AE572" s="4">
        <v>3449682.5625</v>
      </c>
      <c r="AF572" s="4">
        <v>6018235.28125</v>
      </c>
      <c r="AG572" s="4">
        <v>15272775.65625</v>
      </c>
      <c r="AH572" s="4">
        <v>8637932.78125</v>
      </c>
      <c r="AI572" s="4">
        <v>5696771.78125</v>
      </c>
      <c r="AJ572" s="4">
        <v>10834759.625</v>
      </c>
      <c r="AK572" s="4">
        <v>4406459.78125</v>
      </c>
      <c r="AL572" s="4">
        <v>5086532.78125</v>
      </c>
      <c r="AM572" s="4">
        <v>10133293.15625</v>
      </c>
      <c r="AN572" s="4">
        <v>16836589.0625</v>
      </c>
      <c r="AO572" s="4">
        <v>21253391.484375</v>
      </c>
      <c r="AP572" s="4">
        <v>6857908.6875</v>
      </c>
      <c r="AQ572" s="6">
        <v>4427599.9375</v>
      </c>
      <c r="AR572" s="6">
        <v>2107332.28125</v>
      </c>
      <c r="AS572" s="7">
        <f t="shared" si="78"/>
        <v>3267466.109375</v>
      </c>
      <c r="AT572" s="6">
        <v>2636409.953125</v>
      </c>
      <c r="AU572" s="6">
        <v>2839607.921875</v>
      </c>
      <c r="AV572" s="7">
        <f t="shared" si="79"/>
        <v>2738008.9375</v>
      </c>
      <c r="AW572" s="6">
        <v>2997333.9375</v>
      </c>
      <c r="AX572" s="6">
        <v>2688260.734375</v>
      </c>
      <c r="AY572" s="7">
        <f t="shared" si="80"/>
        <v>2842797.3359375</v>
      </c>
      <c r="AZ572" s="6">
        <v>11000032.875</v>
      </c>
      <c r="BA572" s="6">
        <v>1574645.28125</v>
      </c>
      <c r="BB572" s="6">
        <v>8995090.78125</v>
      </c>
      <c r="BC572" s="6">
        <v>8972107.34375</v>
      </c>
      <c r="BD572" s="6">
        <v>25741742.75</v>
      </c>
      <c r="BE572" s="6">
        <v>10872166.03125</v>
      </c>
    </row>
    <row r="573" spans="1:57" ht="42.75" x14ac:dyDescent="0.25">
      <c r="A573" s="3" t="s">
        <v>27</v>
      </c>
      <c r="B573" s="3" t="s">
        <v>1170</v>
      </c>
      <c r="C573" s="36" t="s">
        <v>1171</v>
      </c>
      <c r="D573" s="4">
        <v>1419102.09375</v>
      </c>
      <c r="E573" s="4">
        <v>3785953.0546875</v>
      </c>
      <c r="F573" s="4">
        <v>3580203.9765625</v>
      </c>
      <c r="G573" s="5">
        <f t="shared" si="72"/>
        <v>2928419.7083333335</v>
      </c>
      <c r="H573" s="4">
        <v>980604.9921875</v>
      </c>
      <c r="I573" s="4">
        <v>1078803.625</v>
      </c>
      <c r="J573" s="4">
        <v>1871888.5390625</v>
      </c>
      <c r="K573" s="5">
        <f t="shared" si="73"/>
        <v>1310432.3854166667</v>
      </c>
      <c r="L573" s="4">
        <v>8356645.8125</v>
      </c>
      <c r="M573" s="4">
        <v>9365675.375</v>
      </c>
      <c r="N573" s="4">
        <v>7992085.078125</v>
      </c>
      <c r="O573" s="5">
        <f t="shared" si="74"/>
        <v>8571468.755208334</v>
      </c>
      <c r="P573" s="4">
        <v>969548.03125</v>
      </c>
      <c r="Q573" s="4">
        <v>99414.5</v>
      </c>
      <c r="R573" s="4">
        <v>0</v>
      </c>
      <c r="S573" s="5">
        <f t="shared" si="75"/>
        <v>356320.84375</v>
      </c>
      <c r="T573" s="4">
        <v>383923.4140625</v>
      </c>
      <c r="U573" s="4">
        <v>536571.71484375</v>
      </c>
      <c r="V573" s="4">
        <v>381776.1875</v>
      </c>
      <c r="W573" s="5">
        <f t="shared" si="76"/>
        <v>434090.43880208331</v>
      </c>
      <c r="X573" s="4">
        <v>1008274.984375</v>
      </c>
      <c r="Y573" s="4">
        <v>3285436.8828125</v>
      </c>
      <c r="Z573" s="4">
        <v>4861774.37109375</v>
      </c>
      <c r="AA573" s="5">
        <f t="shared" si="77"/>
        <v>3051828.74609375</v>
      </c>
      <c r="AB573" s="4">
        <v>2627513.171875</v>
      </c>
      <c r="AC573" s="4">
        <v>33214688.90625</v>
      </c>
      <c r="AD573" s="4">
        <v>41603370.0625</v>
      </c>
      <c r="AE573" s="4">
        <v>73312977.40625</v>
      </c>
      <c r="AF573" s="4">
        <v>58627288.5</v>
      </c>
      <c r="AG573" s="4">
        <v>18517378.25</v>
      </c>
      <c r="AH573" s="4">
        <v>15077550.125</v>
      </c>
      <c r="AI573" s="4">
        <v>61087045.75</v>
      </c>
      <c r="AJ573" s="4">
        <v>48380475.375</v>
      </c>
      <c r="AK573" s="4">
        <v>33538548.8125</v>
      </c>
      <c r="AL573" s="4">
        <v>39172206.6875</v>
      </c>
      <c r="AM573" s="4">
        <v>11478886.953125</v>
      </c>
      <c r="AN573" s="4">
        <v>19415571.21875</v>
      </c>
      <c r="AO573" s="4">
        <v>7473324.75</v>
      </c>
      <c r="AP573" s="4">
        <v>19909802.875</v>
      </c>
      <c r="AQ573" s="6">
        <v>797567.3515625</v>
      </c>
      <c r="AR573" s="6">
        <v>755578.375</v>
      </c>
      <c r="AS573" s="7">
        <f t="shared" si="78"/>
        <v>776572.86328125</v>
      </c>
      <c r="AT573" s="6">
        <v>359560.34375</v>
      </c>
      <c r="AU573" s="6">
        <v>504340.859375</v>
      </c>
      <c r="AV573" s="7">
        <f t="shared" si="79"/>
        <v>431950.6015625</v>
      </c>
      <c r="AW573" s="6">
        <v>684521.359375</v>
      </c>
      <c r="AX573" s="6">
        <v>372975.71875</v>
      </c>
      <c r="AY573" s="7">
        <f t="shared" si="80"/>
        <v>528748.5390625</v>
      </c>
      <c r="AZ573" s="6">
        <v>24992607.3125</v>
      </c>
      <c r="BA573" s="6">
        <v>21457925.8125</v>
      </c>
      <c r="BB573" s="6">
        <v>23420308.40625</v>
      </c>
      <c r="BC573" s="6">
        <v>21820155.25</v>
      </c>
      <c r="BD573" s="6">
        <v>26737879.21875</v>
      </c>
      <c r="BE573" s="6">
        <v>7369957</v>
      </c>
    </row>
    <row r="574" spans="1:57" ht="28.5" x14ac:dyDescent="0.25">
      <c r="A574" s="3" t="s">
        <v>27</v>
      </c>
      <c r="B574" s="3" t="s">
        <v>1172</v>
      </c>
      <c r="C574" s="36" t="s">
        <v>1173</v>
      </c>
      <c r="D574" s="4">
        <v>3478139.0859375</v>
      </c>
      <c r="E574" s="4">
        <v>7429816.34375</v>
      </c>
      <c r="F574" s="4">
        <v>5187537.03125</v>
      </c>
      <c r="G574" s="5">
        <f t="shared" si="72"/>
        <v>5365164.153645833</v>
      </c>
      <c r="H574" s="4">
        <v>9265090.921875</v>
      </c>
      <c r="I574" s="4">
        <v>10579341.546875</v>
      </c>
      <c r="J574" s="4">
        <v>8592917</v>
      </c>
      <c r="K574" s="5">
        <f t="shared" si="73"/>
        <v>9479116.489583334</v>
      </c>
      <c r="L574" s="4">
        <v>48501599.71875</v>
      </c>
      <c r="M574" s="4">
        <v>25265545.5</v>
      </c>
      <c r="N574" s="4">
        <v>31318095.625</v>
      </c>
      <c r="O574" s="5">
        <f t="shared" si="74"/>
        <v>35028413.614583336</v>
      </c>
      <c r="P574" s="4">
        <v>6095463.46875</v>
      </c>
      <c r="Q574" s="4">
        <v>4731683.71875</v>
      </c>
      <c r="R574" s="4">
        <v>6267388.78125</v>
      </c>
      <c r="S574" s="5">
        <f t="shared" si="75"/>
        <v>5698178.65625</v>
      </c>
      <c r="T574" s="4">
        <v>4761309.5546875</v>
      </c>
      <c r="U574" s="4">
        <v>4175082.109375</v>
      </c>
      <c r="V574" s="4">
        <v>3048610.71875</v>
      </c>
      <c r="W574" s="5">
        <f t="shared" si="76"/>
        <v>3995000.7942708335</v>
      </c>
      <c r="X574" s="4">
        <v>3577440.6796875</v>
      </c>
      <c r="Y574" s="4">
        <v>6005788.109375</v>
      </c>
      <c r="Z574" s="4">
        <v>3706163.34375</v>
      </c>
      <c r="AA574" s="5">
        <f t="shared" si="77"/>
        <v>4429797.377604167</v>
      </c>
      <c r="AB574" s="4">
        <v>33199946.828125</v>
      </c>
      <c r="AC574" s="4">
        <v>54877594.375</v>
      </c>
      <c r="AD574" s="4">
        <v>26496629.8125</v>
      </c>
      <c r="AE574" s="4">
        <v>30486529.6875</v>
      </c>
      <c r="AF574" s="4">
        <v>30955261.03125</v>
      </c>
      <c r="AG574" s="4">
        <v>52535031.8125</v>
      </c>
      <c r="AH574" s="4">
        <v>76197333.40625</v>
      </c>
      <c r="AI574" s="4">
        <v>14917194.3125</v>
      </c>
      <c r="AJ574" s="4">
        <v>20626487.875</v>
      </c>
      <c r="AK574" s="4">
        <v>30831395.9375</v>
      </c>
      <c r="AL574" s="4">
        <v>43257677.84375</v>
      </c>
      <c r="AM574" s="4">
        <v>9061289.0625</v>
      </c>
      <c r="AN574" s="4">
        <v>19359181.953125</v>
      </c>
      <c r="AO574" s="4">
        <v>11234902.8125</v>
      </c>
      <c r="AP574" s="4">
        <v>77414077.1875</v>
      </c>
      <c r="AQ574" s="6">
        <v>1882604.3671875</v>
      </c>
      <c r="AR574" s="6">
        <v>3821225.234375</v>
      </c>
      <c r="AS574" s="7">
        <f t="shared" si="78"/>
        <v>2851914.80078125</v>
      </c>
      <c r="AT574" s="6">
        <v>2213711.4375</v>
      </c>
      <c r="AU574" s="6">
        <v>1671439.1171875</v>
      </c>
      <c r="AV574" s="7">
        <f t="shared" si="79"/>
        <v>1942575.27734375</v>
      </c>
      <c r="AW574" s="6">
        <v>914928.125</v>
      </c>
      <c r="AX574" s="6">
        <v>1708136.625</v>
      </c>
      <c r="AY574" s="7">
        <f t="shared" si="80"/>
        <v>1311532.375</v>
      </c>
      <c r="AZ574" s="6">
        <v>47238709.1875</v>
      </c>
      <c r="BA574" s="6">
        <v>60020135.96875</v>
      </c>
      <c r="BB574" s="6">
        <v>56073427.25</v>
      </c>
      <c r="BC574" s="6">
        <v>69528247.8125</v>
      </c>
      <c r="BD574" s="6">
        <v>48086124.0625</v>
      </c>
      <c r="BE574" s="6">
        <v>97571439.375</v>
      </c>
    </row>
    <row r="575" spans="1:57" ht="28.5" x14ac:dyDescent="0.25">
      <c r="A575" s="3" t="s">
        <v>27</v>
      </c>
      <c r="B575" s="3" t="s">
        <v>1174</v>
      </c>
      <c r="C575" s="36" t="s">
        <v>1175</v>
      </c>
      <c r="D575" s="4">
        <v>14530224.46875</v>
      </c>
      <c r="E575" s="4">
        <v>21377193.40625</v>
      </c>
      <c r="F575" s="4">
        <v>17056303.53125</v>
      </c>
      <c r="G575" s="5">
        <f t="shared" si="72"/>
        <v>17654573.802083332</v>
      </c>
      <c r="H575" s="4">
        <v>20417842.078125</v>
      </c>
      <c r="I575" s="4">
        <v>17598538.65625</v>
      </c>
      <c r="J575" s="4">
        <v>25674263.59375</v>
      </c>
      <c r="K575" s="5">
        <f t="shared" si="73"/>
        <v>21230214.776041668</v>
      </c>
      <c r="L575" s="4">
        <v>4320595.515625</v>
      </c>
      <c r="M575" s="4">
        <v>9700546.234375</v>
      </c>
      <c r="N575" s="4">
        <v>11296162.4921875</v>
      </c>
      <c r="O575" s="5">
        <f t="shared" si="74"/>
        <v>8439101.4140625</v>
      </c>
      <c r="P575" s="4">
        <v>7651374.7890625</v>
      </c>
      <c r="Q575" s="4">
        <v>2958665.0078125</v>
      </c>
      <c r="R575" s="4">
        <v>3225613.3125</v>
      </c>
      <c r="S575" s="5">
        <f t="shared" si="75"/>
        <v>4611884.369791667</v>
      </c>
      <c r="T575" s="4">
        <v>3652963.015625</v>
      </c>
      <c r="U575" s="4">
        <v>1947886.1640625</v>
      </c>
      <c r="V575" s="4">
        <v>1267262.0859375</v>
      </c>
      <c r="W575" s="5">
        <f t="shared" si="76"/>
        <v>2289370.421875</v>
      </c>
      <c r="X575" s="4">
        <v>977194.71875</v>
      </c>
      <c r="Y575" s="4">
        <v>3679033.2109375</v>
      </c>
      <c r="Z575" s="4">
        <v>5876168.640625</v>
      </c>
      <c r="AA575" s="5">
        <f t="shared" si="77"/>
        <v>3510798.8567708335</v>
      </c>
      <c r="AB575" s="4">
        <v>13899201.9375</v>
      </c>
      <c r="AC575" s="4">
        <v>14109670.125</v>
      </c>
      <c r="AD575" s="4">
        <v>14023845.5</v>
      </c>
      <c r="AE575" s="4">
        <v>6356746.125</v>
      </c>
      <c r="AF575" s="4">
        <v>14524087.6875</v>
      </c>
      <c r="AG575" s="4">
        <v>13524624.0234375</v>
      </c>
      <c r="AH575" s="4">
        <v>17553567.25</v>
      </c>
      <c r="AI575" s="4">
        <v>13786361.015625</v>
      </c>
      <c r="AJ575" s="4">
        <v>9291684.3125</v>
      </c>
      <c r="AK575" s="4">
        <v>4517419.75</v>
      </c>
      <c r="AL575" s="4">
        <v>6618694.90625</v>
      </c>
      <c r="AM575" s="4">
        <v>3483010.015625</v>
      </c>
      <c r="AN575" s="4">
        <v>27523326.75</v>
      </c>
      <c r="AO575" s="4">
        <v>4819237.1875</v>
      </c>
      <c r="AP575" s="4">
        <v>23867342.140625</v>
      </c>
      <c r="AQ575" s="6">
        <v>3384198.046875</v>
      </c>
      <c r="AR575" s="6">
        <v>14444465.453125</v>
      </c>
      <c r="AS575" s="7">
        <f t="shared" si="78"/>
        <v>8914331.75</v>
      </c>
      <c r="AT575" s="6">
        <v>4671208.453125</v>
      </c>
      <c r="AU575" s="6">
        <v>5228688.3984375</v>
      </c>
      <c r="AV575" s="7">
        <f t="shared" si="79"/>
        <v>4949948.42578125</v>
      </c>
      <c r="AW575" s="6">
        <v>2306673.5</v>
      </c>
      <c r="AX575" s="6">
        <v>4752443.0234375</v>
      </c>
      <c r="AY575" s="7">
        <f t="shared" si="80"/>
        <v>3529558.26171875</v>
      </c>
      <c r="AZ575" s="6">
        <v>55009145.90625</v>
      </c>
      <c r="BA575" s="6">
        <v>6666828.703125</v>
      </c>
      <c r="BB575" s="6">
        <v>28413730.359375</v>
      </c>
      <c r="BC575" s="6">
        <v>19641536.5625</v>
      </c>
      <c r="BD575" s="6">
        <v>144170058.8125</v>
      </c>
      <c r="BE575" s="6">
        <v>12812516.921875</v>
      </c>
    </row>
    <row r="576" spans="1:57" ht="42.75" x14ac:dyDescent="0.25">
      <c r="A576" s="3" t="s">
        <v>27</v>
      </c>
      <c r="B576" s="3" t="s">
        <v>1176</v>
      </c>
      <c r="C576" s="36" t="s">
        <v>1177</v>
      </c>
      <c r="D576" s="4">
        <v>4727903.5703125</v>
      </c>
      <c r="E576" s="4">
        <v>6056522.609375</v>
      </c>
      <c r="F576" s="4">
        <v>5299929.7265625</v>
      </c>
      <c r="G576" s="5">
        <f t="shared" si="72"/>
        <v>5361451.96875</v>
      </c>
      <c r="H576" s="4">
        <v>13236170.9375</v>
      </c>
      <c r="I576" s="4">
        <v>9441949.3671875</v>
      </c>
      <c r="J576" s="4">
        <v>9217188.3125</v>
      </c>
      <c r="K576" s="5">
        <f t="shared" si="73"/>
        <v>10631769.5390625</v>
      </c>
      <c r="L576" s="4">
        <v>6690782.3125</v>
      </c>
      <c r="M576" s="4">
        <v>8478402.578125</v>
      </c>
      <c r="N576" s="4">
        <v>8754973.921875</v>
      </c>
      <c r="O576" s="5">
        <f t="shared" si="74"/>
        <v>7974719.604166667</v>
      </c>
      <c r="P576" s="4">
        <v>6357207.8203125</v>
      </c>
      <c r="Q576" s="4">
        <v>3199696.203125</v>
      </c>
      <c r="R576" s="4">
        <v>4838526.4609375</v>
      </c>
      <c r="S576" s="5">
        <f t="shared" si="75"/>
        <v>4798476.828125</v>
      </c>
      <c r="T576" s="4">
        <v>6504126.828125</v>
      </c>
      <c r="U576" s="4">
        <v>5433701.6328125</v>
      </c>
      <c r="V576" s="4">
        <v>4036198.890625</v>
      </c>
      <c r="W576" s="5">
        <f t="shared" si="76"/>
        <v>5324675.783854167</v>
      </c>
      <c r="X576" s="4">
        <v>4180091.75</v>
      </c>
      <c r="Y576" s="4">
        <v>4802821.84375</v>
      </c>
      <c r="Z576" s="4">
        <v>3441364.7734375</v>
      </c>
      <c r="AA576" s="5">
        <f t="shared" si="77"/>
        <v>4141426.1223958335</v>
      </c>
      <c r="AB576" s="4">
        <v>35321684.4375</v>
      </c>
      <c r="AC576" s="4">
        <v>61916710.09375</v>
      </c>
      <c r="AD576" s="4">
        <v>27209108.359375</v>
      </c>
      <c r="AE576" s="4">
        <v>38430140.25</v>
      </c>
      <c r="AF576" s="4">
        <v>26751555.046875</v>
      </c>
      <c r="AG576" s="4">
        <v>39751147.96875</v>
      </c>
      <c r="AH576" s="4">
        <v>116676514.96875</v>
      </c>
      <c r="AI576" s="4">
        <v>34996522</v>
      </c>
      <c r="AJ576" s="4">
        <v>14617616.859375</v>
      </c>
      <c r="AK576" s="4">
        <v>18859093.234375</v>
      </c>
      <c r="AL576" s="4">
        <v>8791263.375</v>
      </c>
      <c r="AM576" s="4">
        <v>10883128.640625</v>
      </c>
      <c r="AN576" s="4">
        <v>22688480.140625</v>
      </c>
      <c r="AO576" s="4">
        <v>8236678.25</v>
      </c>
      <c r="AP576" s="4">
        <v>21854183.3125</v>
      </c>
      <c r="AQ576" s="6">
        <v>2449547.1875</v>
      </c>
      <c r="AR576" s="6">
        <v>4453269.359375</v>
      </c>
      <c r="AS576" s="7">
        <f t="shared" si="78"/>
        <v>3451408.2734375</v>
      </c>
      <c r="AT576" s="6">
        <v>4286095.1484375</v>
      </c>
      <c r="AU576" s="6">
        <v>1858677.921875</v>
      </c>
      <c r="AV576" s="7">
        <f t="shared" si="79"/>
        <v>3072386.53515625</v>
      </c>
      <c r="AW576" s="6">
        <v>2096369.2109375</v>
      </c>
      <c r="AX576" s="6">
        <v>3960984.234375</v>
      </c>
      <c r="AY576" s="7">
        <f t="shared" si="80"/>
        <v>3028676.72265625</v>
      </c>
      <c r="AZ576" s="6">
        <v>58426095.5</v>
      </c>
      <c r="BA576" s="6">
        <v>25257764.78125</v>
      </c>
      <c r="BB576" s="6">
        <v>72397351.375</v>
      </c>
      <c r="BC576" s="6">
        <v>86977461.1875</v>
      </c>
      <c r="BD576" s="6">
        <v>194230162.125</v>
      </c>
      <c r="BE576" s="6">
        <v>99897553.8125</v>
      </c>
    </row>
    <row r="577" spans="1:57" ht="28.5" x14ac:dyDescent="0.25">
      <c r="A577" s="3" t="s">
        <v>27</v>
      </c>
      <c r="B577" s="3" t="s">
        <v>1178</v>
      </c>
      <c r="C577" s="36" t="s">
        <v>1179</v>
      </c>
      <c r="D577" s="4">
        <v>6864450.75</v>
      </c>
      <c r="E577" s="4">
        <v>12885641.0625</v>
      </c>
      <c r="F577" s="4">
        <v>9313314.3515625</v>
      </c>
      <c r="G577" s="5">
        <f t="shared" si="72"/>
        <v>9687802.0546875</v>
      </c>
      <c r="H577" s="4">
        <v>16293231.671875</v>
      </c>
      <c r="I577" s="4">
        <v>17481379.296875</v>
      </c>
      <c r="J577" s="4">
        <v>15213137.7578125</v>
      </c>
      <c r="K577" s="5">
        <f t="shared" si="73"/>
        <v>16329249.575520834</v>
      </c>
      <c r="L577" s="4">
        <v>13705855.6484375</v>
      </c>
      <c r="M577" s="4">
        <v>14733479.90625</v>
      </c>
      <c r="N577" s="4">
        <v>14814652.703125</v>
      </c>
      <c r="O577" s="5">
        <f t="shared" si="74"/>
        <v>14417996.0859375</v>
      </c>
      <c r="P577" s="4">
        <v>13086870.9375</v>
      </c>
      <c r="Q577" s="4">
        <v>6501267.609375</v>
      </c>
      <c r="R577" s="4">
        <v>7367904.921875</v>
      </c>
      <c r="S577" s="5">
        <f t="shared" si="75"/>
        <v>8985347.822916666</v>
      </c>
      <c r="T577" s="4">
        <v>8895389.84375</v>
      </c>
      <c r="U577" s="4">
        <v>8663605.796875</v>
      </c>
      <c r="V577" s="4">
        <v>6131829.1328125</v>
      </c>
      <c r="W577" s="5">
        <f t="shared" si="76"/>
        <v>7896941.591145833</v>
      </c>
      <c r="X577" s="4">
        <v>7014847.671875</v>
      </c>
      <c r="Y577" s="4">
        <v>12647210.875</v>
      </c>
      <c r="Z577" s="4">
        <v>9574485.1640625</v>
      </c>
      <c r="AA577" s="5">
        <f t="shared" si="77"/>
        <v>9745514.5703125</v>
      </c>
      <c r="AB577" s="4">
        <v>14273422.78125</v>
      </c>
      <c r="AC577" s="4">
        <v>24795763.53125</v>
      </c>
      <c r="AD577" s="4">
        <v>42968107.734375</v>
      </c>
      <c r="AE577" s="4">
        <v>32838505.40625</v>
      </c>
      <c r="AF577" s="4">
        <v>38126500.484375</v>
      </c>
      <c r="AG577" s="4">
        <v>28076174.78125</v>
      </c>
      <c r="AH577" s="4">
        <v>28123480.9375</v>
      </c>
      <c r="AI577" s="4">
        <v>43036960.5625</v>
      </c>
      <c r="AJ577" s="4">
        <v>43374372.3125</v>
      </c>
      <c r="AK577" s="4">
        <v>37872749.84375</v>
      </c>
      <c r="AL577" s="4">
        <v>29973221.34375</v>
      </c>
      <c r="AM577" s="4">
        <v>11901781.390625</v>
      </c>
      <c r="AN577" s="4">
        <v>23159493.0625</v>
      </c>
      <c r="AO577" s="4">
        <v>15103950.53125</v>
      </c>
      <c r="AP577" s="4">
        <v>32003974.59375</v>
      </c>
      <c r="AQ577" s="6">
        <v>7171180.6640625</v>
      </c>
      <c r="AR577" s="6">
        <v>13307992.65625</v>
      </c>
      <c r="AS577" s="7">
        <f t="shared" si="78"/>
        <v>10239586.66015625</v>
      </c>
      <c r="AT577" s="6">
        <v>8977093.625</v>
      </c>
      <c r="AU577" s="6">
        <v>7861103.4375</v>
      </c>
      <c r="AV577" s="7">
        <f t="shared" si="79"/>
        <v>8419098.53125</v>
      </c>
      <c r="AW577" s="6">
        <v>10340896</v>
      </c>
      <c r="AX577" s="6">
        <v>8769172.078125</v>
      </c>
      <c r="AY577" s="7">
        <f t="shared" si="80"/>
        <v>9555034.0390625</v>
      </c>
      <c r="AZ577" s="6">
        <v>25437455.5625</v>
      </c>
      <c r="BA577" s="6">
        <v>30436982.390625</v>
      </c>
      <c r="BB577" s="6">
        <v>40363759.9375</v>
      </c>
      <c r="BC577" s="6">
        <v>33312157.96875</v>
      </c>
      <c r="BD577" s="6">
        <v>42444587.625</v>
      </c>
      <c r="BE577" s="6">
        <v>34051596.1875</v>
      </c>
    </row>
    <row r="578" spans="1:57" ht="42.75" x14ac:dyDescent="0.25">
      <c r="A578" s="3" t="s">
        <v>27</v>
      </c>
      <c r="B578" s="3" t="s">
        <v>1180</v>
      </c>
      <c r="C578" s="36" t="s">
        <v>1181</v>
      </c>
      <c r="D578" s="4">
        <v>1337610.890625</v>
      </c>
      <c r="E578" s="4">
        <v>2723046.95703125</v>
      </c>
      <c r="F578" s="4">
        <v>2334487.140625</v>
      </c>
      <c r="G578" s="5">
        <f t="shared" si="72"/>
        <v>2131714.99609375</v>
      </c>
      <c r="H578" s="4">
        <v>2689295.4375</v>
      </c>
      <c r="I578" s="4">
        <v>2161037.4609375</v>
      </c>
      <c r="J578" s="4">
        <v>4918200.71875</v>
      </c>
      <c r="K578" s="5">
        <f t="shared" si="73"/>
        <v>3256177.8723958335</v>
      </c>
      <c r="L578" s="4">
        <v>3537726.8671875</v>
      </c>
      <c r="M578" s="4">
        <v>4774289.765625</v>
      </c>
      <c r="N578" s="4">
        <v>3576969.59375</v>
      </c>
      <c r="O578" s="5">
        <f t="shared" si="74"/>
        <v>3962995.4088541665</v>
      </c>
      <c r="P578" s="4">
        <v>2773103.8671875</v>
      </c>
      <c r="Q578" s="4">
        <v>2130118.515625</v>
      </c>
      <c r="R578" s="4">
        <v>2024317.5</v>
      </c>
      <c r="S578" s="5">
        <f t="shared" si="75"/>
        <v>2309179.9609375</v>
      </c>
      <c r="T578" s="4">
        <v>1374234.8203125</v>
      </c>
      <c r="U578" s="4">
        <v>1473383.6015625</v>
      </c>
      <c r="V578" s="4">
        <v>704271.4296875</v>
      </c>
      <c r="W578" s="5">
        <f t="shared" si="76"/>
        <v>1183963.2838541667</v>
      </c>
      <c r="X578" s="4">
        <v>1038637.5625</v>
      </c>
      <c r="Y578" s="4">
        <v>2515068.6171875</v>
      </c>
      <c r="Z578" s="4">
        <v>1145390.421875</v>
      </c>
      <c r="AA578" s="5">
        <f t="shared" si="77"/>
        <v>1566365.5338541667</v>
      </c>
      <c r="AB578" s="4">
        <v>1751717.0625</v>
      </c>
      <c r="AC578" s="4">
        <v>3832870.25</v>
      </c>
      <c r="AD578" s="4">
        <v>3121982.875</v>
      </c>
      <c r="AE578" s="4">
        <v>6257648.09375</v>
      </c>
      <c r="AF578" s="4">
        <v>6244621.71875</v>
      </c>
      <c r="AG578" s="4">
        <v>3151795.5625</v>
      </c>
      <c r="AH578" s="4">
        <v>3254093.1875</v>
      </c>
      <c r="AI578" s="4">
        <v>50355982.53125</v>
      </c>
      <c r="AJ578" s="4">
        <v>5966954</v>
      </c>
      <c r="AK578" s="4">
        <v>8095372.84375</v>
      </c>
      <c r="AL578" s="4">
        <v>11269381.46875</v>
      </c>
      <c r="AM578" s="4">
        <v>4524147</v>
      </c>
      <c r="AN578" s="4">
        <v>220422.953125</v>
      </c>
      <c r="AO578" s="4">
        <v>4179647.140625</v>
      </c>
      <c r="AP578" s="4">
        <v>11888109.59375</v>
      </c>
      <c r="AQ578" s="6">
        <v>298597.8203125</v>
      </c>
      <c r="AR578" s="6">
        <v>1238679.0546875</v>
      </c>
      <c r="AS578" s="7">
        <f t="shared" si="78"/>
        <v>768638.4375</v>
      </c>
      <c r="AT578" s="6">
        <v>5095234.015625</v>
      </c>
      <c r="AU578" s="6">
        <v>873189.80859375</v>
      </c>
      <c r="AV578" s="7">
        <f t="shared" si="79"/>
        <v>2984211.912109375</v>
      </c>
      <c r="AW578" s="6">
        <v>474140.140625</v>
      </c>
      <c r="AX578" s="6">
        <v>412543.4765625</v>
      </c>
      <c r="AY578" s="7">
        <f t="shared" si="80"/>
        <v>443341.80859375</v>
      </c>
      <c r="AZ578" s="6">
        <v>5619078.46875</v>
      </c>
      <c r="BA578" s="6">
        <v>3777224.875</v>
      </c>
      <c r="BB578" s="6">
        <v>1327549.6875</v>
      </c>
      <c r="BC578" s="6">
        <v>778664.75</v>
      </c>
      <c r="BD578" s="6">
        <v>4047572.875</v>
      </c>
      <c r="BE578" s="6">
        <v>670697.625</v>
      </c>
    </row>
    <row r="579" spans="1:57" ht="42.75" x14ac:dyDescent="0.25">
      <c r="A579" s="3" t="s">
        <v>27</v>
      </c>
      <c r="B579" s="3" t="s">
        <v>1182</v>
      </c>
      <c r="C579" s="36" t="s">
        <v>1183</v>
      </c>
      <c r="D579" s="4">
        <v>5841953.2421875</v>
      </c>
      <c r="E579" s="4">
        <v>5502397.921875</v>
      </c>
      <c r="F579" s="4">
        <v>5290914.25</v>
      </c>
      <c r="G579" s="5">
        <f t="shared" ref="G579:G642" si="81">AVERAGE(D579:F579)</f>
        <v>5545088.471354167</v>
      </c>
      <c r="H579" s="4">
        <v>27583934.703125</v>
      </c>
      <c r="I579" s="4">
        <v>17735026.6953125</v>
      </c>
      <c r="J579" s="4">
        <v>17091656.15625</v>
      </c>
      <c r="K579" s="5">
        <f t="shared" ref="K579:K642" si="82">AVERAGE(H579:J579)</f>
        <v>20803539.184895832</v>
      </c>
      <c r="L579" s="4">
        <v>6918529.125</v>
      </c>
      <c r="M579" s="4">
        <v>11305057.984375</v>
      </c>
      <c r="N579" s="4">
        <v>12449071.84375</v>
      </c>
      <c r="O579" s="5">
        <f t="shared" ref="O579:O642" si="83">AVERAGE(L579:N579)</f>
        <v>10224219.651041666</v>
      </c>
      <c r="P579" s="4">
        <v>2083705</v>
      </c>
      <c r="Q579" s="4">
        <v>1273070.8671875</v>
      </c>
      <c r="R579" s="4">
        <v>1346018.6875</v>
      </c>
      <c r="S579" s="5">
        <f t="shared" ref="S579:S642" si="84">AVERAGE(P579:R579)</f>
        <v>1567598.1848958333</v>
      </c>
      <c r="T579" s="4">
        <v>3278194.375</v>
      </c>
      <c r="U579" s="4">
        <v>3037786.78125</v>
      </c>
      <c r="V579" s="4">
        <v>1302392.2734375</v>
      </c>
      <c r="W579" s="5">
        <f t="shared" ref="W579:W642" si="85">AVERAGE(T579:V579)</f>
        <v>2539457.8098958335</v>
      </c>
      <c r="X579" s="4">
        <v>2737831.828125</v>
      </c>
      <c r="Y579" s="4">
        <v>5478644.21875</v>
      </c>
      <c r="Z579" s="4">
        <v>3569945.15234375</v>
      </c>
      <c r="AA579" s="5">
        <f t="shared" ref="AA579:AA642" si="86">AVERAGE(X579:Z579)</f>
        <v>3928807.06640625</v>
      </c>
      <c r="AB579" s="4">
        <v>2958239.625</v>
      </c>
      <c r="AC579" s="4">
        <v>32849472.75</v>
      </c>
      <c r="AD579" s="4">
        <v>52086929.90625</v>
      </c>
      <c r="AE579" s="4">
        <v>43632761.125</v>
      </c>
      <c r="AF579" s="4">
        <v>34204080.546875</v>
      </c>
      <c r="AG579" s="4">
        <v>16283840.25</v>
      </c>
      <c r="AH579" s="4">
        <v>11773121.6875</v>
      </c>
      <c r="AI579" s="4">
        <v>34421152.125</v>
      </c>
      <c r="AJ579" s="4">
        <v>25054497.5625</v>
      </c>
      <c r="AK579" s="4">
        <v>24342588.21875</v>
      </c>
      <c r="AL579" s="4">
        <v>64009234.9375</v>
      </c>
      <c r="AM579" s="4">
        <v>2768686.5625</v>
      </c>
      <c r="AN579" s="4">
        <v>5456630.8125</v>
      </c>
      <c r="AO579" s="4">
        <v>2986138.375</v>
      </c>
      <c r="AP579" s="4">
        <v>56844502.53125</v>
      </c>
      <c r="AQ579" s="6">
        <v>842508.8359375</v>
      </c>
      <c r="AR579" s="6">
        <v>1231833.875</v>
      </c>
      <c r="AS579" s="7">
        <f t="shared" ref="AS579:AS642" si="87">AVERAGE(AQ579:AR579)</f>
        <v>1037171.35546875</v>
      </c>
      <c r="AT579" s="6">
        <v>270529.3046875</v>
      </c>
      <c r="AU579" s="6">
        <v>742085.5234375</v>
      </c>
      <c r="AV579" s="7">
        <f t="shared" ref="AV579:AV642" si="88">AVERAGE(AT579:AU579)</f>
        <v>506307.4140625</v>
      </c>
      <c r="AW579" s="6">
        <v>642286.6484375</v>
      </c>
      <c r="AX579" s="6">
        <v>626864.390625</v>
      </c>
      <c r="AY579" s="7">
        <f t="shared" ref="AY579:AY642" si="89">AVERAGE(AW579:AX579)</f>
        <v>634575.51953125</v>
      </c>
      <c r="AZ579" s="6">
        <v>13821953.03125</v>
      </c>
      <c r="BA579" s="6">
        <v>15758873.125</v>
      </c>
      <c r="BB579" s="6">
        <v>17327542.53125</v>
      </c>
      <c r="BC579" s="6">
        <v>14406500.1875</v>
      </c>
      <c r="BD579" s="6">
        <v>30999174.375</v>
      </c>
      <c r="BE579" s="6">
        <v>5141005.375</v>
      </c>
    </row>
    <row r="580" spans="1:57" ht="42.75" x14ac:dyDescent="0.25">
      <c r="A580" s="3" t="s">
        <v>27</v>
      </c>
      <c r="B580" s="3" t="s">
        <v>1184</v>
      </c>
      <c r="C580" s="36" t="s">
        <v>1185</v>
      </c>
      <c r="D580" s="4">
        <v>1146231.7734375</v>
      </c>
      <c r="E580" s="4">
        <v>2633821.6484375</v>
      </c>
      <c r="F580" s="4">
        <v>2686095</v>
      </c>
      <c r="G580" s="5">
        <f t="shared" si="81"/>
        <v>2155382.8072916665</v>
      </c>
      <c r="H580" s="4">
        <v>3397971.203125</v>
      </c>
      <c r="I580" s="4">
        <v>3738111.671875</v>
      </c>
      <c r="J580" s="4">
        <v>3172212.609375</v>
      </c>
      <c r="K580" s="5">
        <f t="shared" si="82"/>
        <v>3436098.4947916665</v>
      </c>
      <c r="L580" s="4">
        <v>1411298.0859375</v>
      </c>
      <c r="M580" s="4">
        <v>2706411.6875</v>
      </c>
      <c r="N580" s="4">
        <v>1595546.953125</v>
      </c>
      <c r="O580" s="5">
        <f t="shared" si="83"/>
        <v>1904418.9088541667</v>
      </c>
      <c r="P580" s="4">
        <v>2754612.734375</v>
      </c>
      <c r="Q580" s="4">
        <v>1906229.0546875</v>
      </c>
      <c r="R580" s="4">
        <v>2149163.484375</v>
      </c>
      <c r="S580" s="5">
        <f t="shared" si="84"/>
        <v>2270001.7578125</v>
      </c>
      <c r="T580" s="4">
        <v>3781402.5078125</v>
      </c>
      <c r="U580" s="4">
        <v>2541735.1171875</v>
      </c>
      <c r="V580" s="4">
        <v>3193792.125</v>
      </c>
      <c r="W580" s="5">
        <f t="shared" si="85"/>
        <v>3172309.9166666665</v>
      </c>
      <c r="X580" s="4">
        <v>2929483.7578125</v>
      </c>
      <c r="Y580" s="4">
        <v>2446650.0234375</v>
      </c>
      <c r="Z580" s="4">
        <v>1667137.1328125</v>
      </c>
      <c r="AA580" s="5">
        <f t="shared" si="86"/>
        <v>2347756.9713541665</v>
      </c>
      <c r="AB580" s="4">
        <v>924759.8125</v>
      </c>
      <c r="AC580" s="4">
        <v>2735268.25</v>
      </c>
      <c r="AD580" s="4">
        <v>3120831.40625</v>
      </c>
      <c r="AE580" s="4">
        <v>3097769.8125</v>
      </c>
      <c r="AF580" s="4">
        <v>2370360.625</v>
      </c>
      <c r="AG580" s="4">
        <v>1041225.0625</v>
      </c>
      <c r="AH580" s="4">
        <v>2986056.8125</v>
      </c>
      <c r="AI580" s="4">
        <v>11408187.75</v>
      </c>
      <c r="AJ580" s="4">
        <v>877241.15625</v>
      </c>
      <c r="AK580" s="4">
        <v>3512971.125</v>
      </c>
      <c r="AL580" s="4">
        <v>3688289.84375</v>
      </c>
      <c r="AM580" s="4">
        <v>6368686.90625</v>
      </c>
      <c r="AN580" s="4">
        <v>1969663.75</v>
      </c>
      <c r="AO580" s="4">
        <v>6736591.515625</v>
      </c>
      <c r="AP580" s="4">
        <v>1216930.53125</v>
      </c>
      <c r="AQ580" s="6">
        <v>1504621.875</v>
      </c>
      <c r="AR580" s="6">
        <v>2244368.90625</v>
      </c>
      <c r="AS580" s="7">
        <f t="shared" si="87"/>
        <v>1874495.390625</v>
      </c>
      <c r="AT580" s="6">
        <v>1672732.984375</v>
      </c>
      <c r="AU580" s="6">
        <v>1837375.9921875</v>
      </c>
      <c r="AV580" s="7">
        <f t="shared" si="88"/>
        <v>1755054.48828125</v>
      </c>
      <c r="AW580" s="6">
        <v>380658.953125</v>
      </c>
      <c r="AX580" s="6">
        <v>547852.1875</v>
      </c>
      <c r="AY580" s="7">
        <f t="shared" si="89"/>
        <v>464255.5703125</v>
      </c>
      <c r="AZ580" s="6">
        <v>1320256.71875</v>
      </c>
      <c r="BA580" s="6">
        <v>1800044.5625</v>
      </c>
      <c r="BB580" s="6">
        <v>4979938.5</v>
      </c>
      <c r="BC580" s="6">
        <v>3922256</v>
      </c>
      <c r="BD580" s="6">
        <v>4433206.375</v>
      </c>
      <c r="BE580" s="6">
        <v>1614511.4375</v>
      </c>
    </row>
    <row r="581" spans="1:57" ht="42.75" x14ac:dyDescent="0.25">
      <c r="A581" s="3" t="s">
        <v>27</v>
      </c>
      <c r="B581" s="3" t="s">
        <v>1186</v>
      </c>
      <c r="C581" s="36" t="s">
        <v>1187</v>
      </c>
      <c r="D581" s="4">
        <v>506504.453125</v>
      </c>
      <c r="E581" s="4">
        <v>609620.796875</v>
      </c>
      <c r="F581" s="4">
        <v>332256.1875</v>
      </c>
      <c r="G581" s="5">
        <f t="shared" si="81"/>
        <v>482793.8125</v>
      </c>
      <c r="H581" s="4">
        <v>163463.09375</v>
      </c>
      <c r="I581" s="4">
        <v>505243.9609375</v>
      </c>
      <c r="J581" s="4">
        <v>329190.203125</v>
      </c>
      <c r="K581" s="5">
        <f t="shared" si="82"/>
        <v>332632.41927083331</v>
      </c>
      <c r="L581" s="4">
        <v>1228198.734375</v>
      </c>
      <c r="M581" s="4">
        <v>770529.1328125</v>
      </c>
      <c r="N581" s="4">
        <v>433166.625</v>
      </c>
      <c r="O581" s="5">
        <f t="shared" si="83"/>
        <v>810631.49739583337</v>
      </c>
      <c r="P581" s="4">
        <v>0</v>
      </c>
      <c r="Q581" s="4">
        <v>2005236.625</v>
      </c>
      <c r="R581" s="4">
        <v>1248209.9375</v>
      </c>
      <c r="S581" s="5">
        <f t="shared" si="84"/>
        <v>1084482.1875</v>
      </c>
      <c r="T581" s="4">
        <v>1523986.8125</v>
      </c>
      <c r="U581" s="4">
        <v>203390.3125</v>
      </c>
      <c r="V581" s="4">
        <v>1145560.515625</v>
      </c>
      <c r="W581" s="5">
        <f t="shared" si="85"/>
        <v>957645.88020833337</v>
      </c>
      <c r="X581" s="4">
        <v>1922671.9296875</v>
      </c>
      <c r="Y581" s="4">
        <v>99218.109375</v>
      </c>
      <c r="Z581" s="4">
        <v>290729.9453125</v>
      </c>
      <c r="AA581" s="5">
        <f t="shared" si="86"/>
        <v>770873.328125</v>
      </c>
      <c r="AB581" s="4">
        <v>5546268.375</v>
      </c>
      <c r="AC581" s="4">
        <v>23513063.53125</v>
      </c>
      <c r="AD581" s="4">
        <v>4612566.09375</v>
      </c>
      <c r="AE581" s="4">
        <v>9020355.9375</v>
      </c>
      <c r="AF581" s="4">
        <v>5597377.15625</v>
      </c>
      <c r="AG581" s="4">
        <v>10536747.1875</v>
      </c>
      <c r="AH581" s="4">
        <v>8348149.9375</v>
      </c>
      <c r="AI581" s="4">
        <v>2767655.46875</v>
      </c>
      <c r="AJ581" s="4">
        <v>3079978.875</v>
      </c>
      <c r="AK581" s="4">
        <v>3919411.4375</v>
      </c>
      <c r="AL581" s="4">
        <v>2678473.15625</v>
      </c>
      <c r="AM581" s="4">
        <v>4416683.421875</v>
      </c>
      <c r="AN581" s="4">
        <v>16755146</v>
      </c>
      <c r="AO581" s="4">
        <v>3162870.34375</v>
      </c>
      <c r="AP581" s="4">
        <v>1558202.3125</v>
      </c>
      <c r="AQ581" s="6">
        <v>1635152.01953125</v>
      </c>
      <c r="AR581" s="6">
        <v>3864265.875</v>
      </c>
      <c r="AS581" s="7">
        <f t="shared" si="87"/>
        <v>2749708.947265625</v>
      </c>
      <c r="AT581" s="6">
        <v>1373379.25</v>
      </c>
      <c r="AU581" s="6">
        <v>990115.3671875</v>
      </c>
      <c r="AV581" s="7">
        <f t="shared" si="88"/>
        <v>1181747.30859375</v>
      </c>
      <c r="AW581" s="6">
        <v>123382.5390625</v>
      </c>
      <c r="AX581" s="6">
        <v>1394551.3125</v>
      </c>
      <c r="AY581" s="7">
        <f t="shared" si="89"/>
        <v>758966.92578125</v>
      </c>
      <c r="AZ581" s="6">
        <v>8022914.9375</v>
      </c>
      <c r="BA581" s="6">
        <v>19896607.625</v>
      </c>
      <c r="BB581" s="6">
        <v>6999007.125</v>
      </c>
      <c r="BC581" s="6">
        <v>8147103.8125</v>
      </c>
      <c r="BD581" s="6">
        <v>4752139.21875</v>
      </c>
      <c r="BE581" s="6">
        <v>6256905.03125</v>
      </c>
    </row>
    <row r="582" spans="1:57" ht="42.75" x14ac:dyDescent="0.25">
      <c r="A582" s="3" t="s">
        <v>27</v>
      </c>
      <c r="B582" s="3" t="s">
        <v>1188</v>
      </c>
      <c r="C582" s="36" t="s">
        <v>1189</v>
      </c>
      <c r="D582" s="4">
        <v>1625147.59375</v>
      </c>
      <c r="E582" s="4">
        <v>2028358.6484375</v>
      </c>
      <c r="F582" s="4">
        <v>1328430.34375</v>
      </c>
      <c r="G582" s="5">
        <f t="shared" si="81"/>
        <v>1660645.5286458333</v>
      </c>
      <c r="H582" s="4">
        <v>3705319.578125</v>
      </c>
      <c r="I582" s="4">
        <v>4773164.2734375</v>
      </c>
      <c r="J582" s="4">
        <v>3956243.28125</v>
      </c>
      <c r="K582" s="5">
        <f t="shared" si="82"/>
        <v>4144909.0442708335</v>
      </c>
      <c r="L582" s="4">
        <v>3214051.203125</v>
      </c>
      <c r="M582" s="4">
        <v>4863338.578125</v>
      </c>
      <c r="N582" s="4">
        <v>6851792.75</v>
      </c>
      <c r="O582" s="5">
        <f t="shared" si="83"/>
        <v>4976394.177083333</v>
      </c>
      <c r="P582" s="4">
        <v>1809192.0703125</v>
      </c>
      <c r="Q582" s="4">
        <v>3126316.33984375</v>
      </c>
      <c r="R582" s="4">
        <v>1933966.703125</v>
      </c>
      <c r="S582" s="5">
        <f t="shared" si="84"/>
        <v>2289825.0377604165</v>
      </c>
      <c r="T582" s="4">
        <v>2785458.703125</v>
      </c>
      <c r="U582" s="4">
        <v>984336.2734375</v>
      </c>
      <c r="V582" s="4">
        <v>2099573.9765625</v>
      </c>
      <c r="W582" s="5">
        <f t="shared" si="85"/>
        <v>1956456.3177083333</v>
      </c>
      <c r="X582" s="4">
        <v>3399231.546875</v>
      </c>
      <c r="Y582" s="4">
        <v>2172192.2890625</v>
      </c>
      <c r="Z582" s="4">
        <v>2169642.359375</v>
      </c>
      <c r="AA582" s="5">
        <f t="shared" si="86"/>
        <v>2580355.3984375</v>
      </c>
      <c r="AB582" s="4">
        <v>1099697.640625</v>
      </c>
      <c r="AC582" s="4">
        <v>15315617.03125</v>
      </c>
      <c r="AD582" s="4">
        <v>23702573.375</v>
      </c>
      <c r="AE582" s="4">
        <v>27636650.59375</v>
      </c>
      <c r="AF582" s="4">
        <v>23098906.078125</v>
      </c>
      <c r="AG582" s="4">
        <v>16558738.90625</v>
      </c>
      <c r="AH582" s="4">
        <v>3708888.4375</v>
      </c>
      <c r="AI582" s="4">
        <v>86121849.0625</v>
      </c>
      <c r="AJ582" s="4">
        <v>45727551.875</v>
      </c>
      <c r="AK582" s="4">
        <v>15152801.46875</v>
      </c>
      <c r="AL582" s="4">
        <v>24257643.1875</v>
      </c>
      <c r="AM582" s="4">
        <v>2207449.453125</v>
      </c>
      <c r="AN582" s="4">
        <v>1300025.25</v>
      </c>
      <c r="AO582" s="4">
        <v>5960149.5625</v>
      </c>
      <c r="AP582" s="4">
        <v>29175568.5</v>
      </c>
      <c r="AQ582" s="6">
        <v>1123162.9375</v>
      </c>
      <c r="AR582" s="6">
        <v>9931098.921875</v>
      </c>
      <c r="AS582" s="7">
        <f t="shared" si="87"/>
        <v>5527130.9296875</v>
      </c>
      <c r="AT582" s="6">
        <v>5937420.96875</v>
      </c>
      <c r="AU582" s="6">
        <v>3232297.8828125</v>
      </c>
      <c r="AV582" s="7">
        <f t="shared" si="88"/>
        <v>4584859.42578125</v>
      </c>
      <c r="AW582" s="6">
        <v>996931.859375</v>
      </c>
      <c r="AX582" s="6">
        <v>1826274.1875</v>
      </c>
      <c r="AY582" s="7">
        <f t="shared" si="89"/>
        <v>1411603.0234375</v>
      </c>
      <c r="AZ582" s="6">
        <v>10388400.46875</v>
      </c>
      <c r="BA582" s="6">
        <v>10668705.8125</v>
      </c>
      <c r="BB582" s="6">
        <v>5583017.84375</v>
      </c>
      <c r="BC582" s="6">
        <v>7479721.109375</v>
      </c>
      <c r="BD582" s="6">
        <v>11850167</v>
      </c>
      <c r="BE582" s="6">
        <v>3303608.75</v>
      </c>
    </row>
    <row r="583" spans="1:57" ht="42.75" x14ac:dyDescent="0.25">
      <c r="A583" s="3" t="s">
        <v>27</v>
      </c>
      <c r="B583" s="3" t="s">
        <v>1190</v>
      </c>
      <c r="C583" s="36" t="s">
        <v>1191</v>
      </c>
      <c r="D583" s="4">
        <v>25489532.2265625</v>
      </c>
      <c r="E583" s="4">
        <v>52315645.707031302</v>
      </c>
      <c r="F583" s="4">
        <v>47129284.671875</v>
      </c>
      <c r="G583" s="5">
        <f t="shared" si="81"/>
        <v>41644820.868489601</v>
      </c>
      <c r="H583" s="4">
        <v>29700550.996093798</v>
      </c>
      <c r="I583" s="4">
        <v>16922710.109375</v>
      </c>
      <c r="J583" s="4">
        <v>31039945.34375</v>
      </c>
      <c r="K583" s="5">
        <f t="shared" si="82"/>
        <v>25887735.483072933</v>
      </c>
      <c r="L583" s="4">
        <v>9694490.53125</v>
      </c>
      <c r="M583" s="4">
        <v>11272491.0703125</v>
      </c>
      <c r="N583" s="4">
        <v>17461535.425781298</v>
      </c>
      <c r="O583" s="5">
        <f t="shared" si="83"/>
        <v>12809505.675781265</v>
      </c>
      <c r="P583" s="4">
        <v>12438532.1328125</v>
      </c>
      <c r="Q583" s="4">
        <v>15369274.953125</v>
      </c>
      <c r="R583" s="4">
        <v>21499939.734375</v>
      </c>
      <c r="S583" s="5">
        <f t="shared" si="84"/>
        <v>16435915.606770834</v>
      </c>
      <c r="T583" s="4">
        <v>26779165.375</v>
      </c>
      <c r="U583" s="4">
        <v>18353558.248046901</v>
      </c>
      <c r="V583" s="4">
        <v>22828975.28125</v>
      </c>
      <c r="W583" s="5">
        <f t="shared" si="85"/>
        <v>22653899.634765636</v>
      </c>
      <c r="X583" s="4">
        <v>17188462.234375</v>
      </c>
      <c r="Y583" s="4">
        <v>19021774.521484401</v>
      </c>
      <c r="Z583" s="4">
        <v>21041608.931640599</v>
      </c>
      <c r="AA583" s="5">
        <f t="shared" si="86"/>
        <v>19083948.5625</v>
      </c>
      <c r="AB583" s="4">
        <v>23666477.171875</v>
      </c>
      <c r="AC583" s="4">
        <v>14094634.78125</v>
      </c>
      <c r="AD583" s="4">
        <v>38950863.203125</v>
      </c>
      <c r="AE583" s="4">
        <v>11293360.875</v>
      </c>
      <c r="AF583" s="4">
        <v>10698083.78125</v>
      </c>
      <c r="AG583" s="4">
        <v>15788077.28125</v>
      </c>
      <c r="AH583" s="4">
        <v>10193252.5</v>
      </c>
      <c r="AI583" s="4">
        <v>8191779.3828125</v>
      </c>
      <c r="AJ583" s="4">
        <v>37653593.015625</v>
      </c>
      <c r="AK583" s="4">
        <v>5299391.34375</v>
      </c>
      <c r="AL583" s="4">
        <v>8625965.9921875</v>
      </c>
      <c r="AM583" s="4">
        <v>10830965.4179688</v>
      </c>
      <c r="AN583" s="4">
        <v>14293735.078125</v>
      </c>
      <c r="AO583" s="4">
        <v>22388082.5625</v>
      </c>
      <c r="AP583" s="4">
        <v>21597750.796875</v>
      </c>
      <c r="AQ583" s="6">
        <v>13967928.5703125</v>
      </c>
      <c r="AR583" s="6">
        <v>27621278.671875</v>
      </c>
      <c r="AS583" s="7">
        <f t="shared" si="87"/>
        <v>20794603.62109375</v>
      </c>
      <c r="AT583" s="6">
        <v>12792797.3828125</v>
      </c>
      <c r="AU583" s="6">
        <v>8792669.66796875</v>
      </c>
      <c r="AV583" s="7">
        <f t="shared" si="88"/>
        <v>10792733.525390625</v>
      </c>
      <c r="AW583" s="6">
        <v>9561278.53125</v>
      </c>
      <c r="AX583" s="6">
        <v>28053387.34375</v>
      </c>
      <c r="AY583" s="7">
        <f t="shared" si="89"/>
        <v>18807332.9375</v>
      </c>
      <c r="AZ583" s="6">
        <v>28990318.21875</v>
      </c>
      <c r="BA583" s="6">
        <v>15060733.109375</v>
      </c>
      <c r="BB583" s="6">
        <v>50097987.15625</v>
      </c>
      <c r="BC583" s="6">
        <v>20142681.6875</v>
      </c>
      <c r="BD583" s="6">
        <v>42649227</v>
      </c>
      <c r="BE583" s="6">
        <v>18445750.21875</v>
      </c>
    </row>
    <row r="584" spans="1:57" ht="28.5" x14ac:dyDescent="0.25">
      <c r="A584" s="3" t="s">
        <v>27</v>
      </c>
      <c r="B584" s="3" t="s">
        <v>1192</v>
      </c>
      <c r="C584" s="36" t="s">
        <v>1193</v>
      </c>
      <c r="D584" s="4">
        <v>21623587.625</v>
      </c>
      <c r="E584" s="4">
        <v>46460309.21875</v>
      </c>
      <c r="F584" s="4">
        <v>42567956.25</v>
      </c>
      <c r="G584" s="5">
        <f t="shared" si="81"/>
        <v>36883951.03125</v>
      </c>
      <c r="H584" s="4">
        <v>12774760.171875</v>
      </c>
      <c r="I584" s="4">
        <v>12924653.90625</v>
      </c>
      <c r="J584" s="4">
        <v>7979553.359375</v>
      </c>
      <c r="K584" s="5">
        <f t="shared" si="82"/>
        <v>11226322.479166666</v>
      </c>
      <c r="L584" s="4">
        <v>2356028.75</v>
      </c>
      <c r="M584" s="4">
        <v>12122467.25</v>
      </c>
      <c r="N584" s="4">
        <v>8970130.25</v>
      </c>
      <c r="O584" s="5">
        <f t="shared" si="83"/>
        <v>7816208.75</v>
      </c>
      <c r="P584" s="4">
        <v>4674200.65625</v>
      </c>
      <c r="Q584" s="4">
        <v>6963221.171875</v>
      </c>
      <c r="R584" s="4">
        <v>5341033.6796875</v>
      </c>
      <c r="S584" s="5">
        <f t="shared" si="84"/>
        <v>5659485.169270833</v>
      </c>
      <c r="T584" s="4">
        <v>4977118.3125</v>
      </c>
      <c r="U584" s="4">
        <v>12351394.0625</v>
      </c>
      <c r="V584" s="4">
        <v>2912548.90625</v>
      </c>
      <c r="W584" s="5">
        <f t="shared" si="85"/>
        <v>6747020.427083333</v>
      </c>
      <c r="X584" s="4">
        <v>2500534.28125</v>
      </c>
      <c r="Y584" s="4">
        <v>4531933.9375</v>
      </c>
      <c r="Z584" s="4">
        <v>3000738.58984375</v>
      </c>
      <c r="AA584" s="5">
        <f t="shared" si="86"/>
        <v>3344402.26953125</v>
      </c>
      <c r="AB584" s="4">
        <v>698615.25</v>
      </c>
      <c r="AC584" s="4">
        <v>6868118.625</v>
      </c>
      <c r="AD584" s="4">
        <v>10946445.6875</v>
      </c>
      <c r="AE584" s="4">
        <v>4252753.65625</v>
      </c>
      <c r="AF584" s="4">
        <v>5309275.875</v>
      </c>
      <c r="AG584" s="4">
        <v>4346421.8125</v>
      </c>
      <c r="AH584" s="4">
        <v>463778348.125</v>
      </c>
      <c r="AI584" s="4">
        <v>6696449.625</v>
      </c>
      <c r="AJ584" s="4">
        <v>5383804.40625</v>
      </c>
      <c r="AK584" s="4">
        <v>3197187.4765625</v>
      </c>
      <c r="AL584" s="4">
        <v>4308866.375</v>
      </c>
      <c r="AM584" s="4">
        <v>1907794.1875</v>
      </c>
      <c r="AN584" s="4">
        <v>3256585.75</v>
      </c>
      <c r="AO584" s="4">
        <v>6414380.09375</v>
      </c>
      <c r="AP584" s="4">
        <v>4561083.8125</v>
      </c>
      <c r="AQ584" s="6">
        <v>782016.1875</v>
      </c>
      <c r="AR584" s="6">
        <v>692821.40625</v>
      </c>
      <c r="AS584" s="7">
        <f t="shared" si="87"/>
        <v>737418.796875</v>
      </c>
      <c r="AT584" s="6">
        <v>2172757.3203125</v>
      </c>
      <c r="AU584" s="6">
        <v>774590.28125</v>
      </c>
      <c r="AV584" s="7">
        <f t="shared" si="88"/>
        <v>1473673.80078125</v>
      </c>
      <c r="AW584" s="6">
        <v>814968.09375</v>
      </c>
      <c r="AX584" s="6">
        <v>2460837.4375</v>
      </c>
      <c r="AY584" s="7">
        <f t="shared" si="89"/>
        <v>1637902.765625</v>
      </c>
      <c r="AZ584" s="6">
        <v>4761861.5625</v>
      </c>
      <c r="BA584" s="6">
        <v>864612.84375</v>
      </c>
      <c r="BB584" s="6">
        <v>2230707.4375</v>
      </c>
      <c r="BC584" s="6">
        <v>100679097.5</v>
      </c>
      <c r="BD584" s="6">
        <v>3439998.625</v>
      </c>
      <c r="BE584" s="6">
        <v>5436798</v>
      </c>
    </row>
    <row r="585" spans="1:57" ht="42.75" x14ac:dyDescent="0.25">
      <c r="A585" s="3" t="s">
        <v>27</v>
      </c>
      <c r="B585" s="3" t="s">
        <v>1194</v>
      </c>
      <c r="C585" s="36" t="s">
        <v>1195</v>
      </c>
      <c r="D585" s="4">
        <v>9773308.046875</v>
      </c>
      <c r="E585" s="4">
        <v>18646803.2890625</v>
      </c>
      <c r="F585" s="4">
        <v>15092542.9453125</v>
      </c>
      <c r="G585" s="5">
        <f t="shared" si="81"/>
        <v>14504218.09375</v>
      </c>
      <c r="H585" s="4">
        <v>24387791.9375</v>
      </c>
      <c r="I585" s="4">
        <v>18475337.515625</v>
      </c>
      <c r="J585" s="4">
        <v>30400709.03125</v>
      </c>
      <c r="K585" s="5">
        <f t="shared" si="82"/>
        <v>24421279.494791668</v>
      </c>
      <c r="L585" s="4">
        <v>10080722.0625</v>
      </c>
      <c r="M585" s="4">
        <v>17615882.03125</v>
      </c>
      <c r="N585" s="4">
        <v>16087582.4375</v>
      </c>
      <c r="O585" s="5">
        <f t="shared" si="83"/>
        <v>14594728.84375</v>
      </c>
      <c r="P585" s="4">
        <v>9705777.15625</v>
      </c>
      <c r="Q585" s="4">
        <v>3030759.296875</v>
      </c>
      <c r="R585" s="4">
        <v>3577020.5</v>
      </c>
      <c r="S585" s="5">
        <f t="shared" si="84"/>
        <v>5437852.317708333</v>
      </c>
      <c r="T585" s="4">
        <v>7475938.6875</v>
      </c>
      <c r="U585" s="4">
        <v>6365578.78125</v>
      </c>
      <c r="V585" s="4">
        <v>4862522.625</v>
      </c>
      <c r="W585" s="5">
        <f t="shared" si="85"/>
        <v>6234680.03125</v>
      </c>
      <c r="X585" s="4">
        <v>3191995.140625</v>
      </c>
      <c r="Y585" s="4">
        <v>5566843.0625</v>
      </c>
      <c r="Z585" s="4">
        <v>5651284.8359375</v>
      </c>
      <c r="AA585" s="5">
        <f t="shared" si="86"/>
        <v>4803374.346354167</v>
      </c>
      <c r="AB585" s="4">
        <v>43185887.9375</v>
      </c>
      <c r="AC585" s="4">
        <v>31383236.25</v>
      </c>
      <c r="AD585" s="4">
        <v>26592996.65625</v>
      </c>
      <c r="AE585" s="4">
        <v>31100035.28125</v>
      </c>
      <c r="AF585" s="4">
        <v>20771940.96875</v>
      </c>
      <c r="AG585" s="4">
        <v>23178076.8125</v>
      </c>
      <c r="AH585" s="4">
        <v>28874351.375</v>
      </c>
      <c r="AI585" s="4">
        <v>15843683.9375</v>
      </c>
      <c r="AJ585" s="4">
        <v>34828173.1875</v>
      </c>
      <c r="AK585" s="4">
        <v>40787363.21875</v>
      </c>
      <c r="AL585" s="4">
        <v>22079958.71875</v>
      </c>
      <c r="AM585" s="4">
        <v>24803921.6875</v>
      </c>
      <c r="AN585" s="4">
        <v>69191487.3359375</v>
      </c>
      <c r="AO585" s="4">
        <v>53021233.8125</v>
      </c>
      <c r="AP585" s="4">
        <v>27118998.3125</v>
      </c>
      <c r="AQ585" s="6">
        <v>3091124.546875</v>
      </c>
      <c r="AR585" s="6">
        <v>3734773.265625</v>
      </c>
      <c r="AS585" s="7">
        <f t="shared" si="87"/>
        <v>3412948.90625</v>
      </c>
      <c r="AT585" s="6">
        <v>3709322.6328125</v>
      </c>
      <c r="AU585" s="6">
        <v>3708890.125</v>
      </c>
      <c r="AV585" s="7">
        <f t="shared" si="88"/>
        <v>3709106.37890625</v>
      </c>
      <c r="AW585" s="6">
        <v>2516694.296875</v>
      </c>
      <c r="AX585" s="6">
        <v>3104958.3125</v>
      </c>
      <c r="AY585" s="7">
        <f t="shared" si="89"/>
        <v>2810826.3046875</v>
      </c>
      <c r="AZ585" s="6">
        <v>5648139.375</v>
      </c>
      <c r="BA585" s="6">
        <v>21661361.75</v>
      </c>
      <c r="BB585" s="6">
        <v>21485858.65625</v>
      </c>
      <c r="BC585" s="6">
        <v>11988906.0625</v>
      </c>
      <c r="BD585" s="6">
        <v>8014892.375</v>
      </c>
      <c r="BE585" s="6">
        <v>22596911.75</v>
      </c>
    </row>
    <row r="586" spans="1:57" ht="57" x14ac:dyDescent="0.25">
      <c r="A586" s="3" t="s">
        <v>27</v>
      </c>
      <c r="B586" s="3" t="s">
        <v>1196</v>
      </c>
      <c r="C586" s="36" t="s">
        <v>1197</v>
      </c>
      <c r="D586" s="4">
        <v>2837396.109375</v>
      </c>
      <c r="E586" s="4">
        <v>2476199.671875</v>
      </c>
      <c r="F586" s="4">
        <v>1904486.59375</v>
      </c>
      <c r="G586" s="5">
        <f t="shared" si="81"/>
        <v>2406027.4583333335</v>
      </c>
      <c r="H586" s="4">
        <v>7004944.25</v>
      </c>
      <c r="I586" s="4">
        <v>11191528.984375</v>
      </c>
      <c r="J586" s="4">
        <v>1995495.60546875</v>
      </c>
      <c r="K586" s="5">
        <f t="shared" si="82"/>
        <v>6730656.279947917</v>
      </c>
      <c r="L586" s="4">
        <v>4276766.8125</v>
      </c>
      <c r="M586" s="4">
        <v>5464168.484375</v>
      </c>
      <c r="N586" s="4">
        <v>7828917.6796875</v>
      </c>
      <c r="O586" s="5">
        <f t="shared" si="83"/>
        <v>5856617.658854167</v>
      </c>
      <c r="P586" s="4">
        <v>217021.59375</v>
      </c>
      <c r="Q586" s="4">
        <v>777414.3125</v>
      </c>
      <c r="R586" s="4">
        <v>612390.7890625</v>
      </c>
      <c r="S586" s="5">
        <f t="shared" si="84"/>
        <v>535608.8984375</v>
      </c>
      <c r="T586" s="4">
        <v>635218.25</v>
      </c>
      <c r="U586" s="4">
        <v>245643.5859375</v>
      </c>
      <c r="V586" s="4">
        <v>352950.6171875</v>
      </c>
      <c r="W586" s="5">
        <f t="shared" si="85"/>
        <v>411270.81770833331</v>
      </c>
      <c r="X586" s="4">
        <v>104831</v>
      </c>
      <c r="Y586" s="4">
        <v>748417.96875</v>
      </c>
      <c r="Z586" s="4">
        <v>1210447.3515625</v>
      </c>
      <c r="AA586" s="5">
        <f t="shared" si="86"/>
        <v>687898.7734375</v>
      </c>
      <c r="AB586" s="4">
        <v>1698771.140625</v>
      </c>
      <c r="AC586" s="4">
        <v>6219905.1875</v>
      </c>
      <c r="AD586" s="4">
        <v>11229476.3125</v>
      </c>
      <c r="AE586" s="4">
        <v>6845007.15625</v>
      </c>
      <c r="AF586" s="4">
        <v>8402936.0625</v>
      </c>
      <c r="AG586" s="4">
        <v>18746141.375</v>
      </c>
      <c r="AH586" s="4">
        <v>18392094.53125</v>
      </c>
      <c r="AI586" s="4">
        <v>1766489.359375</v>
      </c>
      <c r="AJ586" s="4">
        <v>1379499.125</v>
      </c>
      <c r="AK586" s="4">
        <v>1608288</v>
      </c>
      <c r="AL586" s="4">
        <v>3152951.8125</v>
      </c>
      <c r="AM586" s="4">
        <v>16884930.03125</v>
      </c>
      <c r="AN586" s="4">
        <v>23165146.96875</v>
      </c>
      <c r="AO586" s="4">
        <v>3199677.15625</v>
      </c>
      <c r="AP586" s="4">
        <v>1042959.25</v>
      </c>
      <c r="AQ586" s="6">
        <v>2598643.15625</v>
      </c>
      <c r="AR586" s="6">
        <v>13147069.0546875</v>
      </c>
      <c r="AS586" s="7">
        <f t="shared" si="87"/>
        <v>7872856.10546875</v>
      </c>
      <c r="AT586" s="6">
        <v>6409352.0859375</v>
      </c>
      <c r="AU586" s="6">
        <v>6030336.640625</v>
      </c>
      <c r="AV586" s="7">
        <f t="shared" si="88"/>
        <v>6219844.36328125</v>
      </c>
      <c r="AW586" s="6">
        <v>2322097.3359375</v>
      </c>
      <c r="AX586" s="6">
        <v>3479214.703125</v>
      </c>
      <c r="AY586" s="7">
        <f t="shared" si="89"/>
        <v>2900656.01953125</v>
      </c>
      <c r="AZ586" s="6">
        <v>24591263.1875</v>
      </c>
      <c r="BA586" s="6">
        <v>4201442.046875</v>
      </c>
      <c r="BB586" s="6">
        <v>15200132.375</v>
      </c>
      <c r="BC586" s="6">
        <v>22339145.625</v>
      </c>
      <c r="BD586" s="6">
        <v>15842357.375</v>
      </c>
      <c r="BE586" s="6">
        <v>8725480.25</v>
      </c>
    </row>
    <row r="587" spans="1:57" ht="42.75" x14ac:dyDescent="0.25">
      <c r="A587" s="3" t="s">
        <v>27</v>
      </c>
      <c r="B587" s="3" t="s">
        <v>1198</v>
      </c>
      <c r="C587" s="36" t="s">
        <v>1199</v>
      </c>
      <c r="D587" s="4">
        <v>3722718.015625</v>
      </c>
      <c r="E587" s="4">
        <v>6178250.1875</v>
      </c>
      <c r="F587" s="4">
        <v>5224471.9765625</v>
      </c>
      <c r="G587" s="5">
        <f t="shared" si="81"/>
        <v>5041813.393229167</v>
      </c>
      <c r="H587" s="4">
        <v>6518110</v>
      </c>
      <c r="I587" s="4">
        <v>5068259.21875</v>
      </c>
      <c r="J587" s="4">
        <v>6272490.34375</v>
      </c>
      <c r="K587" s="5">
        <f t="shared" si="82"/>
        <v>5952953.1875</v>
      </c>
      <c r="L587" s="4">
        <v>14581506.3125</v>
      </c>
      <c r="M587" s="4">
        <v>8828104.40625</v>
      </c>
      <c r="N587" s="4">
        <v>8265718.875</v>
      </c>
      <c r="O587" s="5">
        <f t="shared" si="83"/>
        <v>10558443.197916666</v>
      </c>
      <c r="P587" s="4">
        <v>7530748.6328125</v>
      </c>
      <c r="Q587" s="4">
        <v>6105557.46875</v>
      </c>
      <c r="R587" s="4">
        <v>4969671.015625</v>
      </c>
      <c r="S587" s="5">
        <f t="shared" si="84"/>
        <v>6201992.372395833</v>
      </c>
      <c r="T587" s="4">
        <v>10323956.3125</v>
      </c>
      <c r="U587" s="4">
        <v>12789342.3515625</v>
      </c>
      <c r="V587" s="4">
        <v>6507972.75</v>
      </c>
      <c r="W587" s="5">
        <f t="shared" si="85"/>
        <v>9873757.138020834</v>
      </c>
      <c r="X587" s="4">
        <v>5979368.75</v>
      </c>
      <c r="Y587" s="4">
        <v>4073146.671875</v>
      </c>
      <c r="Z587" s="4">
        <v>3869583.046875</v>
      </c>
      <c r="AA587" s="5">
        <f t="shared" si="86"/>
        <v>4640699.489583333</v>
      </c>
      <c r="AB587" s="4">
        <v>12555808.8125</v>
      </c>
      <c r="AC587" s="4">
        <v>6645070.3125</v>
      </c>
      <c r="AD587" s="4">
        <v>9141769.4375</v>
      </c>
      <c r="AE587" s="4">
        <v>7049771.5625</v>
      </c>
      <c r="AF587" s="4">
        <v>8355845</v>
      </c>
      <c r="AG587" s="4">
        <v>5756442.78125</v>
      </c>
      <c r="AH587" s="4">
        <v>5233939.125</v>
      </c>
      <c r="AI587" s="4">
        <v>13053977.0625</v>
      </c>
      <c r="AJ587" s="4">
        <v>19158643.625</v>
      </c>
      <c r="AK587" s="4">
        <v>124053968</v>
      </c>
      <c r="AL587" s="4">
        <v>19647289.40625</v>
      </c>
      <c r="AM587" s="4">
        <v>2359376.75</v>
      </c>
      <c r="AN587" s="4">
        <v>2638730.1875</v>
      </c>
      <c r="AO587" s="4">
        <v>5404384.625</v>
      </c>
      <c r="AP587" s="4">
        <v>74816248.875</v>
      </c>
      <c r="AQ587" s="6">
        <v>226532.546875</v>
      </c>
      <c r="AR587" s="6">
        <v>2041287.46875</v>
      </c>
      <c r="AS587" s="7">
        <f t="shared" si="87"/>
        <v>1133910.0078125</v>
      </c>
      <c r="AT587" s="6">
        <v>1941629.296875</v>
      </c>
      <c r="AU587" s="6">
        <v>1227707.0625</v>
      </c>
      <c r="AV587" s="7">
        <f t="shared" si="88"/>
        <v>1584668.1796875</v>
      </c>
      <c r="AW587" s="6">
        <v>816356.1484375</v>
      </c>
      <c r="AX587" s="6">
        <v>902509.265625</v>
      </c>
      <c r="AY587" s="7">
        <f t="shared" si="89"/>
        <v>859432.70703125</v>
      </c>
      <c r="AZ587" s="6">
        <v>10022267</v>
      </c>
      <c r="BA587" s="6">
        <v>3948900.75</v>
      </c>
      <c r="BB587" s="6">
        <v>5333769</v>
      </c>
      <c r="BC587" s="6">
        <v>7772252.875</v>
      </c>
      <c r="BD587" s="6">
        <v>12684344.875</v>
      </c>
      <c r="BE587" s="6">
        <v>2854058.1875</v>
      </c>
    </row>
    <row r="588" spans="1:57" ht="42.75" x14ac:dyDescent="0.25">
      <c r="A588" s="3" t="s">
        <v>27</v>
      </c>
      <c r="B588" s="3" t="s">
        <v>1200</v>
      </c>
      <c r="C588" s="36" t="s">
        <v>1201</v>
      </c>
      <c r="D588" s="4">
        <v>425417.765625</v>
      </c>
      <c r="E588" s="4">
        <v>917089.1875</v>
      </c>
      <c r="F588" s="4">
        <v>1139990.484375</v>
      </c>
      <c r="G588" s="5">
        <f t="shared" si="81"/>
        <v>827499.14583333337</v>
      </c>
      <c r="H588" s="4">
        <v>1792328.78125</v>
      </c>
      <c r="I588" s="4">
        <v>1435151.921875</v>
      </c>
      <c r="J588" s="4">
        <v>260809.359375</v>
      </c>
      <c r="K588" s="5">
        <f t="shared" si="82"/>
        <v>1162763.3541666667</v>
      </c>
      <c r="L588" s="4">
        <v>598903.359375</v>
      </c>
      <c r="M588" s="4">
        <v>1049154.96875</v>
      </c>
      <c r="N588" s="4">
        <v>760681.359375</v>
      </c>
      <c r="O588" s="5">
        <f t="shared" si="83"/>
        <v>802913.22916666663</v>
      </c>
      <c r="P588" s="4">
        <v>753880.34375</v>
      </c>
      <c r="Q588" s="4">
        <v>833169.7421875</v>
      </c>
      <c r="R588" s="4">
        <v>238395.21875</v>
      </c>
      <c r="S588" s="5">
        <f t="shared" si="84"/>
        <v>608481.76822916663</v>
      </c>
      <c r="T588" s="4">
        <v>83717.4921875</v>
      </c>
      <c r="U588" s="4">
        <v>313498.59375</v>
      </c>
      <c r="V588" s="4">
        <v>0</v>
      </c>
      <c r="W588" s="5">
        <f t="shared" si="85"/>
        <v>132405.36197916666</v>
      </c>
      <c r="X588" s="4">
        <v>355764.03125</v>
      </c>
      <c r="Y588" s="4">
        <v>281222.9375</v>
      </c>
      <c r="Z588" s="4">
        <v>570597.265625</v>
      </c>
      <c r="AA588" s="5">
        <f t="shared" si="86"/>
        <v>402528.078125</v>
      </c>
      <c r="AB588" s="4">
        <v>2556949.90625</v>
      </c>
      <c r="AC588" s="4">
        <v>20550899.3125</v>
      </c>
      <c r="AD588" s="4">
        <v>32639977.0625</v>
      </c>
      <c r="AE588" s="4">
        <v>36245652.34375</v>
      </c>
      <c r="AF588" s="4">
        <v>30229303.1875</v>
      </c>
      <c r="AG588" s="4">
        <v>14942941.21875</v>
      </c>
      <c r="AH588" s="4">
        <v>2400601</v>
      </c>
      <c r="AI588" s="4">
        <v>25847816.78125</v>
      </c>
      <c r="AJ588" s="4">
        <v>22777271.625</v>
      </c>
      <c r="AK588" s="4">
        <v>15892478.53125</v>
      </c>
      <c r="AL588" s="4">
        <v>14928379.96875</v>
      </c>
      <c r="AM588" s="4">
        <v>1466169.90625</v>
      </c>
      <c r="AN588" s="4">
        <v>8558990.390625</v>
      </c>
      <c r="AO588" s="4">
        <v>1790037.59375</v>
      </c>
      <c r="AP588" s="4">
        <v>21978976.5</v>
      </c>
      <c r="AQ588" s="6">
        <v>581442.328125</v>
      </c>
      <c r="AR588" s="6">
        <v>1845250.984375</v>
      </c>
      <c r="AS588" s="7">
        <f t="shared" si="87"/>
        <v>1213346.65625</v>
      </c>
      <c r="AT588" s="6">
        <v>625135.9375</v>
      </c>
      <c r="AU588" s="6">
        <v>883648.71875</v>
      </c>
      <c r="AV588" s="7">
        <f t="shared" si="88"/>
        <v>754392.328125</v>
      </c>
      <c r="AW588" s="6">
        <v>784688</v>
      </c>
      <c r="AX588" s="6">
        <v>2298586.63671875</v>
      </c>
      <c r="AY588" s="7">
        <f t="shared" si="89"/>
        <v>1541637.318359375</v>
      </c>
      <c r="AZ588" s="6">
        <v>4719734.625</v>
      </c>
      <c r="BA588" s="6">
        <v>13268903.890625</v>
      </c>
      <c r="BB588" s="6">
        <v>16960120.4375</v>
      </c>
      <c r="BC588" s="6">
        <v>10402177.375</v>
      </c>
      <c r="BD588" s="6">
        <v>11746576.75</v>
      </c>
      <c r="BE588" s="6">
        <v>3252644.96875</v>
      </c>
    </row>
    <row r="589" spans="1:57" ht="42.75" x14ac:dyDescent="0.25">
      <c r="A589" s="3" t="s">
        <v>27</v>
      </c>
      <c r="B589" s="3" t="s">
        <v>1202</v>
      </c>
      <c r="C589" s="36" t="s">
        <v>1203</v>
      </c>
      <c r="D589" s="4">
        <v>4276914.515625</v>
      </c>
      <c r="E589" s="4">
        <v>6784637.3046875</v>
      </c>
      <c r="F589" s="4">
        <v>4040991.3984375</v>
      </c>
      <c r="G589" s="5">
        <f t="shared" si="81"/>
        <v>5034181.072916667</v>
      </c>
      <c r="H589" s="4">
        <v>8749689.9375</v>
      </c>
      <c r="I589" s="4">
        <v>7135894.375</v>
      </c>
      <c r="J589" s="4">
        <v>7114853.38671875</v>
      </c>
      <c r="K589" s="5">
        <f t="shared" si="82"/>
        <v>7666812.56640625</v>
      </c>
      <c r="L589" s="4">
        <v>5156344.96875</v>
      </c>
      <c r="M589" s="4">
        <v>4690825.234375</v>
      </c>
      <c r="N589" s="4">
        <v>6307363.1875</v>
      </c>
      <c r="O589" s="5">
        <f t="shared" si="83"/>
        <v>5384844.463541667</v>
      </c>
      <c r="P589" s="4">
        <v>7708582.875</v>
      </c>
      <c r="Q589" s="4">
        <v>5022686.75390625</v>
      </c>
      <c r="R589" s="4">
        <v>5408110.96875</v>
      </c>
      <c r="S589" s="5">
        <f t="shared" si="84"/>
        <v>6046460.19921875</v>
      </c>
      <c r="T589" s="4">
        <v>4566340.71875</v>
      </c>
      <c r="U589" s="4">
        <v>2774711.78125</v>
      </c>
      <c r="V589" s="4">
        <v>2901409.796875</v>
      </c>
      <c r="W589" s="5">
        <f t="shared" si="85"/>
        <v>3414154.0989583335</v>
      </c>
      <c r="X589" s="4">
        <v>4036585.6875</v>
      </c>
      <c r="Y589" s="4">
        <v>4795869.0546875</v>
      </c>
      <c r="Z589" s="4">
        <v>2130139.265625</v>
      </c>
      <c r="AA589" s="5">
        <f t="shared" si="86"/>
        <v>3654198.0026041665</v>
      </c>
      <c r="AB589" s="4">
        <v>2939540.625</v>
      </c>
      <c r="AC589" s="4">
        <v>18676961.53125</v>
      </c>
      <c r="AD589" s="4">
        <v>19668502</v>
      </c>
      <c r="AE589" s="4">
        <v>30297485.78125</v>
      </c>
      <c r="AF589" s="4">
        <v>16479083.21875</v>
      </c>
      <c r="AG589" s="4">
        <v>24695594.046875</v>
      </c>
      <c r="AH589" s="4">
        <v>34273949.5</v>
      </c>
      <c r="AI589" s="4">
        <v>1290549.96875</v>
      </c>
      <c r="AJ589" s="4">
        <v>17410127.765625</v>
      </c>
      <c r="AK589" s="4">
        <v>28650753.8203125</v>
      </c>
      <c r="AL589" s="4">
        <v>6369475.5625</v>
      </c>
      <c r="AM589" s="4">
        <v>2028787.015625</v>
      </c>
      <c r="AN589" s="4">
        <v>7976870.65625</v>
      </c>
      <c r="AO589" s="4">
        <v>1168344.875</v>
      </c>
      <c r="AP589" s="4">
        <v>6870731.3125</v>
      </c>
      <c r="AQ589" s="6">
        <v>875917.609375</v>
      </c>
      <c r="AR589" s="6">
        <v>680754.140625</v>
      </c>
      <c r="AS589" s="7">
        <f t="shared" si="87"/>
        <v>778335.875</v>
      </c>
      <c r="AT589" s="6">
        <v>304256.75</v>
      </c>
      <c r="AU589" s="6">
        <v>145266.828125</v>
      </c>
      <c r="AV589" s="7">
        <f t="shared" si="88"/>
        <v>224761.7890625</v>
      </c>
      <c r="AW589" s="6">
        <v>223012.75</v>
      </c>
      <c r="AX589" s="6">
        <v>582473.5546875</v>
      </c>
      <c r="AY589" s="7">
        <f t="shared" si="89"/>
        <v>402743.15234375</v>
      </c>
      <c r="AZ589" s="6">
        <v>15028913.5</v>
      </c>
      <c r="BA589" s="6">
        <v>9358621.9375</v>
      </c>
      <c r="BB589" s="6">
        <v>31577111.28125</v>
      </c>
      <c r="BC589" s="6">
        <v>27541692.375</v>
      </c>
      <c r="BD589" s="6">
        <v>16419832</v>
      </c>
      <c r="BE589" s="6">
        <v>8843279.296875</v>
      </c>
    </row>
    <row r="590" spans="1:57" ht="28.5" x14ac:dyDescent="0.25">
      <c r="A590" s="3" t="s">
        <v>27</v>
      </c>
      <c r="B590" s="3" t="s">
        <v>1204</v>
      </c>
      <c r="C590" s="36" t="s">
        <v>1205</v>
      </c>
      <c r="D590" s="4">
        <v>4007288.640625</v>
      </c>
      <c r="E590" s="4">
        <v>2497952.2265625</v>
      </c>
      <c r="F590" s="4">
        <v>2934163.6796875</v>
      </c>
      <c r="G590" s="5">
        <f t="shared" si="81"/>
        <v>3146468.1822916665</v>
      </c>
      <c r="H590" s="4">
        <v>3817093.515625</v>
      </c>
      <c r="I590" s="4">
        <v>2408958.453125</v>
      </c>
      <c r="J590" s="4">
        <v>2298885.5</v>
      </c>
      <c r="K590" s="5">
        <f t="shared" si="82"/>
        <v>2841645.8229166665</v>
      </c>
      <c r="L590" s="4">
        <v>1644903.953125</v>
      </c>
      <c r="M590" s="4">
        <v>2581357.265625</v>
      </c>
      <c r="N590" s="4">
        <v>3738726.046875</v>
      </c>
      <c r="O590" s="5">
        <f t="shared" si="83"/>
        <v>2654995.7552083335</v>
      </c>
      <c r="P590" s="4">
        <v>1102719.890625</v>
      </c>
      <c r="Q590" s="4">
        <v>671896.0625</v>
      </c>
      <c r="R590" s="4">
        <v>1901173.671875</v>
      </c>
      <c r="S590" s="5">
        <f t="shared" si="84"/>
        <v>1225263.2083333333</v>
      </c>
      <c r="T590" s="4">
        <v>2020939.1875</v>
      </c>
      <c r="U590" s="4">
        <v>1227483.4375</v>
      </c>
      <c r="V590" s="4">
        <v>666089.5625</v>
      </c>
      <c r="W590" s="5">
        <f t="shared" si="85"/>
        <v>1304837.3958333333</v>
      </c>
      <c r="X590" s="4">
        <v>659928.875</v>
      </c>
      <c r="Y590" s="4">
        <v>280810.1875</v>
      </c>
      <c r="Z590" s="4">
        <v>1636022.9140625</v>
      </c>
      <c r="AA590" s="5">
        <f t="shared" si="86"/>
        <v>858920.65885416663</v>
      </c>
      <c r="AB590" s="4">
        <v>1659090.359375</v>
      </c>
      <c r="AC590" s="4">
        <v>9550367.09375</v>
      </c>
      <c r="AD590" s="4">
        <v>6844201.28125</v>
      </c>
      <c r="AE590" s="4">
        <v>5971640.25</v>
      </c>
      <c r="AF590" s="4">
        <v>2469996.34375</v>
      </c>
      <c r="AG590" s="4">
        <v>2827196.9375</v>
      </c>
      <c r="AH590" s="4">
        <v>9776643.625</v>
      </c>
      <c r="AI590" s="4">
        <v>32723997.5625</v>
      </c>
      <c r="AJ590" s="4">
        <v>6968492.03125</v>
      </c>
      <c r="AK590" s="4">
        <v>1036607.71875</v>
      </c>
      <c r="AL590" s="4">
        <v>634380.5</v>
      </c>
      <c r="AM590" s="4">
        <v>963584.921875</v>
      </c>
      <c r="AN590" s="4">
        <v>2141188.75</v>
      </c>
      <c r="AO590" s="4">
        <v>6871217.578125</v>
      </c>
      <c r="AP590" s="4">
        <v>25048663.609375</v>
      </c>
      <c r="AQ590" s="6">
        <v>1233203.8203125</v>
      </c>
      <c r="AR590" s="6">
        <v>5688493.65625</v>
      </c>
      <c r="AS590" s="7">
        <f t="shared" si="87"/>
        <v>3460848.73828125</v>
      </c>
      <c r="AT590" s="6">
        <v>2353627.5859375</v>
      </c>
      <c r="AU590" s="6">
        <v>1099013.671875</v>
      </c>
      <c r="AV590" s="7">
        <f t="shared" si="88"/>
        <v>1726320.62890625</v>
      </c>
      <c r="AW590" s="6">
        <v>170274.90625</v>
      </c>
      <c r="AX590" s="6">
        <v>2097090.2421875</v>
      </c>
      <c r="AY590" s="7">
        <f t="shared" si="89"/>
        <v>1133682.57421875</v>
      </c>
      <c r="AZ590" s="6">
        <v>12018237.6875</v>
      </c>
      <c r="BA590" s="6">
        <v>30117053.0625</v>
      </c>
      <c r="BB590" s="6">
        <v>39115168.84375</v>
      </c>
      <c r="BC590" s="6">
        <v>20452172.9375</v>
      </c>
      <c r="BD590" s="6">
        <v>10070742.4375</v>
      </c>
      <c r="BE590" s="6">
        <v>12620681.328125</v>
      </c>
    </row>
    <row r="591" spans="1:57" ht="42.75" x14ac:dyDescent="0.25">
      <c r="A591" s="3" t="s">
        <v>27</v>
      </c>
      <c r="B591" s="3" t="s">
        <v>1206</v>
      </c>
      <c r="C591" s="36" t="s">
        <v>1207</v>
      </c>
      <c r="D591" s="4">
        <v>15834931.53125</v>
      </c>
      <c r="E591" s="4">
        <v>23455101.71875</v>
      </c>
      <c r="F591" s="4">
        <v>16101615.828125</v>
      </c>
      <c r="G591" s="5">
        <f t="shared" si="81"/>
        <v>18463883.026041668</v>
      </c>
      <c r="H591" s="4">
        <v>22898413.90625</v>
      </c>
      <c r="I591" s="4">
        <v>26075398.1875</v>
      </c>
      <c r="J591" s="4">
        <v>22212450.40625</v>
      </c>
      <c r="K591" s="5">
        <f t="shared" si="82"/>
        <v>23728754.166666668</v>
      </c>
      <c r="L591" s="4">
        <v>13918373.109375</v>
      </c>
      <c r="M591" s="4">
        <v>18313208.203125</v>
      </c>
      <c r="N591" s="4">
        <v>21519023.578125</v>
      </c>
      <c r="O591" s="5">
        <f t="shared" si="83"/>
        <v>17916868.296875</v>
      </c>
      <c r="P591" s="4">
        <v>10733124</v>
      </c>
      <c r="Q591" s="4">
        <v>6781836.4453125</v>
      </c>
      <c r="R591" s="4">
        <v>9139871.96875</v>
      </c>
      <c r="S591" s="5">
        <f t="shared" si="84"/>
        <v>8884944.138020834</v>
      </c>
      <c r="T591" s="4">
        <v>9431971.015625</v>
      </c>
      <c r="U591" s="4">
        <v>9105586.546875</v>
      </c>
      <c r="V591" s="4">
        <v>7973641.0625</v>
      </c>
      <c r="W591" s="5">
        <f t="shared" si="85"/>
        <v>8837066.208333334</v>
      </c>
      <c r="X591" s="4">
        <v>6854493.234375</v>
      </c>
      <c r="Y591" s="4">
        <v>12976499.1328125</v>
      </c>
      <c r="Z591" s="4">
        <v>11911743.8125</v>
      </c>
      <c r="AA591" s="5">
        <f t="shared" si="86"/>
        <v>10580912.059895834</v>
      </c>
      <c r="AB591" s="4">
        <v>10336146</v>
      </c>
      <c r="AC591" s="4">
        <v>60536396.125</v>
      </c>
      <c r="AD591" s="4">
        <v>92535144.375</v>
      </c>
      <c r="AE591" s="4">
        <v>116318527.03125</v>
      </c>
      <c r="AF591" s="4">
        <v>82018207.125</v>
      </c>
      <c r="AG591" s="4">
        <v>75461489.3125</v>
      </c>
      <c r="AH591" s="4">
        <v>39635331.75</v>
      </c>
      <c r="AI591" s="4">
        <v>110857265.625</v>
      </c>
      <c r="AJ591" s="4">
        <v>73890705.625</v>
      </c>
      <c r="AK591" s="4">
        <v>75550123.328125</v>
      </c>
      <c r="AL591" s="4">
        <v>62091911.03125</v>
      </c>
      <c r="AM591" s="4">
        <v>34390242.1875</v>
      </c>
      <c r="AN591" s="4">
        <v>69642342.75</v>
      </c>
      <c r="AO591" s="4">
        <v>16742615</v>
      </c>
      <c r="AP591" s="4">
        <v>43471168.75</v>
      </c>
      <c r="AQ591" s="6">
        <v>3708313.2734375</v>
      </c>
      <c r="AR591" s="6">
        <v>7676600.7109375</v>
      </c>
      <c r="AS591" s="7">
        <f t="shared" si="87"/>
        <v>5692456.9921875</v>
      </c>
      <c r="AT591" s="6">
        <v>7019947.671875</v>
      </c>
      <c r="AU591" s="6">
        <v>5340445.5390625</v>
      </c>
      <c r="AV591" s="7">
        <f t="shared" si="88"/>
        <v>6180196.60546875</v>
      </c>
      <c r="AW591" s="6">
        <v>1896416.3359375</v>
      </c>
      <c r="AX591" s="6">
        <v>4244559.5625</v>
      </c>
      <c r="AY591" s="7">
        <f t="shared" si="89"/>
        <v>3070487.94921875</v>
      </c>
      <c r="AZ591" s="6">
        <v>17661325.90625</v>
      </c>
      <c r="BA591" s="6">
        <v>62372164.5</v>
      </c>
      <c r="BB591" s="6">
        <v>112175586.125</v>
      </c>
      <c r="BC591" s="6">
        <v>43998953.28125</v>
      </c>
      <c r="BD591" s="6">
        <v>3725895.0625</v>
      </c>
      <c r="BE591" s="6">
        <v>39491515.03125</v>
      </c>
    </row>
    <row r="592" spans="1:57" ht="42.75" x14ac:dyDescent="0.25">
      <c r="A592" s="3" t="s">
        <v>27</v>
      </c>
      <c r="B592" s="3" t="s">
        <v>1208</v>
      </c>
      <c r="C592" s="36" t="s">
        <v>1209</v>
      </c>
      <c r="D592" s="4">
        <v>3368333.26953125</v>
      </c>
      <c r="E592" s="4">
        <v>4808036.8359375</v>
      </c>
      <c r="F592" s="4">
        <v>3387663.4609375</v>
      </c>
      <c r="G592" s="5">
        <f t="shared" si="81"/>
        <v>3854677.85546875</v>
      </c>
      <c r="H592" s="4">
        <v>4646666.421875</v>
      </c>
      <c r="I592" s="4">
        <v>3032398.421875</v>
      </c>
      <c r="J592" s="4">
        <v>4776360.484375</v>
      </c>
      <c r="K592" s="5">
        <f t="shared" si="82"/>
        <v>4151808.4427083335</v>
      </c>
      <c r="L592" s="4">
        <v>2777789.78125</v>
      </c>
      <c r="M592" s="4">
        <v>5683416.15625</v>
      </c>
      <c r="N592" s="4">
        <v>3490127.125</v>
      </c>
      <c r="O592" s="5">
        <f t="shared" si="83"/>
        <v>3983777.6875</v>
      </c>
      <c r="P592" s="4">
        <v>3422085.484375</v>
      </c>
      <c r="Q592" s="4">
        <v>2216291.40625</v>
      </c>
      <c r="R592" s="4">
        <v>1746977.875</v>
      </c>
      <c r="S592" s="5">
        <f t="shared" si="84"/>
        <v>2461784.921875</v>
      </c>
      <c r="T592" s="4">
        <v>2525233.6875</v>
      </c>
      <c r="U592" s="4">
        <v>1968386.640625</v>
      </c>
      <c r="V592" s="4">
        <v>1541727.421875</v>
      </c>
      <c r="W592" s="5">
        <f t="shared" si="85"/>
        <v>2011782.5833333333</v>
      </c>
      <c r="X592" s="4">
        <v>2503516.8359375</v>
      </c>
      <c r="Y592" s="4">
        <v>2350831.78125</v>
      </c>
      <c r="Z592" s="4">
        <v>3332950.3203125</v>
      </c>
      <c r="AA592" s="5">
        <f t="shared" si="86"/>
        <v>2729099.6458333335</v>
      </c>
      <c r="AB592" s="4">
        <v>2486931.1875</v>
      </c>
      <c r="AC592" s="4">
        <v>16013896.46875</v>
      </c>
      <c r="AD592" s="4">
        <v>25348184.5625</v>
      </c>
      <c r="AE592" s="4">
        <v>38887029.78125</v>
      </c>
      <c r="AF592" s="4">
        <v>21043925.4375</v>
      </c>
      <c r="AG592" s="4">
        <v>14042052.78125</v>
      </c>
      <c r="AH592" s="4">
        <v>13823933.09375</v>
      </c>
      <c r="AI592" s="4">
        <v>19385424.5625</v>
      </c>
      <c r="AJ592" s="4">
        <v>29014913.4296875</v>
      </c>
      <c r="AK592" s="4">
        <v>14608519.5625</v>
      </c>
      <c r="AL592" s="4">
        <v>11876561.921875</v>
      </c>
      <c r="AM592" s="4">
        <v>1537351.171875</v>
      </c>
      <c r="AN592" s="4">
        <v>7408160.84375</v>
      </c>
      <c r="AO592" s="4">
        <v>2160867.71875</v>
      </c>
      <c r="AP592" s="4">
        <v>9869789.625</v>
      </c>
      <c r="AQ592" s="6">
        <v>2068404.6484375</v>
      </c>
      <c r="AR592" s="6">
        <v>2445108.25</v>
      </c>
      <c r="AS592" s="7">
        <f t="shared" si="87"/>
        <v>2256756.44921875</v>
      </c>
      <c r="AT592" s="6">
        <v>3329459.25</v>
      </c>
      <c r="AU592" s="6">
        <v>1520296.734375</v>
      </c>
      <c r="AV592" s="7">
        <f t="shared" si="88"/>
        <v>2424877.9921875</v>
      </c>
      <c r="AW592" s="6">
        <v>1795861.984375</v>
      </c>
      <c r="AX592" s="6">
        <v>1670070.3125</v>
      </c>
      <c r="AY592" s="7">
        <f t="shared" si="89"/>
        <v>1732966.1484375</v>
      </c>
      <c r="AZ592" s="6">
        <v>20637341.28125</v>
      </c>
      <c r="BA592" s="6">
        <v>14470736.25</v>
      </c>
      <c r="BB592" s="6">
        <v>32512344.59375</v>
      </c>
      <c r="BC592" s="6">
        <v>20345636.1875</v>
      </c>
      <c r="BD592" s="6">
        <v>20104308.625</v>
      </c>
      <c r="BE592" s="6">
        <v>6783679.375</v>
      </c>
    </row>
    <row r="593" spans="1:57" ht="42.75" x14ac:dyDescent="0.25">
      <c r="A593" s="3" t="s">
        <v>27</v>
      </c>
      <c r="B593" s="3" t="s">
        <v>1210</v>
      </c>
      <c r="C593" s="36" t="s">
        <v>1211</v>
      </c>
      <c r="D593" s="4">
        <v>9777698.703125</v>
      </c>
      <c r="E593" s="4">
        <v>18019153.359375</v>
      </c>
      <c r="F593" s="4">
        <v>20290886.1484375</v>
      </c>
      <c r="G593" s="5">
        <f t="shared" si="81"/>
        <v>16029246.0703125</v>
      </c>
      <c r="H593" s="4">
        <v>36765896.1875</v>
      </c>
      <c r="I593" s="4">
        <v>18111976.6875</v>
      </c>
      <c r="J593" s="4">
        <v>43751933.40625</v>
      </c>
      <c r="K593" s="5">
        <f t="shared" si="82"/>
        <v>32876602.09375</v>
      </c>
      <c r="L593" s="4">
        <v>5680981.109375</v>
      </c>
      <c r="M593" s="4">
        <v>6771686.71875</v>
      </c>
      <c r="N593" s="4">
        <v>10115106.890625</v>
      </c>
      <c r="O593" s="5">
        <f t="shared" si="83"/>
        <v>7522591.572916667</v>
      </c>
      <c r="P593" s="4">
        <v>7943007.609375</v>
      </c>
      <c r="Q593" s="4">
        <v>8573305.40625</v>
      </c>
      <c r="R593" s="4">
        <v>7345892.671875</v>
      </c>
      <c r="S593" s="5">
        <f t="shared" si="84"/>
        <v>7954068.5625</v>
      </c>
      <c r="T593" s="4">
        <v>3585230.8671875</v>
      </c>
      <c r="U593" s="4">
        <v>3424241.2578125</v>
      </c>
      <c r="V593" s="4">
        <v>2619489.03515625</v>
      </c>
      <c r="W593" s="5">
        <f t="shared" si="85"/>
        <v>3209653.7200520835</v>
      </c>
      <c r="X593" s="4">
        <v>4447364.8515625</v>
      </c>
      <c r="Y593" s="4">
        <v>7084420.796875</v>
      </c>
      <c r="Z593" s="4">
        <v>5422264.296875</v>
      </c>
      <c r="AA593" s="5">
        <f t="shared" si="86"/>
        <v>5651349.981770833</v>
      </c>
      <c r="AB593" s="4">
        <v>24003218.015625</v>
      </c>
      <c r="AC593" s="4">
        <v>12242282.5625</v>
      </c>
      <c r="AD593" s="4">
        <v>6633772.40625</v>
      </c>
      <c r="AE593" s="4">
        <v>5906654.5625</v>
      </c>
      <c r="AF593" s="4">
        <v>7023351.90625</v>
      </c>
      <c r="AG593" s="4">
        <v>9077058.546875</v>
      </c>
      <c r="AH593" s="4">
        <v>9582801.5625</v>
      </c>
      <c r="AI593" s="4">
        <v>10969136.9375</v>
      </c>
      <c r="AJ593" s="4">
        <v>10872953.53125</v>
      </c>
      <c r="AK593" s="4">
        <v>5941752.0625</v>
      </c>
      <c r="AL593" s="4">
        <v>18594515.96875</v>
      </c>
      <c r="AM593" s="4">
        <v>7934658.828125</v>
      </c>
      <c r="AN593" s="4">
        <v>22331413.90625</v>
      </c>
      <c r="AO593" s="4">
        <v>12346826.03125</v>
      </c>
      <c r="AP593" s="4">
        <v>29606417.75</v>
      </c>
      <c r="AQ593" s="6">
        <v>3735956.5</v>
      </c>
      <c r="AR593" s="6">
        <v>4054716.140625</v>
      </c>
      <c r="AS593" s="7">
        <f t="shared" si="87"/>
        <v>3895336.3203125</v>
      </c>
      <c r="AT593" s="6">
        <v>4202409.3046875</v>
      </c>
      <c r="AU593" s="6">
        <v>2586447.37890625</v>
      </c>
      <c r="AV593" s="7">
        <f t="shared" si="88"/>
        <v>3394428.341796875</v>
      </c>
      <c r="AW593" s="6">
        <v>7094399.4453125</v>
      </c>
      <c r="AX593" s="6">
        <v>14610814.921875</v>
      </c>
      <c r="AY593" s="7">
        <f t="shared" si="89"/>
        <v>10852607.18359375</v>
      </c>
      <c r="AZ593" s="6">
        <v>6189432.53125</v>
      </c>
      <c r="BA593" s="6">
        <v>3370102.171875</v>
      </c>
      <c r="BB593" s="6">
        <v>6325810.40625</v>
      </c>
      <c r="BC593" s="6">
        <v>5992791.78125</v>
      </c>
      <c r="BD593" s="6">
        <v>37741614.875</v>
      </c>
      <c r="BE593" s="6">
        <v>10556598.53125</v>
      </c>
    </row>
    <row r="594" spans="1:57" ht="42.75" x14ac:dyDescent="0.25">
      <c r="A594" s="3" t="s">
        <v>27</v>
      </c>
      <c r="B594" s="3" t="s">
        <v>1212</v>
      </c>
      <c r="C594" s="36" t="s">
        <v>1213</v>
      </c>
      <c r="D594" s="4">
        <v>3726070.40625</v>
      </c>
      <c r="E594" s="4">
        <v>3134043.4453125</v>
      </c>
      <c r="F594" s="4">
        <v>2561950.359375</v>
      </c>
      <c r="G594" s="5">
        <f t="shared" si="81"/>
        <v>3140688.0703125</v>
      </c>
      <c r="H594" s="4">
        <v>5223647.5</v>
      </c>
      <c r="I594" s="4">
        <v>2605966.34375</v>
      </c>
      <c r="J594" s="4">
        <v>3836102.796875</v>
      </c>
      <c r="K594" s="5">
        <f t="shared" si="82"/>
        <v>3888572.2135416665</v>
      </c>
      <c r="L594" s="4">
        <v>6768168.265625</v>
      </c>
      <c r="M594" s="4">
        <v>7506743.53125</v>
      </c>
      <c r="N594" s="4">
        <v>8837626.296875</v>
      </c>
      <c r="O594" s="5">
        <f t="shared" si="83"/>
        <v>7704179.364583333</v>
      </c>
      <c r="P594" s="4">
        <v>5063189.140625</v>
      </c>
      <c r="Q594" s="4">
        <v>4584117.671875</v>
      </c>
      <c r="R594" s="4">
        <v>3453932.09375</v>
      </c>
      <c r="S594" s="5">
        <f t="shared" si="84"/>
        <v>4367079.635416667</v>
      </c>
      <c r="T594" s="4">
        <v>2558378.421875</v>
      </c>
      <c r="U594" s="4">
        <v>3411009.3125</v>
      </c>
      <c r="V594" s="4">
        <v>2836227.125</v>
      </c>
      <c r="W594" s="5">
        <f t="shared" si="85"/>
        <v>2935204.953125</v>
      </c>
      <c r="X594" s="4">
        <v>5221819</v>
      </c>
      <c r="Y594" s="4">
        <v>4318347.6328125</v>
      </c>
      <c r="Z594" s="4">
        <v>5052560.15625</v>
      </c>
      <c r="AA594" s="5">
        <f t="shared" si="86"/>
        <v>4864242.263020833</v>
      </c>
      <c r="AB594" s="4">
        <v>12729456.46875</v>
      </c>
      <c r="AC594" s="4">
        <v>35635782.84375</v>
      </c>
      <c r="AD594" s="4">
        <v>31368118.0625</v>
      </c>
      <c r="AE594" s="4">
        <v>32475503.375</v>
      </c>
      <c r="AF594" s="4">
        <v>33637470.5</v>
      </c>
      <c r="AG594" s="4">
        <v>57880926.46875</v>
      </c>
      <c r="AH594" s="4">
        <v>213948197.21875</v>
      </c>
      <c r="AI594" s="4">
        <v>146935231</v>
      </c>
      <c r="AJ594" s="4">
        <v>44422985.921875</v>
      </c>
      <c r="AK594" s="4">
        <v>54383708.375</v>
      </c>
      <c r="AL594" s="4">
        <v>37799130.9375</v>
      </c>
      <c r="AM594" s="4">
        <v>65063679.75</v>
      </c>
      <c r="AN594" s="4">
        <v>11522536.125</v>
      </c>
      <c r="AO594" s="4">
        <v>140997304.546875</v>
      </c>
      <c r="AP594" s="4">
        <v>61683235.9375</v>
      </c>
      <c r="AQ594" s="6">
        <v>2276399.5</v>
      </c>
      <c r="AR594" s="6">
        <v>1631934.53125</v>
      </c>
      <c r="AS594" s="7">
        <f t="shared" si="87"/>
        <v>1954167.015625</v>
      </c>
      <c r="AT594" s="6">
        <v>1411222.125</v>
      </c>
      <c r="AU594" s="6">
        <v>1412986.7421875</v>
      </c>
      <c r="AV594" s="7">
        <f t="shared" si="88"/>
        <v>1412104.43359375</v>
      </c>
      <c r="AW594" s="6">
        <v>1534118.0859375</v>
      </c>
      <c r="AX594" s="6">
        <v>959889.9609375</v>
      </c>
      <c r="AY594" s="7">
        <f t="shared" si="89"/>
        <v>1247004.0234375</v>
      </c>
      <c r="AZ594" s="6">
        <v>102148817.75</v>
      </c>
      <c r="BA594" s="6">
        <v>66817434.125</v>
      </c>
      <c r="BB594" s="6">
        <v>40097664.75</v>
      </c>
      <c r="BC594" s="6">
        <v>130334962.5</v>
      </c>
      <c r="BD594" s="6">
        <v>64274435</v>
      </c>
      <c r="BE594" s="6">
        <v>153351036.1875</v>
      </c>
    </row>
    <row r="595" spans="1:57" ht="42.75" x14ac:dyDescent="0.25">
      <c r="A595" s="3" t="s">
        <v>27</v>
      </c>
      <c r="B595" s="3" t="s">
        <v>1214</v>
      </c>
      <c r="C595" s="36" t="s">
        <v>1215</v>
      </c>
      <c r="D595" s="4">
        <v>3086715.3671875</v>
      </c>
      <c r="E595" s="4">
        <v>4913897.8515625</v>
      </c>
      <c r="F595" s="4">
        <v>6544467.15625</v>
      </c>
      <c r="G595" s="5">
        <f t="shared" si="81"/>
        <v>4848360.125</v>
      </c>
      <c r="H595" s="4">
        <v>4237500.6875</v>
      </c>
      <c r="I595" s="4">
        <v>4774480.015625</v>
      </c>
      <c r="J595" s="4">
        <v>4717333.3671875</v>
      </c>
      <c r="K595" s="5">
        <f t="shared" si="82"/>
        <v>4576438.0234375</v>
      </c>
      <c r="L595" s="4">
        <v>2295344.34375</v>
      </c>
      <c r="M595" s="4">
        <v>5948272.515625</v>
      </c>
      <c r="N595" s="4">
        <v>7351874.5625</v>
      </c>
      <c r="O595" s="5">
        <f t="shared" si="83"/>
        <v>5198497.140625</v>
      </c>
      <c r="P595" s="4">
        <v>2850107.421875</v>
      </c>
      <c r="Q595" s="4">
        <v>3119236.4140625</v>
      </c>
      <c r="R595" s="4">
        <v>3478944.3125</v>
      </c>
      <c r="S595" s="5">
        <f t="shared" si="84"/>
        <v>3149429.3828125</v>
      </c>
      <c r="T595" s="4">
        <v>2394348.265625</v>
      </c>
      <c r="U595" s="4">
        <v>3746893.5078125</v>
      </c>
      <c r="V595" s="4">
        <v>3225799.625</v>
      </c>
      <c r="W595" s="5">
        <f t="shared" si="85"/>
        <v>3122347.1328125</v>
      </c>
      <c r="X595" s="4">
        <v>3604763.3125</v>
      </c>
      <c r="Y595" s="4">
        <v>3840793.2578125</v>
      </c>
      <c r="Z595" s="4">
        <v>6162232.92578125</v>
      </c>
      <c r="AA595" s="5">
        <f t="shared" si="86"/>
        <v>4535929.83203125</v>
      </c>
      <c r="AB595" s="4">
        <v>23574728.65625</v>
      </c>
      <c r="AC595" s="4">
        <v>29994806.03125</v>
      </c>
      <c r="AD595" s="4">
        <v>8920118.0625</v>
      </c>
      <c r="AE595" s="4">
        <v>28951466.15625</v>
      </c>
      <c r="AF595" s="4">
        <v>17561214.3125</v>
      </c>
      <c r="AG595" s="4">
        <v>43994642.734375</v>
      </c>
      <c r="AH595" s="4">
        <v>37146003.625</v>
      </c>
      <c r="AI595" s="4">
        <v>17475522.8125</v>
      </c>
      <c r="AJ595" s="4">
        <v>39191253.625</v>
      </c>
      <c r="AK595" s="4">
        <v>38091069.6875</v>
      </c>
      <c r="AL595" s="4">
        <v>35783466.5625</v>
      </c>
      <c r="AM595" s="4">
        <v>23403428.3515625</v>
      </c>
      <c r="AN595" s="4">
        <v>28167398.59375</v>
      </c>
      <c r="AO595" s="4">
        <v>22557583.875</v>
      </c>
      <c r="AP595" s="4">
        <v>24166056.21875</v>
      </c>
      <c r="AQ595" s="6">
        <v>1981288.46875</v>
      </c>
      <c r="AR595" s="6">
        <v>5454970.9375</v>
      </c>
      <c r="AS595" s="7">
        <f t="shared" si="87"/>
        <v>3718129.703125</v>
      </c>
      <c r="AT595" s="6">
        <v>3700001.3359375</v>
      </c>
      <c r="AU595" s="6">
        <v>3398121.82421875</v>
      </c>
      <c r="AV595" s="7">
        <f t="shared" si="88"/>
        <v>3549061.580078125</v>
      </c>
      <c r="AW595" s="6">
        <v>1119345.671875</v>
      </c>
      <c r="AX595" s="6">
        <v>2452626.16796875</v>
      </c>
      <c r="AY595" s="7">
        <f t="shared" si="89"/>
        <v>1785985.919921875</v>
      </c>
      <c r="AZ595" s="6">
        <v>20442368.875</v>
      </c>
      <c r="BA595" s="6">
        <v>29487081.53125</v>
      </c>
      <c r="BB595" s="6">
        <v>58417566.8125</v>
      </c>
      <c r="BC595" s="6">
        <v>32122554.8125</v>
      </c>
      <c r="BD595" s="6">
        <v>41085587</v>
      </c>
      <c r="BE595" s="6">
        <v>40376632.1875</v>
      </c>
    </row>
    <row r="596" spans="1:57" ht="42.75" x14ac:dyDescent="0.25">
      <c r="A596" s="3" t="s">
        <v>27</v>
      </c>
      <c r="B596" s="3" t="s">
        <v>1216</v>
      </c>
      <c r="C596" s="36" t="s">
        <v>1217</v>
      </c>
      <c r="D596" s="4">
        <v>3237598.21875</v>
      </c>
      <c r="E596" s="4">
        <v>2853755.140625</v>
      </c>
      <c r="F596" s="4">
        <v>2798174.390625</v>
      </c>
      <c r="G596" s="5">
        <f t="shared" si="81"/>
        <v>2963175.9166666665</v>
      </c>
      <c r="H596" s="4">
        <v>1762879.21875</v>
      </c>
      <c r="I596" s="4">
        <v>2170044.03125</v>
      </c>
      <c r="J596" s="4">
        <v>1121263.546875</v>
      </c>
      <c r="K596" s="5">
        <f t="shared" si="82"/>
        <v>1684728.9322916667</v>
      </c>
      <c r="L596" s="4">
        <v>4830130.4765625</v>
      </c>
      <c r="M596" s="4">
        <v>6088028.1484375</v>
      </c>
      <c r="N596" s="4">
        <v>6636879.90625</v>
      </c>
      <c r="O596" s="5">
        <f t="shared" si="83"/>
        <v>5851679.510416667</v>
      </c>
      <c r="P596" s="4">
        <v>3216140.234375</v>
      </c>
      <c r="Q596" s="4">
        <v>323715.8359375</v>
      </c>
      <c r="R596" s="4">
        <v>275599.21875</v>
      </c>
      <c r="S596" s="5">
        <f t="shared" si="84"/>
        <v>1271818.4296875</v>
      </c>
      <c r="T596" s="4">
        <v>0</v>
      </c>
      <c r="U596" s="4">
        <v>1908773.71875</v>
      </c>
      <c r="V596" s="4">
        <v>2804717.72265625</v>
      </c>
      <c r="W596" s="5">
        <f t="shared" si="85"/>
        <v>1571163.8138020833</v>
      </c>
      <c r="X596" s="4">
        <v>655811.9765625</v>
      </c>
      <c r="Y596" s="4">
        <v>1858852.9296875</v>
      </c>
      <c r="Z596" s="4">
        <v>1031060.8984375</v>
      </c>
      <c r="AA596" s="5">
        <f t="shared" si="86"/>
        <v>1181908.6015625</v>
      </c>
      <c r="AB596" s="4">
        <v>210086.140625</v>
      </c>
      <c r="AC596" s="4">
        <v>1407212</v>
      </c>
      <c r="AD596" s="4">
        <v>6543653.40625</v>
      </c>
      <c r="AE596" s="4">
        <v>22721658.6875</v>
      </c>
      <c r="AF596" s="4">
        <v>7670476.75</v>
      </c>
      <c r="AG596" s="4">
        <v>2008223.34375</v>
      </c>
      <c r="AH596" s="4">
        <v>8179179.71875</v>
      </c>
      <c r="AI596" s="4">
        <v>23561516.6875</v>
      </c>
      <c r="AJ596" s="4">
        <v>20632734.90625</v>
      </c>
      <c r="AK596" s="4">
        <v>5730797.734375</v>
      </c>
      <c r="AL596" s="4">
        <v>25642844.90625</v>
      </c>
      <c r="AM596" s="4">
        <v>3248933.15625</v>
      </c>
      <c r="AN596" s="4">
        <v>11095974.828125</v>
      </c>
      <c r="AO596" s="4">
        <v>10456061.8125</v>
      </c>
      <c r="AP596" s="4">
        <v>8340524.640625</v>
      </c>
      <c r="AQ596" s="6">
        <v>285122.125</v>
      </c>
      <c r="AR596" s="6">
        <v>338483.09375</v>
      </c>
      <c r="AS596" s="7">
        <f t="shared" si="87"/>
        <v>311802.609375</v>
      </c>
      <c r="AT596" s="6">
        <v>276674.0546875</v>
      </c>
      <c r="AU596" s="6">
        <v>105080.9609375</v>
      </c>
      <c r="AV596" s="7">
        <f t="shared" si="88"/>
        <v>190877.5078125</v>
      </c>
      <c r="AW596" s="6">
        <v>475661.9453125</v>
      </c>
      <c r="AX596" s="6">
        <v>877672.625</v>
      </c>
      <c r="AY596" s="7">
        <f t="shared" si="89"/>
        <v>676667.28515625</v>
      </c>
      <c r="AZ596" s="6">
        <v>6491274.25</v>
      </c>
      <c r="BA596" s="6">
        <v>767918.40625</v>
      </c>
      <c r="BB596" s="6">
        <v>8646369.53125</v>
      </c>
      <c r="BC596" s="6">
        <v>8368729.875</v>
      </c>
      <c r="BD596" s="6">
        <v>10532665.8125</v>
      </c>
      <c r="BE596" s="6">
        <v>6629917.125</v>
      </c>
    </row>
    <row r="597" spans="1:57" ht="42.75" x14ac:dyDescent="0.25">
      <c r="A597" s="3" t="s">
        <v>27</v>
      </c>
      <c r="B597" s="3" t="s">
        <v>1218</v>
      </c>
      <c r="C597" s="36" t="s">
        <v>1219</v>
      </c>
      <c r="D597" s="4">
        <v>5105078.9375</v>
      </c>
      <c r="E597" s="4">
        <v>8092745.3359375</v>
      </c>
      <c r="F597" s="4">
        <v>6323222.3125</v>
      </c>
      <c r="G597" s="5">
        <f t="shared" si="81"/>
        <v>6507015.528645833</v>
      </c>
      <c r="H597" s="4">
        <v>12477177.25</v>
      </c>
      <c r="I597" s="4">
        <v>9049177.515625</v>
      </c>
      <c r="J597" s="4">
        <v>11279075.21875</v>
      </c>
      <c r="K597" s="5">
        <f t="shared" si="82"/>
        <v>10935143.328125</v>
      </c>
      <c r="L597" s="4">
        <v>9454716.265625</v>
      </c>
      <c r="M597" s="4">
        <v>10338486.1015625</v>
      </c>
      <c r="N597" s="4">
        <v>8448866.515625</v>
      </c>
      <c r="O597" s="5">
        <f t="shared" si="83"/>
        <v>9414022.9609375</v>
      </c>
      <c r="P597" s="4">
        <v>7610981.5</v>
      </c>
      <c r="Q597" s="4">
        <v>4785522.69140625</v>
      </c>
      <c r="R597" s="4">
        <v>6487127.3671875</v>
      </c>
      <c r="S597" s="5">
        <f t="shared" si="84"/>
        <v>6294543.852864583</v>
      </c>
      <c r="T597" s="4">
        <v>5276202.546875</v>
      </c>
      <c r="U597" s="4">
        <v>4823725.109375</v>
      </c>
      <c r="V597" s="4">
        <v>3256370.03125</v>
      </c>
      <c r="W597" s="5">
        <f t="shared" si="85"/>
        <v>4452099.229166667</v>
      </c>
      <c r="X597" s="4">
        <v>4427492.2890625</v>
      </c>
      <c r="Y597" s="4">
        <v>3011041.34375</v>
      </c>
      <c r="Z597" s="4">
        <v>3239951.73046875</v>
      </c>
      <c r="AA597" s="5">
        <f t="shared" si="86"/>
        <v>3559495.12109375</v>
      </c>
      <c r="AB597" s="4">
        <v>1846318.15625</v>
      </c>
      <c r="AC597" s="4">
        <v>16865062.6875</v>
      </c>
      <c r="AD597" s="4">
        <v>47840360.75</v>
      </c>
      <c r="AE597" s="4">
        <v>43040683</v>
      </c>
      <c r="AF597" s="4">
        <v>28357390.59375</v>
      </c>
      <c r="AG597" s="4">
        <v>14134092.40625</v>
      </c>
      <c r="AH597" s="4">
        <v>6536895.8125</v>
      </c>
      <c r="AI597" s="4">
        <v>33892930.4375</v>
      </c>
      <c r="AJ597" s="4">
        <v>8074576</v>
      </c>
      <c r="AK597" s="4">
        <v>15749366.5625</v>
      </c>
      <c r="AL597" s="4">
        <v>14943794.40625</v>
      </c>
      <c r="AM597" s="4">
        <v>1202991.28125</v>
      </c>
      <c r="AN597" s="4">
        <v>5490216.953125</v>
      </c>
      <c r="AO597" s="4">
        <v>685569.375</v>
      </c>
      <c r="AP597" s="4">
        <v>18612322.5625</v>
      </c>
      <c r="AQ597" s="6">
        <v>55485325.140625</v>
      </c>
      <c r="AR597" s="6">
        <v>66455834.7890625</v>
      </c>
      <c r="AS597" s="7">
        <f t="shared" si="87"/>
        <v>60970579.96484375</v>
      </c>
      <c r="AT597" s="6">
        <v>50789970.75</v>
      </c>
      <c r="AU597" s="6">
        <v>59390668.5234375</v>
      </c>
      <c r="AV597" s="7">
        <f t="shared" si="88"/>
        <v>55090319.63671875</v>
      </c>
      <c r="AW597" s="6">
        <v>65324931.15625</v>
      </c>
      <c r="AX597" s="6">
        <v>60915809.421875</v>
      </c>
      <c r="AY597" s="7">
        <f t="shared" si="89"/>
        <v>63120370.2890625</v>
      </c>
      <c r="AZ597" s="6">
        <v>11071265.125</v>
      </c>
      <c r="BA597" s="6">
        <v>25614140.6875</v>
      </c>
      <c r="BB597" s="6">
        <v>38255260.03125</v>
      </c>
      <c r="BC597" s="6">
        <v>20416056.75</v>
      </c>
      <c r="BD597" s="6">
        <v>7430871.3125</v>
      </c>
      <c r="BE597" s="6">
        <v>7957793.21875</v>
      </c>
    </row>
    <row r="598" spans="1:57" ht="42.75" x14ac:dyDescent="0.25">
      <c r="A598" s="3" t="s">
        <v>27</v>
      </c>
      <c r="B598" s="3" t="s">
        <v>1220</v>
      </c>
      <c r="C598" s="36" t="s">
        <v>1221</v>
      </c>
      <c r="D598" s="4">
        <v>958981.828125</v>
      </c>
      <c r="E598" s="4">
        <v>2738347.59375</v>
      </c>
      <c r="F598" s="4">
        <v>1441615.53125</v>
      </c>
      <c r="G598" s="5">
        <f t="shared" si="81"/>
        <v>1712981.6510416667</v>
      </c>
      <c r="H598" s="4">
        <v>3017283.984375</v>
      </c>
      <c r="I598" s="4">
        <v>3017232.0390625</v>
      </c>
      <c r="J598" s="4">
        <v>3972264.3046875</v>
      </c>
      <c r="K598" s="5">
        <f t="shared" si="82"/>
        <v>3335593.4427083335</v>
      </c>
      <c r="L598" s="4">
        <v>2086709.875</v>
      </c>
      <c r="M598" s="4">
        <v>4313598.84375</v>
      </c>
      <c r="N598" s="4">
        <v>4297510.6796875</v>
      </c>
      <c r="O598" s="5">
        <f t="shared" si="83"/>
        <v>3565939.7994791665</v>
      </c>
      <c r="P598" s="4">
        <v>4369636.8359375</v>
      </c>
      <c r="Q598" s="4">
        <v>3292630.1875</v>
      </c>
      <c r="R598" s="4">
        <v>5686660.796875</v>
      </c>
      <c r="S598" s="5">
        <f t="shared" si="84"/>
        <v>4449642.606770833</v>
      </c>
      <c r="T598" s="4">
        <v>2692659.34375</v>
      </c>
      <c r="U598" s="4">
        <v>916432.40234375</v>
      </c>
      <c r="V598" s="4">
        <v>1128789.234375</v>
      </c>
      <c r="W598" s="5">
        <f t="shared" si="85"/>
        <v>1579293.66015625</v>
      </c>
      <c r="X598" s="4">
        <v>1102082.359375</v>
      </c>
      <c r="Y598" s="4">
        <v>1919012.734375</v>
      </c>
      <c r="Z598" s="4">
        <v>2037137.6015625</v>
      </c>
      <c r="AA598" s="5">
        <f t="shared" si="86"/>
        <v>1686077.5651041667</v>
      </c>
      <c r="AB598" s="4">
        <v>1932758.3125</v>
      </c>
      <c r="AC598" s="4">
        <v>9184495.25</v>
      </c>
      <c r="AD598" s="4">
        <v>12879399.8125</v>
      </c>
      <c r="AE598" s="4">
        <v>10380444.1875</v>
      </c>
      <c r="AF598" s="4">
        <v>11524638.46875</v>
      </c>
      <c r="AG598" s="4">
        <v>8435996.1875</v>
      </c>
      <c r="AH598" s="4">
        <v>6305776.375</v>
      </c>
      <c r="AI598" s="4">
        <v>26759557.34375</v>
      </c>
      <c r="AJ598" s="4">
        <v>10559743.59375</v>
      </c>
      <c r="AK598" s="4">
        <v>6326573.296875</v>
      </c>
      <c r="AL598" s="4">
        <v>13330567.53125</v>
      </c>
      <c r="AM598" s="4">
        <v>9577065.71875</v>
      </c>
      <c r="AN598" s="4">
        <v>7466639.625</v>
      </c>
      <c r="AO598" s="4">
        <v>3530283.125</v>
      </c>
      <c r="AP598" s="4">
        <v>11046650.8125</v>
      </c>
      <c r="AQ598" s="6">
        <v>692239.1875</v>
      </c>
      <c r="AR598" s="6">
        <v>826032.234375</v>
      </c>
      <c r="AS598" s="7">
        <f t="shared" si="87"/>
        <v>759135.7109375</v>
      </c>
      <c r="AT598" s="6">
        <v>809658.6484375</v>
      </c>
      <c r="AU598" s="6">
        <v>317082.34375</v>
      </c>
      <c r="AV598" s="7">
        <f t="shared" si="88"/>
        <v>563370.49609375</v>
      </c>
      <c r="AW598" s="6">
        <v>86765.8828125</v>
      </c>
      <c r="AX598" s="6">
        <v>316249.03125</v>
      </c>
      <c r="AY598" s="7">
        <f t="shared" si="89"/>
        <v>201507.45703125</v>
      </c>
      <c r="AZ598" s="6">
        <v>20509374.71875</v>
      </c>
      <c r="BA598" s="6">
        <v>9047559.4375</v>
      </c>
      <c r="BB598" s="6">
        <v>11672581.71875</v>
      </c>
      <c r="BC598" s="6">
        <v>9890266.0625</v>
      </c>
      <c r="BD598" s="6">
        <v>16791770.875</v>
      </c>
      <c r="BE598" s="6">
        <v>7169911.75</v>
      </c>
    </row>
    <row r="599" spans="1:57" ht="28.5" x14ac:dyDescent="0.25">
      <c r="A599" s="3" t="s">
        <v>27</v>
      </c>
      <c r="B599" s="3" t="s">
        <v>1222</v>
      </c>
      <c r="C599" s="36" t="s">
        <v>1223</v>
      </c>
      <c r="D599" s="4">
        <v>2479215.984375</v>
      </c>
      <c r="E599" s="4">
        <v>5506811.7890625</v>
      </c>
      <c r="F599" s="4">
        <v>8575137.7734375</v>
      </c>
      <c r="G599" s="5">
        <f t="shared" si="81"/>
        <v>5520388.515625</v>
      </c>
      <c r="H599" s="4">
        <v>6561404.1875</v>
      </c>
      <c r="I599" s="4">
        <v>12924954.9257813</v>
      </c>
      <c r="J599" s="4">
        <v>5767620.28125</v>
      </c>
      <c r="K599" s="5">
        <f t="shared" si="82"/>
        <v>8417993.1315104347</v>
      </c>
      <c r="L599" s="4">
        <v>5222865.234375</v>
      </c>
      <c r="M599" s="4">
        <v>14920092.96875</v>
      </c>
      <c r="N599" s="4">
        <v>17832851.2578125</v>
      </c>
      <c r="O599" s="5">
        <f t="shared" si="83"/>
        <v>12658603.153645834</v>
      </c>
      <c r="P599" s="4">
        <v>6373317.703125</v>
      </c>
      <c r="Q599" s="4">
        <v>3619429.3125</v>
      </c>
      <c r="R599" s="4">
        <v>4052762.3125</v>
      </c>
      <c r="S599" s="5">
        <f t="shared" si="84"/>
        <v>4681836.442708333</v>
      </c>
      <c r="T599" s="4">
        <v>2219114.8671875</v>
      </c>
      <c r="U599" s="4">
        <v>1160991.9296875</v>
      </c>
      <c r="V599" s="4">
        <v>1641238.6875</v>
      </c>
      <c r="W599" s="5">
        <f t="shared" si="85"/>
        <v>1673781.828125</v>
      </c>
      <c r="X599" s="4">
        <v>2037988.203125</v>
      </c>
      <c r="Y599" s="4">
        <v>3824058.921875</v>
      </c>
      <c r="Z599" s="4">
        <v>3083152.875</v>
      </c>
      <c r="AA599" s="5">
        <f t="shared" si="86"/>
        <v>2981733.3333333335</v>
      </c>
      <c r="AB599" s="4">
        <v>6431043.46875</v>
      </c>
      <c r="AC599" s="4">
        <v>16466626.6875</v>
      </c>
      <c r="AD599" s="4">
        <v>24237750.4375</v>
      </c>
      <c r="AE599" s="4">
        <v>26038106.125</v>
      </c>
      <c r="AF599" s="4">
        <v>17011128.734375</v>
      </c>
      <c r="AG599" s="4">
        <v>22981430.25</v>
      </c>
      <c r="AH599" s="4">
        <v>30200467.0234375</v>
      </c>
      <c r="AI599" s="4">
        <v>46610111.90625</v>
      </c>
      <c r="AJ599" s="4">
        <v>13779558.875</v>
      </c>
      <c r="AK599" s="4">
        <v>22054112.53125</v>
      </c>
      <c r="AL599" s="4">
        <v>18676134.75</v>
      </c>
      <c r="AM599" s="4">
        <v>21013858.84375</v>
      </c>
      <c r="AN599" s="4">
        <v>27624559.234375</v>
      </c>
      <c r="AO599" s="4">
        <v>4857437.421875</v>
      </c>
      <c r="AP599" s="4">
        <v>18481208.09375</v>
      </c>
      <c r="AQ599" s="6">
        <v>8039260.140625</v>
      </c>
      <c r="AR599" s="6">
        <v>19383967.9453125</v>
      </c>
      <c r="AS599" s="7">
        <f t="shared" si="87"/>
        <v>13711614.04296875</v>
      </c>
      <c r="AT599" s="6">
        <v>13668607.328125</v>
      </c>
      <c r="AU599" s="6">
        <v>11483801.59375</v>
      </c>
      <c r="AV599" s="7">
        <f t="shared" si="88"/>
        <v>12576204.4609375</v>
      </c>
      <c r="AW599" s="6">
        <v>5771615.1328125</v>
      </c>
      <c r="AX599" s="6">
        <v>7068437.078125</v>
      </c>
      <c r="AY599" s="7">
        <f t="shared" si="89"/>
        <v>6420026.10546875</v>
      </c>
      <c r="AZ599" s="6">
        <v>39430671</v>
      </c>
      <c r="BA599" s="6">
        <v>14205668.6875</v>
      </c>
      <c r="BB599" s="6">
        <v>36867878.75</v>
      </c>
      <c r="BC599" s="6">
        <v>31491076.15625</v>
      </c>
      <c r="BD599" s="6">
        <v>52236761.40625</v>
      </c>
      <c r="BE599" s="6">
        <v>21853492.40625</v>
      </c>
    </row>
    <row r="600" spans="1:57" ht="42.75" x14ac:dyDescent="0.25">
      <c r="A600" s="3" t="s">
        <v>27</v>
      </c>
      <c r="B600" s="3" t="s">
        <v>1224</v>
      </c>
      <c r="C600" s="36" t="s">
        <v>1225</v>
      </c>
      <c r="D600" s="4">
        <v>938568.515625</v>
      </c>
      <c r="E600" s="4">
        <v>823806.546875</v>
      </c>
      <c r="F600" s="4">
        <v>828666.0078125</v>
      </c>
      <c r="G600" s="5">
        <f t="shared" si="81"/>
        <v>863680.35677083337</v>
      </c>
      <c r="H600" s="4">
        <v>807081.796875</v>
      </c>
      <c r="I600" s="4">
        <v>218153.65625</v>
      </c>
      <c r="J600" s="4">
        <v>274376.59375</v>
      </c>
      <c r="K600" s="5">
        <f t="shared" si="82"/>
        <v>433204.015625</v>
      </c>
      <c r="L600" s="4">
        <v>585575.203125</v>
      </c>
      <c r="M600" s="4">
        <v>959615.75</v>
      </c>
      <c r="N600" s="4">
        <v>390445.15625</v>
      </c>
      <c r="O600" s="5">
        <f t="shared" si="83"/>
        <v>645212.03645833337</v>
      </c>
      <c r="P600" s="4">
        <v>1553572.375</v>
      </c>
      <c r="Q600" s="4">
        <v>1200299.359375</v>
      </c>
      <c r="R600" s="4">
        <v>1854200.15625</v>
      </c>
      <c r="S600" s="5">
        <f t="shared" si="84"/>
        <v>1536023.9635416667</v>
      </c>
      <c r="T600" s="4">
        <v>1056072.75</v>
      </c>
      <c r="U600" s="4">
        <v>525346.0625</v>
      </c>
      <c r="V600" s="4">
        <v>586415.125</v>
      </c>
      <c r="W600" s="5">
        <f t="shared" si="85"/>
        <v>722611.3125</v>
      </c>
      <c r="X600" s="4">
        <v>284622.75</v>
      </c>
      <c r="Y600" s="4">
        <v>673645.9296875</v>
      </c>
      <c r="Z600" s="4">
        <v>281886.671875</v>
      </c>
      <c r="AA600" s="5">
        <f t="shared" si="86"/>
        <v>413385.1171875</v>
      </c>
      <c r="AB600" s="4">
        <v>3465676.03125</v>
      </c>
      <c r="AC600" s="4">
        <v>62656772.09375</v>
      </c>
      <c r="AD600" s="4">
        <v>70340658</v>
      </c>
      <c r="AE600" s="4">
        <v>120034543.5</v>
      </c>
      <c r="AF600" s="4">
        <v>78221855.96875</v>
      </c>
      <c r="AG600" s="4">
        <v>63792320.34375</v>
      </c>
      <c r="AH600" s="4">
        <v>43464747.625</v>
      </c>
      <c r="AI600" s="4">
        <v>52164721.375</v>
      </c>
      <c r="AJ600" s="4">
        <v>30442698.5625</v>
      </c>
      <c r="AK600" s="4">
        <v>68495291.625</v>
      </c>
      <c r="AL600" s="4">
        <v>73407113.8125</v>
      </c>
      <c r="AM600" s="4">
        <v>37827329.5</v>
      </c>
      <c r="AN600" s="4">
        <v>69652493.8125</v>
      </c>
      <c r="AO600" s="4">
        <v>12369544.03125</v>
      </c>
      <c r="AP600" s="4">
        <v>33971053.21875</v>
      </c>
      <c r="AQ600" s="6">
        <v>601282.59375</v>
      </c>
      <c r="AR600" s="6">
        <v>848335.125</v>
      </c>
      <c r="AS600" s="7">
        <f t="shared" si="87"/>
        <v>724808.859375</v>
      </c>
      <c r="AT600" s="6">
        <v>82582.6171875</v>
      </c>
      <c r="AU600" s="6">
        <v>276572.6640625</v>
      </c>
      <c r="AV600" s="7">
        <f t="shared" si="88"/>
        <v>179577.640625</v>
      </c>
      <c r="AW600" s="6">
        <v>721644.671875</v>
      </c>
      <c r="AX600" s="6">
        <v>431938.8671875</v>
      </c>
      <c r="AY600" s="7">
        <f t="shared" si="89"/>
        <v>576791.76953125</v>
      </c>
      <c r="AZ600" s="6">
        <v>21648129.25</v>
      </c>
      <c r="BA600" s="6">
        <v>36558428.03125</v>
      </c>
      <c r="BB600" s="6">
        <v>49129365.375</v>
      </c>
      <c r="BC600" s="6">
        <v>28983369.75</v>
      </c>
      <c r="BD600" s="6">
        <v>30322574.09375</v>
      </c>
      <c r="BE600" s="6">
        <v>22428065.8125</v>
      </c>
    </row>
    <row r="601" spans="1:57" ht="42.75" x14ac:dyDescent="0.25">
      <c r="A601" s="3" t="s">
        <v>27</v>
      </c>
      <c r="B601" s="3" t="s">
        <v>1226</v>
      </c>
      <c r="C601" s="36" t="s">
        <v>1227</v>
      </c>
      <c r="D601" s="4">
        <v>6281984.9765625</v>
      </c>
      <c r="E601" s="4">
        <v>7180296.65625</v>
      </c>
      <c r="F601" s="4">
        <v>5970336.9609375</v>
      </c>
      <c r="G601" s="5">
        <f t="shared" si="81"/>
        <v>6477539.53125</v>
      </c>
      <c r="H601" s="4">
        <v>11550326.09375</v>
      </c>
      <c r="I601" s="4">
        <v>13856449.0390625</v>
      </c>
      <c r="J601" s="4">
        <v>10545876.53125</v>
      </c>
      <c r="K601" s="5">
        <f t="shared" si="82"/>
        <v>11984217.221354166</v>
      </c>
      <c r="L601" s="4">
        <v>20346648.113281298</v>
      </c>
      <c r="M601" s="4">
        <v>30362012.375</v>
      </c>
      <c r="N601" s="4">
        <v>24790264.574218798</v>
      </c>
      <c r="O601" s="5">
        <f t="shared" si="83"/>
        <v>25166308.354166698</v>
      </c>
      <c r="P601" s="4">
        <v>7179963.265625</v>
      </c>
      <c r="Q601" s="4">
        <v>5747969.90625</v>
      </c>
      <c r="R601" s="4">
        <v>3014368.46875</v>
      </c>
      <c r="S601" s="5">
        <f t="shared" si="84"/>
        <v>5314100.546875</v>
      </c>
      <c r="T601" s="4">
        <v>6327708.1796875</v>
      </c>
      <c r="U601" s="4">
        <v>5928255.66015625</v>
      </c>
      <c r="V601" s="4">
        <v>5478875.0917968797</v>
      </c>
      <c r="W601" s="5">
        <f t="shared" si="85"/>
        <v>5911612.9772135429</v>
      </c>
      <c r="X601" s="4">
        <v>5402882.375</v>
      </c>
      <c r="Y601" s="4">
        <v>7735243.5332031297</v>
      </c>
      <c r="Z601" s="4">
        <v>7090395.859375</v>
      </c>
      <c r="AA601" s="5">
        <f t="shared" si="86"/>
        <v>6742840.5891927099</v>
      </c>
      <c r="AB601" s="4">
        <v>2534162.359375</v>
      </c>
      <c r="AC601" s="4">
        <v>42708257.84375</v>
      </c>
      <c r="AD601" s="4">
        <v>87913727.96875</v>
      </c>
      <c r="AE601" s="4">
        <v>209513331.375</v>
      </c>
      <c r="AF601" s="4">
        <v>87452417.96875</v>
      </c>
      <c r="AG601" s="4">
        <v>53500951</v>
      </c>
      <c r="AH601" s="4">
        <v>10303103.40625</v>
      </c>
      <c r="AI601" s="4">
        <v>116237284.34375</v>
      </c>
      <c r="AJ601" s="4">
        <v>71453635.75</v>
      </c>
      <c r="AK601" s="4">
        <v>50248184.828125</v>
      </c>
      <c r="AL601" s="4">
        <v>100413475.703125</v>
      </c>
      <c r="AM601" s="4">
        <v>8759370.015625</v>
      </c>
      <c r="AN601" s="4">
        <v>18435487.1875</v>
      </c>
      <c r="AO601" s="4">
        <v>41756345.90625</v>
      </c>
      <c r="AP601" s="4">
        <v>88078144.09375</v>
      </c>
      <c r="AQ601" s="6">
        <v>1949392.453125</v>
      </c>
      <c r="AR601" s="6">
        <v>4597545</v>
      </c>
      <c r="AS601" s="7">
        <f t="shared" si="87"/>
        <v>3273468.7265625</v>
      </c>
      <c r="AT601" s="6">
        <v>3422426.890625</v>
      </c>
      <c r="AU601" s="6">
        <v>2447997.609375</v>
      </c>
      <c r="AV601" s="7">
        <f t="shared" si="88"/>
        <v>2935212.25</v>
      </c>
      <c r="AW601" s="6">
        <v>1391251.921875</v>
      </c>
      <c r="AX601" s="6">
        <v>3166303.9765625</v>
      </c>
      <c r="AY601" s="7">
        <f t="shared" si="89"/>
        <v>2278777.94921875</v>
      </c>
      <c r="AZ601" s="6">
        <v>23818531.6875</v>
      </c>
      <c r="BA601" s="6">
        <v>85307428.890625</v>
      </c>
      <c r="BB601" s="6">
        <v>77565417</v>
      </c>
      <c r="BC601" s="6">
        <v>35409840.84375</v>
      </c>
      <c r="BD601" s="6">
        <v>10388491.09375</v>
      </c>
      <c r="BE601" s="6">
        <v>41577283.734375</v>
      </c>
    </row>
    <row r="602" spans="1:57" ht="42.75" x14ac:dyDescent="0.25">
      <c r="A602" s="3" t="s">
        <v>27</v>
      </c>
      <c r="B602" s="3" t="s">
        <v>1228</v>
      </c>
      <c r="C602" s="36" t="s">
        <v>1229</v>
      </c>
      <c r="D602" s="4">
        <v>7200958.65625</v>
      </c>
      <c r="E602" s="4">
        <v>13333104.421875</v>
      </c>
      <c r="F602" s="4">
        <v>8930863.484375</v>
      </c>
      <c r="G602" s="5">
        <f t="shared" si="81"/>
        <v>9821642.1875</v>
      </c>
      <c r="H602" s="4">
        <v>7276125.78125</v>
      </c>
      <c r="I602" s="4">
        <v>6546517.09375</v>
      </c>
      <c r="J602" s="4">
        <v>7554089.203125</v>
      </c>
      <c r="K602" s="5">
        <f t="shared" si="82"/>
        <v>7125577.359375</v>
      </c>
      <c r="L602" s="4">
        <v>28149326.671875</v>
      </c>
      <c r="M602" s="4">
        <v>39805349.21875</v>
      </c>
      <c r="N602" s="4">
        <v>38276759.8203125</v>
      </c>
      <c r="O602" s="5">
        <f t="shared" si="83"/>
        <v>35410478.5703125</v>
      </c>
      <c r="P602" s="4">
        <v>21199431.8203125</v>
      </c>
      <c r="Q602" s="4">
        <v>10955622.234375</v>
      </c>
      <c r="R602" s="4">
        <v>5871601.375</v>
      </c>
      <c r="S602" s="5">
        <f t="shared" si="84"/>
        <v>12675551.809895834</v>
      </c>
      <c r="T602" s="4">
        <v>4722141.234375</v>
      </c>
      <c r="U602" s="4">
        <v>4350574.640625</v>
      </c>
      <c r="V602" s="4">
        <v>5316938.5546875</v>
      </c>
      <c r="W602" s="5">
        <f t="shared" si="85"/>
        <v>4796551.4765625</v>
      </c>
      <c r="X602" s="4">
        <v>8567959.609375</v>
      </c>
      <c r="Y602" s="4">
        <v>12456307.734375</v>
      </c>
      <c r="Z602" s="4">
        <v>21610980.1640625</v>
      </c>
      <c r="AA602" s="5">
        <f t="shared" si="86"/>
        <v>14211749.169270834</v>
      </c>
      <c r="AB602" s="4">
        <v>22569200.421875</v>
      </c>
      <c r="AC602" s="4">
        <v>48918842.0625</v>
      </c>
      <c r="AD602" s="4">
        <v>40646199.5</v>
      </c>
      <c r="AE602" s="4">
        <v>65814971.15625</v>
      </c>
      <c r="AF602" s="4">
        <v>57416679.5</v>
      </c>
      <c r="AG602" s="4">
        <v>29580078.9375</v>
      </c>
      <c r="AH602" s="4">
        <v>11424240.46875</v>
      </c>
      <c r="AI602" s="4">
        <v>135715488.6875</v>
      </c>
      <c r="AJ602" s="4">
        <v>164632192.3125</v>
      </c>
      <c r="AK602" s="4">
        <v>43728817.15625</v>
      </c>
      <c r="AL602" s="4">
        <v>185077880</v>
      </c>
      <c r="AM602" s="4">
        <v>4181163.15625</v>
      </c>
      <c r="AN602" s="4">
        <v>7688413.375</v>
      </c>
      <c r="AO602" s="4">
        <v>21465369.28125</v>
      </c>
      <c r="AP602" s="4">
        <v>79769812.75</v>
      </c>
      <c r="AQ602" s="6">
        <v>282102.15625</v>
      </c>
      <c r="AR602" s="6">
        <v>1146115.09375</v>
      </c>
      <c r="AS602" s="7">
        <f t="shared" si="87"/>
        <v>714108.625</v>
      </c>
      <c r="AT602" s="6">
        <v>885792.890625</v>
      </c>
      <c r="AU602" s="6">
        <v>658928.6640625</v>
      </c>
      <c r="AV602" s="7">
        <f t="shared" si="88"/>
        <v>772360.77734375</v>
      </c>
      <c r="AW602" s="6">
        <v>80113.3125</v>
      </c>
      <c r="AX602" s="6">
        <v>808996.7109375</v>
      </c>
      <c r="AY602" s="7">
        <f t="shared" si="89"/>
        <v>444555.01171875</v>
      </c>
      <c r="AZ602" s="6">
        <v>9653884.8125</v>
      </c>
      <c r="BA602" s="6">
        <v>12227881.9375</v>
      </c>
      <c r="BB602" s="6">
        <v>7951617.25</v>
      </c>
      <c r="BC602" s="6">
        <v>7655816.9375</v>
      </c>
      <c r="BD602" s="6">
        <v>19817673</v>
      </c>
      <c r="BE602" s="6">
        <v>5806950.3125</v>
      </c>
    </row>
    <row r="603" spans="1:57" ht="42.75" x14ac:dyDescent="0.25">
      <c r="A603" s="3" t="s">
        <v>27</v>
      </c>
      <c r="B603" s="3" t="s">
        <v>1230</v>
      </c>
      <c r="C603" s="36" t="s">
        <v>1231</v>
      </c>
      <c r="D603" s="4">
        <v>2373744.63671875</v>
      </c>
      <c r="E603" s="4">
        <v>4842336.0625</v>
      </c>
      <c r="F603" s="4">
        <v>5586321.22265625</v>
      </c>
      <c r="G603" s="5">
        <f t="shared" si="81"/>
        <v>4267467.307291667</v>
      </c>
      <c r="H603" s="4">
        <v>11404774.78125</v>
      </c>
      <c r="I603" s="4">
        <v>5455856.703125</v>
      </c>
      <c r="J603" s="4">
        <v>12349219.7539063</v>
      </c>
      <c r="K603" s="5">
        <f t="shared" si="82"/>
        <v>9736617.0794271007</v>
      </c>
      <c r="L603" s="4">
        <v>3593607.9375</v>
      </c>
      <c r="M603" s="4">
        <v>5246937.75</v>
      </c>
      <c r="N603" s="4">
        <v>6371053.4921875</v>
      </c>
      <c r="O603" s="5">
        <f t="shared" si="83"/>
        <v>5070533.059895833</v>
      </c>
      <c r="P603" s="4">
        <v>6368376.5625</v>
      </c>
      <c r="Q603" s="4">
        <v>2537805.21875</v>
      </c>
      <c r="R603" s="4">
        <v>2724752.0078125</v>
      </c>
      <c r="S603" s="5">
        <f t="shared" si="84"/>
        <v>3876977.9296875</v>
      </c>
      <c r="T603" s="4">
        <v>868182.21875</v>
      </c>
      <c r="U603" s="4">
        <v>968082</v>
      </c>
      <c r="V603" s="4">
        <v>3276071.671875</v>
      </c>
      <c r="W603" s="5">
        <f t="shared" si="85"/>
        <v>1704111.9635416667</v>
      </c>
      <c r="X603" s="4">
        <v>1180096.6484375</v>
      </c>
      <c r="Y603" s="4">
        <v>956231.7265625</v>
      </c>
      <c r="Z603" s="4">
        <v>1002476.53125</v>
      </c>
      <c r="AA603" s="5">
        <f t="shared" si="86"/>
        <v>1046268.3020833334</v>
      </c>
      <c r="AB603" s="4">
        <v>20371129.40625</v>
      </c>
      <c r="AC603" s="4">
        <v>27520544.625</v>
      </c>
      <c r="AD603" s="4">
        <v>57327990.875</v>
      </c>
      <c r="AE603" s="4">
        <v>11410842.09375</v>
      </c>
      <c r="AF603" s="4">
        <v>42729231.03125</v>
      </c>
      <c r="AG603" s="4">
        <v>24734252.984375</v>
      </c>
      <c r="AH603" s="4">
        <v>4510471.8125</v>
      </c>
      <c r="AI603" s="4">
        <v>22182109.53125</v>
      </c>
      <c r="AJ603" s="4">
        <v>12490526.125</v>
      </c>
      <c r="AK603" s="4">
        <v>38346875.03125</v>
      </c>
      <c r="AL603" s="4">
        <v>26121681.1875</v>
      </c>
      <c r="AM603" s="4">
        <v>5275745.6875</v>
      </c>
      <c r="AN603" s="4">
        <v>25074367.03125</v>
      </c>
      <c r="AO603" s="4">
        <v>7314138.234375</v>
      </c>
      <c r="AP603" s="4">
        <v>25095820.90625</v>
      </c>
      <c r="AQ603" s="6">
        <v>2234746.56640625</v>
      </c>
      <c r="AR603" s="6">
        <v>14913909.2109375</v>
      </c>
      <c r="AS603" s="7">
        <f t="shared" si="87"/>
        <v>8574327.888671875</v>
      </c>
      <c r="AT603" s="6">
        <v>5343625.171875</v>
      </c>
      <c r="AU603" s="6">
        <v>5457639.14453125</v>
      </c>
      <c r="AV603" s="7">
        <f t="shared" si="88"/>
        <v>5400632.158203125</v>
      </c>
      <c r="AW603" s="6">
        <v>2460991.2578125</v>
      </c>
      <c r="AX603" s="6">
        <v>4627657.7578125</v>
      </c>
      <c r="AY603" s="7">
        <f t="shared" si="89"/>
        <v>3544324.5078125</v>
      </c>
      <c r="AZ603" s="6">
        <v>17696922.125</v>
      </c>
      <c r="BA603" s="6">
        <v>7379587.28125</v>
      </c>
      <c r="BB603" s="6">
        <v>15323281.125</v>
      </c>
      <c r="BC603" s="6">
        <v>1594388.25</v>
      </c>
      <c r="BD603" s="6">
        <v>15923960.9375</v>
      </c>
      <c r="BE603" s="6">
        <v>8379880.3125</v>
      </c>
    </row>
    <row r="604" spans="1:57" ht="42.75" x14ac:dyDescent="0.25">
      <c r="A604" s="3" t="s">
        <v>27</v>
      </c>
      <c r="B604" s="3" t="s">
        <v>1232</v>
      </c>
      <c r="C604" s="36" t="s">
        <v>1233</v>
      </c>
      <c r="D604" s="4">
        <v>49164505.96875</v>
      </c>
      <c r="E604" s="4">
        <v>54686618.234375</v>
      </c>
      <c r="F604" s="4">
        <v>53586023.1796875</v>
      </c>
      <c r="G604" s="5">
        <f t="shared" si="81"/>
        <v>52479049.127604164</v>
      </c>
      <c r="H604" s="4">
        <v>33683844.4765625</v>
      </c>
      <c r="I604" s="4">
        <v>19743390.5</v>
      </c>
      <c r="J604" s="4">
        <v>34041875.59375</v>
      </c>
      <c r="K604" s="5">
        <f t="shared" si="82"/>
        <v>29156370.190104168</v>
      </c>
      <c r="L604" s="4">
        <v>4922455.234375</v>
      </c>
      <c r="M604" s="4">
        <v>8527186.375</v>
      </c>
      <c r="N604" s="4">
        <v>9669532.8359375</v>
      </c>
      <c r="O604" s="5">
        <f t="shared" si="83"/>
        <v>7706391.481770833</v>
      </c>
      <c r="P604" s="4">
        <v>414075.203125</v>
      </c>
      <c r="Q604" s="4">
        <v>1273741.0625</v>
      </c>
      <c r="R604" s="4">
        <v>1714772.5546875</v>
      </c>
      <c r="S604" s="5">
        <f t="shared" si="84"/>
        <v>1134196.2734375</v>
      </c>
      <c r="T604" s="4">
        <v>11326464.5</v>
      </c>
      <c r="U604" s="4">
        <v>9603437.0234375</v>
      </c>
      <c r="V604" s="4">
        <v>10080105.25</v>
      </c>
      <c r="W604" s="5">
        <f t="shared" si="85"/>
        <v>10336668.924479166</v>
      </c>
      <c r="X604" s="4">
        <v>4453265.9921875</v>
      </c>
      <c r="Y604" s="4">
        <v>7279372.640625</v>
      </c>
      <c r="Z604" s="4">
        <v>11529847.6914063</v>
      </c>
      <c r="AA604" s="5">
        <f t="shared" si="86"/>
        <v>7754162.1080729337</v>
      </c>
      <c r="AB604" s="4">
        <v>4421315.8125</v>
      </c>
      <c r="AC604" s="4">
        <v>2340979.34375</v>
      </c>
      <c r="AD604" s="4">
        <v>5329423.59375</v>
      </c>
      <c r="AE604" s="4">
        <v>1195889.5625</v>
      </c>
      <c r="AF604" s="4">
        <v>1222319.6875</v>
      </c>
      <c r="AG604" s="4">
        <v>1135461.390625</v>
      </c>
      <c r="AH604" s="4">
        <v>2581718.46875</v>
      </c>
      <c r="AI604" s="4">
        <v>50167646.203125</v>
      </c>
      <c r="AJ604" s="4">
        <v>6369362.84375</v>
      </c>
      <c r="AK604" s="4">
        <v>539553.0625</v>
      </c>
      <c r="AL604" s="4">
        <v>621135.328125</v>
      </c>
      <c r="AM604" s="4">
        <v>51938.42578125</v>
      </c>
      <c r="AN604" s="4">
        <v>1179929.3671875</v>
      </c>
      <c r="AO604" s="4">
        <v>2903392.5703125</v>
      </c>
      <c r="AP604" s="4">
        <v>12574944.5625</v>
      </c>
      <c r="AQ604" s="6">
        <v>267015.6875</v>
      </c>
      <c r="AR604" s="6">
        <v>611596.2109375</v>
      </c>
      <c r="AS604" s="7">
        <f t="shared" si="87"/>
        <v>439305.94921875</v>
      </c>
      <c r="AT604" s="6">
        <v>263730.69140625</v>
      </c>
      <c r="AU604" s="6">
        <v>450854.53125</v>
      </c>
      <c r="AV604" s="7">
        <f t="shared" si="88"/>
        <v>357292.611328125</v>
      </c>
      <c r="AW604" s="6">
        <v>398557.28125</v>
      </c>
      <c r="AX604" s="6">
        <v>570024.5546875</v>
      </c>
      <c r="AY604" s="7">
        <f t="shared" si="89"/>
        <v>484290.91796875</v>
      </c>
      <c r="AZ604" s="6">
        <v>14744927.75</v>
      </c>
      <c r="BA604" s="6">
        <v>10695355.1054688</v>
      </c>
      <c r="BB604" s="6">
        <v>12912605.9375</v>
      </c>
      <c r="BC604" s="6">
        <v>5768169.96875</v>
      </c>
      <c r="BD604" s="6">
        <v>6179522.4375</v>
      </c>
      <c r="BE604" s="6">
        <v>1720532.5</v>
      </c>
    </row>
    <row r="605" spans="1:57" ht="42.75" x14ac:dyDescent="0.25">
      <c r="A605" s="3" t="s">
        <v>27</v>
      </c>
      <c r="B605" s="3" t="s">
        <v>1234</v>
      </c>
      <c r="C605" s="36" t="s">
        <v>1235</v>
      </c>
      <c r="D605" s="4">
        <v>3392374.25</v>
      </c>
      <c r="E605" s="4">
        <v>1653653.6796875</v>
      </c>
      <c r="F605" s="4">
        <v>3426571.6796875</v>
      </c>
      <c r="G605" s="5">
        <f t="shared" si="81"/>
        <v>2824199.8697916665</v>
      </c>
      <c r="H605" s="4">
        <v>3612294.484375</v>
      </c>
      <c r="I605" s="4">
        <v>2049947.046875</v>
      </c>
      <c r="J605" s="4">
        <v>3438654.53125</v>
      </c>
      <c r="K605" s="5">
        <f t="shared" si="82"/>
        <v>3033632.0208333335</v>
      </c>
      <c r="L605" s="4">
        <v>5557718.65625</v>
      </c>
      <c r="M605" s="4">
        <v>6067410.28125</v>
      </c>
      <c r="N605" s="4">
        <v>4870838.8359375</v>
      </c>
      <c r="O605" s="5">
        <f t="shared" si="83"/>
        <v>5498655.924479167</v>
      </c>
      <c r="P605" s="4">
        <v>11178229.265625</v>
      </c>
      <c r="Q605" s="4">
        <v>5950404.765625</v>
      </c>
      <c r="R605" s="4">
        <v>3965457.96875</v>
      </c>
      <c r="S605" s="5">
        <f t="shared" si="84"/>
        <v>7031364</v>
      </c>
      <c r="T605" s="4">
        <v>2270257.40625</v>
      </c>
      <c r="U605" s="4">
        <v>2444724.390625</v>
      </c>
      <c r="V605" s="4">
        <v>2568050.4296875</v>
      </c>
      <c r="W605" s="5">
        <f t="shared" si="85"/>
        <v>2427677.4088541665</v>
      </c>
      <c r="X605" s="4">
        <v>2984440.5546875</v>
      </c>
      <c r="Y605" s="4">
        <v>3053923.546875</v>
      </c>
      <c r="Z605" s="4">
        <v>3792470.8515625</v>
      </c>
      <c r="AA605" s="5">
        <f t="shared" si="86"/>
        <v>3276944.984375</v>
      </c>
      <c r="AB605" s="4">
        <v>6049671.3671875</v>
      </c>
      <c r="AC605" s="4">
        <v>12093992.96875</v>
      </c>
      <c r="AD605" s="4">
        <v>5540432.9375</v>
      </c>
      <c r="AE605" s="4">
        <v>2944474.0625</v>
      </c>
      <c r="AF605" s="4">
        <v>10155032.125</v>
      </c>
      <c r="AG605" s="4">
        <v>33945212.5</v>
      </c>
      <c r="AH605" s="4">
        <v>39754771.1875</v>
      </c>
      <c r="AI605" s="4">
        <v>99760654.34375</v>
      </c>
      <c r="AJ605" s="4">
        <v>25903538.125</v>
      </c>
      <c r="AK605" s="4">
        <v>36422851.53125</v>
      </c>
      <c r="AL605" s="4">
        <v>16115925.0625</v>
      </c>
      <c r="AM605" s="4">
        <v>59991186.328125</v>
      </c>
      <c r="AN605" s="4">
        <v>3185494.125</v>
      </c>
      <c r="AO605" s="4">
        <v>110039584.375</v>
      </c>
      <c r="AP605" s="4">
        <v>45128055.15625</v>
      </c>
      <c r="AQ605" s="6">
        <v>904147.09375</v>
      </c>
      <c r="AR605" s="6">
        <v>421766.90625</v>
      </c>
      <c r="AS605" s="7">
        <f t="shared" si="87"/>
        <v>662957</v>
      </c>
      <c r="AT605" s="6">
        <v>366823.09375</v>
      </c>
      <c r="AU605" s="6">
        <v>276405.6875</v>
      </c>
      <c r="AV605" s="7">
        <f t="shared" si="88"/>
        <v>321614.390625</v>
      </c>
      <c r="AW605" s="6">
        <v>417881.625</v>
      </c>
      <c r="AX605" s="6">
        <v>861528.03125</v>
      </c>
      <c r="AY605" s="7">
        <f t="shared" si="89"/>
        <v>639704.828125</v>
      </c>
      <c r="AZ605" s="6">
        <v>65609762.109375</v>
      </c>
      <c r="BA605" s="6">
        <v>48449343.53125</v>
      </c>
      <c r="BB605" s="6">
        <v>7909366.46875</v>
      </c>
      <c r="BC605" s="6">
        <v>15556959.1875</v>
      </c>
      <c r="BD605" s="6">
        <v>32587637.78125</v>
      </c>
      <c r="BE605" s="6">
        <v>14519801.6875</v>
      </c>
    </row>
    <row r="606" spans="1:57" ht="42.75" x14ac:dyDescent="0.25">
      <c r="A606" s="3" t="s">
        <v>27</v>
      </c>
      <c r="B606" s="3" t="s">
        <v>1236</v>
      </c>
      <c r="C606" s="36" t="s">
        <v>1237</v>
      </c>
      <c r="D606" s="4">
        <v>21501402.671875</v>
      </c>
      <c r="E606" s="4">
        <v>26909792.390625</v>
      </c>
      <c r="F606" s="4">
        <v>23226168.859375</v>
      </c>
      <c r="G606" s="5">
        <f t="shared" si="81"/>
        <v>23879121.307291668</v>
      </c>
      <c r="H606" s="4">
        <v>30464205.125</v>
      </c>
      <c r="I606" s="4">
        <v>33536045.8203125</v>
      </c>
      <c r="J606" s="4">
        <v>41802855.40625</v>
      </c>
      <c r="K606" s="5">
        <f t="shared" si="82"/>
        <v>35267702.1171875</v>
      </c>
      <c r="L606" s="4">
        <v>24112387.5390625</v>
      </c>
      <c r="M606" s="4">
        <v>33150582.65625</v>
      </c>
      <c r="N606" s="4">
        <v>40246360.96875</v>
      </c>
      <c r="O606" s="5">
        <f t="shared" si="83"/>
        <v>32503110.388020832</v>
      </c>
      <c r="P606" s="4">
        <v>30374754.296875</v>
      </c>
      <c r="Q606" s="4">
        <v>10291240.1015625</v>
      </c>
      <c r="R606" s="4">
        <v>7796538.859375</v>
      </c>
      <c r="S606" s="5">
        <f t="shared" si="84"/>
        <v>16154177.752604166</v>
      </c>
      <c r="T606" s="4">
        <v>8208405.640625</v>
      </c>
      <c r="U606" s="4">
        <v>10803877.40625</v>
      </c>
      <c r="V606" s="4">
        <v>10136458.8125</v>
      </c>
      <c r="W606" s="5">
        <f t="shared" si="85"/>
        <v>9716247.286458334</v>
      </c>
      <c r="X606" s="4">
        <v>7240829.4296875</v>
      </c>
      <c r="Y606" s="4">
        <v>18271310.203125</v>
      </c>
      <c r="Z606" s="4">
        <v>39095002.28125</v>
      </c>
      <c r="AA606" s="5">
        <f t="shared" si="86"/>
        <v>21535713.971354168</v>
      </c>
      <c r="AB606" s="4">
        <v>7996382.96875</v>
      </c>
      <c r="AC606" s="4">
        <v>19603403.4375</v>
      </c>
      <c r="AD606" s="4">
        <v>12970452.28125</v>
      </c>
      <c r="AE606" s="4">
        <v>67630064.6875</v>
      </c>
      <c r="AF606" s="4">
        <v>19279213.375</v>
      </c>
      <c r="AG606" s="4">
        <v>26184673.21875</v>
      </c>
      <c r="AH606" s="4">
        <v>20897120.75</v>
      </c>
      <c r="AI606" s="4">
        <v>59311840.96875</v>
      </c>
      <c r="AJ606" s="4">
        <v>22971990.21875</v>
      </c>
      <c r="AK606" s="4">
        <v>15415462.78125</v>
      </c>
      <c r="AL606" s="4">
        <v>43454964.96875</v>
      </c>
      <c r="AM606" s="4">
        <v>16140268.1875</v>
      </c>
      <c r="AN606" s="4">
        <v>20324780.59375</v>
      </c>
      <c r="AO606" s="4">
        <v>12379839</v>
      </c>
      <c r="AP606" s="4">
        <v>27829049</v>
      </c>
      <c r="AQ606" s="6">
        <v>4394610.49609375</v>
      </c>
      <c r="AR606" s="6">
        <v>16487823.234375</v>
      </c>
      <c r="AS606" s="7">
        <f t="shared" si="87"/>
        <v>10441216.865234375</v>
      </c>
      <c r="AT606" s="6">
        <v>7832532.59375</v>
      </c>
      <c r="AU606" s="6">
        <v>4024085.27734375</v>
      </c>
      <c r="AV606" s="7">
        <f t="shared" si="88"/>
        <v>5928308.935546875</v>
      </c>
      <c r="AW606" s="6">
        <v>1967143.03125</v>
      </c>
      <c r="AX606" s="6">
        <v>4927398.515625</v>
      </c>
      <c r="AY606" s="7">
        <f t="shared" si="89"/>
        <v>3447270.7734375</v>
      </c>
      <c r="AZ606" s="6">
        <v>23335329.40625</v>
      </c>
      <c r="BA606" s="6">
        <v>22880028.171875</v>
      </c>
      <c r="BB606" s="6">
        <v>60175450.9375</v>
      </c>
      <c r="BC606" s="6">
        <v>21760298.375</v>
      </c>
      <c r="BD606" s="6">
        <v>51598264.375</v>
      </c>
      <c r="BE606" s="6">
        <v>17569824.140625</v>
      </c>
    </row>
    <row r="607" spans="1:57" ht="42.75" x14ac:dyDescent="0.25">
      <c r="A607" s="3" t="s">
        <v>27</v>
      </c>
      <c r="B607" s="3" t="s">
        <v>1238</v>
      </c>
      <c r="C607" s="36" t="s">
        <v>1239</v>
      </c>
      <c r="D607" s="4">
        <v>8640736.875</v>
      </c>
      <c r="E607" s="4">
        <v>12270510.59375</v>
      </c>
      <c r="F607" s="4">
        <v>9152635.0078125</v>
      </c>
      <c r="G607" s="5">
        <f t="shared" si="81"/>
        <v>10021294.158854166</v>
      </c>
      <c r="H607" s="4">
        <v>7532567.296875</v>
      </c>
      <c r="I607" s="4">
        <v>5894617.859375</v>
      </c>
      <c r="J607" s="4">
        <v>7739332.25</v>
      </c>
      <c r="K607" s="5">
        <f t="shared" si="82"/>
        <v>7055505.802083333</v>
      </c>
      <c r="L607" s="4">
        <v>10261707.53125</v>
      </c>
      <c r="M607" s="4">
        <v>12610552.53125</v>
      </c>
      <c r="N607" s="4">
        <v>16408538.1640625</v>
      </c>
      <c r="O607" s="5">
        <f t="shared" si="83"/>
        <v>13093599.408854166</v>
      </c>
      <c r="P607" s="4">
        <v>3938551.65625</v>
      </c>
      <c r="Q607" s="4">
        <v>3068168.5078125</v>
      </c>
      <c r="R607" s="4">
        <v>5136398.109375</v>
      </c>
      <c r="S607" s="5">
        <f t="shared" si="84"/>
        <v>4047706.0911458335</v>
      </c>
      <c r="T607" s="4">
        <v>2660185.84375</v>
      </c>
      <c r="U607" s="4">
        <v>2130035.734375</v>
      </c>
      <c r="V607" s="4">
        <v>2109733.1953125</v>
      </c>
      <c r="W607" s="5">
        <f t="shared" si="85"/>
        <v>2299984.9244791665</v>
      </c>
      <c r="X607" s="4">
        <v>2985005.71875</v>
      </c>
      <c r="Y607" s="4">
        <v>5368302.3046875</v>
      </c>
      <c r="Z607" s="4">
        <v>5654967.234375</v>
      </c>
      <c r="AA607" s="5">
        <f t="shared" si="86"/>
        <v>4669425.0859375</v>
      </c>
      <c r="AB607" s="4">
        <v>5878927.34375</v>
      </c>
      <c r="AC607" s="4">
        <v>32650451.4375</v>
      </c>
      <c r="AD607" s="4">
        <v>42669442.625</v>
      </c>
      <c r="AE607" s="4">
        <v>50060565.0625</v>
      </c>
      <c r="AF607" s="4">
        <v>40217062.1875</v>
      </c>
      <c r="AG607" s="4">
        <v>60314841</v>
      </c>
      <c r="AH607" s="4">
        <v>32067566.09375</v>
      </c>
      <c r="AI607" s="4">
        <v>61706978.0625</v>
      </c>
      <c r="AJ607" s="4">
        <v>45497280.3125</v>
      </c>
      <c r="AK607" s="4">
        <v>36582135.21875</v>
      </c>
      <c r="AL607" s="4">
        <v>28492123.765625</v>
      </c>
      <c r="AM607" s="4">
        <v>11719798.5625</v>
      </c>
      <c r="AN607" s="4">
        <v>54663367.375</v>
      </c>
      <c r="AO607" s="4">
        <v>16979244.546875</v>
      </c>
      <c r="AP607" s="4">
        <v>29727024.65625</v>
      </c>
      <c r="AQ607" s="6">
        <v>1740840.59375</v>
      </c>
      <c r="AR607" s="6">
        <v>2379494.921875</v>
      </c>
      <c r="AS607" s="7">
        <f t="shared" si="87"/>
        <v>2060167.7578125</v>
      </c>
      <c r="AT607" s="6">
        <v>1912577.1171875</v>
      </c>
      <c r="AU607" s="6">
        <v>1979962.0625</v>
      </c>
      <c r="AV607" s="7">
        <f t="shared" si="88"/>
        <v>1946269.58984375</v>
      </c>
      <c r="AW607" s="6">
        <v>1110934.2265625</v>
      </c>
      <c r="AX607" s="6">
        <v>1359643.953125</v>
      </c>
      <c r="AY607" s="7">
        <f t="shared" si="89"/>
        <v>1235289.08984375</v>
      </c>
      <c r="AZ607" s="6">
        <v>23078195.46875</v>
      </c>
      <c r="BA607" s="6">
        <v>20625883.71875</v>
      </c>
      <c r="BB607" s="6">
        <v>45223406.875</v>
      </c>
      <c r="BC607" s="6">
        <v>26875823</v>
      </c>
      <c r="BD607" s="6">
        <v>39825624.875</v>
      </c>
      <c r="BE607" s="6">
        <v>16518928.5</v>
      </c>
    </row>
    <row r="608" spans="1:57" ht="42.75" x14ac:dyDescent="0.25">
      <c r="A608" s="3" t="s">
        <v>27</v>
      </c>
      <c r="B608" s="3" t="s">
        <v>1240</v>
      </c>
      <c r="C608" s="36" t="s">
        <v>1241</v>
      </c>
      <c r="D608" s="4">
        <v>2391982.4140625</v>
      </c>
      <c r="E608" s="4">
        <v>1728531.34375</v>
      </c>
      <c r="F608" s="4">
        <v>2212133.6953125</v>
      </c>
      <c r="G608" s="5">
        <f t="shared" si="81"/>
        <v>2110882.484375</v>
      </c>
      <c r="H608" s="4">
        <v>2541767.953125</v>
      </c>
      <c r="I608" s="4">
        <v>1711445.84375</v>
      </c>
      <c r="J608" s="4">
        <v>1505091.1875</v>
      </c>
      <c r="K608" s="5">
        <f t="shared" si="82"/>
        <v>1919434.9947916667</v>
      </c>
      <c r="L608" s="4">
        <v>719110.703125</v>
      </c>
      <c r="M608" s="4">
        <v>1616034.671875</v>
      </c>
      <c r="N608" s="4">
        <v>1302482.1875</v>
      </c>
      <c r="O608" s="5">
        <f t="shared" si="83"/>
        <v>1212542.5208333333</v>
      </c>
      <c r="P608" s="4">
        <v>2695977.953125</v>
      </c>
      <c r="Q608" s="4">
        <v>271609.25</v>
      </c>
      <c r="R608" s="4">
        <v>1632470.03125</v>
      </c>
      <c r="S608" s="5">
        <f t="shared" si="84"/>
        <v>1533352.4114583333</v>
      </c>
      <c r="T608" s="4">
        <v>1023110.15625</v>
      </c>
      <c r="U608" s="4">
        <v>1230150.359375</v>
      </c>
      <c r="V608" s="4">
        <v>492712.125</v>
      </c>
      <c r="W608" s="5">
        <f t="shared" si="85"/>
        <v>915324.21354166663</v>
      </c>
      <c r="X608" s="4">
        <v>479891.078125</v>
      </c>
      <c r="Y608" s="4">
        <v>1738047.9375</v>
      </c>
      <c r="Z608" s="4">
        <v>884449.4140625</v>
      </c>
      <c r="AA608" s="5">
        <f t="shared" si="86"/>
        <v>1034129.4765625</v>
      </c>
      <c r="AB608" s="4">
        <v>5085954.125</v>
      </c>
      <c r="AC608" s="4">
        <v>6692683.25</v>
      </c>
      <c r="AD608" s="4">
        <v>6891211.3125</v>
      </c>
      <c r="AE608" s="4">
        <v>16479970.09375</v>
      </c>
      <c r="AF608" s="4">
        <v>11277060.59375</v>
      </c>
      <c r="AG608" s="4">
        <v>3400390.625</v>
      </c>
      <c r="AH608" s="4">
        <v>4785704.46875</v>
      </c>
      <c r="AI608" s="4">
        <v>15824582.15625</v>
      </c>
      <c r="AJ608" s="4">
        <v>22899203.140625</v>
      </c>
      <c r="AK608" s="4">
        <v>5690014.40625</v>
      </c>
      <c r="AL608" s="4">
        <v>36838780.65625</v>
      </c>
      <c r="AM608" s="4">
        <v>1273875.3125</v>
      </c>
      <c r="AN608" s="4">
        <v>2700389.203125</v>
      </c>
      <c r="AO608" s="4">
        <v>3467229.8125</v>
      </c>
      <c r="AP608" s="4">
        <v>30998851.375</v>
      </c>
      <c r="AQ608" s="6">
        <v>1856765.953125</v>
      </c>
      <c r="AR608" s="6">
        <v>736703.9765625</v>
      </c>
      <c r="AS608" s="7">
        <f t="shared" si="87"/>
        <v>1296734.96484375</v>
      </c>
      <c r="AT608" s="6">
        <v>447187.265625</v>
      </c>
      <c r="AU608" s="6">
        <v>2249048.37890625</v>
      </c>
      <c r="AV608" s="7">
        <f t="shared" si="88"/>
        <v>1348117.822265625</v>
      </c>
      <c r="AW608" s="6">
        <v>825583.765625</v>
      </c>
      <c r="AX608" s="6">
        <v>2590112.7734375</v>
      </c>
      <c r="AY608" s="7">
        <f t="shared" si="89"/>
        <v>1707848.26953125</v>
      </c>
      <c r="AZ608" s="6">
        <v>16871086.28125</v>
      </c>
      <c r="BA608" s="6">
        <v>1633744.25</v>
      </c>
      <c r="BB608" s="6">
        <v>2014125.03125</v>
      </c>
      <c r="BC608" s="6">
        <v>2317772.25</v>
      </c>
      <c r="BD608" s="6">
        <v>28898475.8125</v>
      </c>
      <c r="BE608" s="6">
        <v>2357139.875</v>
      </c>
    </row>
    <row r="609" spans="1:57" ht="42.75" x14ac:dyDescent="0.25">
      <c r="A609" s="3" t="s">
        <v>27</v>
      </c>
      <c r="B609" s="3" t="s">
        <v>1242</v>
      </c>
      <c r="C609" s="36" t="s">
        <v>1243</v>
      </c>
      <c r="D609" s="4">
        <v>2418601.671875</v>
      </c>
      <c r="E609" s="4">
        <v>1974401.8046875</v>
      </c>
      <c r="F609" s="4">
        <v>1955474.5859375</v>
      </c>
      <c r="G609" s="5">
        <f t="shared" si="81"/>
        <v>2116159.3541666665</v>
      </c>
      <c r="H609" s="4">
        <v>3235563.65625</v>
      </c>
      <c r="I609" s="4">
        <v>3707359.234375</v>
      </c>
      <c r="J609" s="4">
        <v>3619925.328125</v>
      </c>
      <c r="K609" s="5">
        <f t="shared" si="82"/>
        <v>3520949.40625</v>
      </c>
      <c r="L609" s="4">
        <v>5204223.0078125</v>
      </c>
      <c r="M609" s="4">
        <v>8264701.015625</v>
      </c>
      <c r="N609" s="4">
        <v>9037378.046875</v>
      </c>
      <c r="O609" s="5">
        <f t="shared" si="83"/>
        <v>7502100.690104167</v>
      </c>
      <c r="P609" s="4">
        <v>2736965.03125</v>
      </c>
      <c r="Q609" s="4">
        <v>4105755.6484375</v>
      </c>
      <c r="R609" s="4">
        <v>2391728.6171875</v>
      </c>
      <c r="S609" s="5">
        <f t="shared" si="84"/>
        <v>3078149.765625</v>
      </c>
      <c r="T609" s="4">
        <v>3220339.2734375</v>
      </c>
      <c r="U609" s="4">
        <v>2753154.6328125</v>
      </c>
      <c r="V609" s="4">
        <v>2662109.1171875</v>
      </c>
      <c r="W609" s="5">
        <f t="shared" si="85"/>
        <v>2878534.3411458335</v>
      </c>
      <c r="X609" s="4">
        <v>4290907.796875</v>
      </c>
      <c r="Y609" s="4">
        <v>4530058.375</v>
      </c>
      <c r="Z609" s="4">
        <v>5322053.8359375</v>
      </c>
      <c r="AA609" s="5">
        <f t="shared" si="86"/>
        <v>4714340.002604167</v>
      </c>
      <c r="AB609" s="4">
        <v>694909.09375</v>
      </c>
      <c r="AC609" s="4">
        <v>13488011.90625</v>
      </c>
      <c r="AD609" s="4">
        <v>31882153.1875</v>
      </c>
      <c r="AE609" s="4">
        <v>45292540.1875</v>
      </c>
      <c r="AF609" s="4">
        <v>28361692.34375</v>
      </c>
      <c r="AG609" s="4">
        <v>11422892.21875</v>
      </c>
      <c r="AH609" s="4">
        <v>5221509.59375</v>
      </c>
      <c r="AI609" s="4">
        <v>20368286.15625</v>
      </c>
      <c r="AJ609" s="4">
        <v>14620773.5</v>
      </c>
      <c r="AK609" s="4">
        <v>13341408.5</v>
      </c>
      <c r="AL609" s="4">
        <v>35823677.90625</v>
      </c>
      <c r="AM609" s="4">
        <v>990572.125</v>
      </c>
      <c r="AN609" s="4">
        <v>4343837.75</v>
      </c>
      <c r="AO609" s="4">
        <v>5725453.3125</v>
      </c>
      <c r="AP609" s="4">
        <v>22662511.359375</v>
      </c>
      <c r="AQ609" s="6">
        <v>2719064.25</v>
      </c>
      <c r="AR609" s="6">
        <v>5764568.03125</v>
      </c>
      <c r="AS609" s="7">
        <f t="shared" si="87"/>
        <v>4241816.140625</v>
      </c>
      <c r="AT609" s="6">
        <v>4752947.265625</v>
      </c>
      <c r="AU609" s="6">
        <v>1396674.3671875</v>
      </c>
      <c r="AV609" s="7">
        <f t="shared" si="88"/>
        <v>3074810.81640625</v>
      </c>
      <c r="AW609" s="6">
        <v>1489290.51171875</v>
      </c>
      <c r="AX609" s="6">
        <v>3941503.7890625</v>
      </c>
      <c r="AY609" s="7">
        <f t="shared" si="89"/>
        <v>2715397.150390625</v>
      </c>
      <c r="AZ609" s="6">
        <v>14547115.375</v>
      </c>
      <c r="BA609" s="6">
        <v>18320071.46875</v>
      </c>
      <c r="BB609" s="6">
        <v>23629356.53125</v>
      </c>
      <c r="BC609" s="6">
        <v>11948782.40625</v>
      </c>
      <c r="BD609" s="6">
        <v>20271941.75</v>
      </c>
      <c r="BE609" s="6">
        <v>7585800.890625</v>
      </c>
    </row>
    <row r="610" spans="1:57" ht="57" x14ac:dyDescent="0.25">
      <c r="A610" s="3" t="s">
        <v>27</v>
      </c>
      <c r="B610" s="3" t="s">
        <v>1244</v>
      </c>
      <c r="C610" s="36" t="s">
        <v>1245</v>
      </c>
      <c r="D610" s="4">
        <v>10293271.859375</v>
      </c>
      <c r="E610" s="4">
        <v>13005436.296875</v>
      </c>
      <c r="F610" s="4">
        <v>11503048.265625</v>
      </c>
      <c r="G610" s="5">
        <f t="shared" si="81"/>
        <v>11600585.473958334</v>
      </c>
      <c r="H610" s="4">
        <v>13242448.515625</v>
      </c>
      <c r="I610" s="4">
        <v>10200735.125</v>
      </c>
      <c r="J610" s="4">
        <v>12679968.453125</v>
      </c>
      <c r="K610" s="5">
        <f t="shared" si="82"/>
        <v>12041050.697916666</v>
      </c>
      <c r="L610" s="4">
        <v>7197415.171875</v>
      </c>
      <c r="M610" s="4">
        <v>10367810.6875</v>
      </c>
      <c r="N610" s="4">
        <v>12168031.0390625</v>
      </c>
      <c r="O610" s="5">
        <f t="shared" si="83"/>
        <v>9911085.6328125</v>
      </c>
      <c r="P610" s="4">
        <v>12808329.3125</v>
      </c>
      <c r="Q610" s="4">
        <v>9837232.28125</v>
      </c>
      <c r="R610" s="4">
        <v>8788769.8359375</v>
      </c>
      <c r="S610" s="5">
        <f t="shared" si="84"/>
        <v>10478110.4765625</v>
      </c>
      <c r="T610" s="4">
        <v>8841064.21875</v>
      </c>
      <c r="U610" s="4">
        <v>5012566.765625</v>
      </c>
      <c r="V610" s="4">
        <v>8009660.1015625</v>
      </c>
      <c r="W610" s="5">
        <f t="shared" si="85"/>
        <v>7287763.6953125</v>
      </c>
      <c r="X610" s="4">
        <v>12186598.28125</v>
      </c>
      <c r="Y610" s="4">
        <v>7206652.390625</v>
      </c>
      <c r="Z610" s="4">
        <v>8110608.859375</v>
      </c>
      <c r="AA610" s="5">
        <f t="shared" si="86"/>
        <v>9167953.177083334</v>
      </c>
      <c r="AB610" s="4">
        <v>7641732.03125</v>
      </c>
      <c r="AC610" s="4">
        <v>39574558.03125</v>
      </c>
      <c r="AD610" s="4">
        <v>66969972.875</v>
      </c>
      <c r="AE610" s="4">
        <v>74119925.75</v>
      </c>
      <c r="AF610" s="4">
        <v>62997210.3125</v>
      </c>
      <c r="AG610" s="4">
        <v>41216207.625</v>
      </c>
      <c r="AH610" s="4">
        <v>74263918.5625</v>
      </c>
      <c r="AI610" s="4">
        <v>48378308.03125</v>
      </c>
      <c r="AJ610" s="4">
        <v>38365641.46875</v>
      </c>
      <c r="AK610" s="4">
        <v>58533420.625</v>
      </c>
      <c r="AL610" s="4">
        <v>39163821.875</v>
      </c>
      <c r="AM610" s="4">
        <v>11969800.734375</v>
      </c>
      <c r="AN610" s="4">
        <v>29858914.8125</v>
      </c>
      <c r="AO610" s="4">
        <v>14002793.75</v>
      </c>
      <c r="AP610" s="4">
        <v>38157263.53125</v>
      </c>
      <c r="AQ610" s="6">
        <v>3724059.1171875</v>
      </c>
      <c r="AR610" s="6">
        <v>10446139.359375</v>
      </c>
      <c r="AS610" s="7">
        <f t="shared" si="87"/>
        <v>7085099.23828125</v>
      </c>
      <c r="AT610" s="6">
        <v>5168456.66796875</v>
      </c>
      <c r="AU610" s="6">
        <v>3451624.28125</v>
      </c>
      <c r="AV610" s="7">
        <f t="shared" si="88"/>
        <v>4310040.474609375</v>
      </c>
      <c r="AW610" s="6">
        <v>1170038.40625</v>
      </c>
      <c r="AX610" s="6">
        <v>4435340.078125</v>
      </c>
      <c r="AY610" s="7">
        <f t="shared" si="89"/>
        <v>2802689.2421875</v>
      </c>
      <c r="AZ610" s="6">
        <v>49758235.125</v>
      </c>
      <c r="BA610" s="6">
        <v>49556312.625</v>
      </c>
      <c r="BB610" s="6">
        <v>120685688.11035199</v>
      </c>
      <c r="BC610" s="6">
        <v>71513210.5625</v>
      </c>
      <c r="BD610" s="6">
        <v>85455270.625</v>
      </c>
      <c r="BE610" s="6">
        <v>54624289.8125</v>
      </c>
    </row>
    <row r="611" spans="1:57" ht="28.5" x14ac:dyDescent="0.25">
      <c r="A611" s="3" t="s">
        <v>27</v>
      </c>
      <c r="B611" s="3" t="s">
        <v>1246</v>
      </c>
      <c r="C611" s="36" t="s">
        <v>1247</v>
      </c>
      <c r="D611" s="4">
        <v>2394824.6015625</v>
      </c>
      <c r="E611" s="4">
        <v>3672580.09375</v>
      </c>
      <c r="F611" s="4">
        <v>2924926.71875</v>
      </c>
      <c r="G611" s="5">
        <f t="shared" si="81"/>
        <v>2997443.8046875</v>
      </c>
      <c r="H611" s="4">
        <v>8167543.765625</v>
      </c>
      <c r="I611" s="4">
        <v>6652350.0625</v>
      </c>
      <c r="J611" s="4">
        <v>7419667.7421875</v>
      </c>
      <c r="K611" s="5">
        <f t="shared" si="82"/>
        <v>7413187.190104167</v>
      </c>
      <c r="L611" s="4">
        <v>7250878.984375</v>
      </c>
      <c r="M611" s="4">
        <v>15367439.78125</v>
      </c>
      <c r="N611" s="4">
        <v>11385172.78125</v>
      </c>
      <c r="O611" s="5">
        <f t="shared" si="83"/>
        <v>11334497.182291666</v>
      </c>
      <c r="P611" s="4">
        <v>4301510.2734375</v>
      </c>
      <c r="Q611" s="4">
        <v>3880378.90625</v>
      </c>
      <c r="R611" s="4">
        <v>4685147.3125</v>
      </c>
      <c r="S611" s="5">
        <f t="shared" si="84"/>
        <v>4289012.1640625</v>
      </c>
      <c r="T611" s="4">
        <v>5369692.0859375</v>
      </c>
      <c r="U611" s="4">
        <v>1461248.58984375</v>
      </c>
      <c r="V611" s="4">
        <v>2844200.9921875</v>
      </c>
      <c r="W611" s="5">
        <f t="shared" si="85"/>
        <v>3225047.22265625</v>
      </c>
      <c r="X611" s="4">
        <v>3913572.75</v>
      </c>
      <c r="Y611" s="4">
        <v>4200708.6328125</v>
      </c>
      <c r="Z611" s="4">
        <v>3935232.40234375</v>
      </c>
      <c r="AA611" s="5">
        <f t="shared" si="86"/>
        <v>4016504.5950520835</v>
      </c>
      <c r="AB611" s="4">
        <v>14702641.6953125</v>
      </c>
      <c r="AC611" s="4">
        <v>38332138.59375</v>
      </c>
      <c r="AD611" s="4">
        <v>72476326.9375</v>
      </c>
      <c r="AE611" s="4">
        <v>30990385.0625</v>
      </c>
      <c r="AF611" s="4">
        <v>66203903.6875</v>
      </c>
      <c r="AG611" s="4">
        <v>40939545.875</v>
      </c>
      <c r="AH611" s="4">
        <v>32734745.5625</v>
      </c>
      <c r="AI611" s="4">
        <v>27024328.78125</v>
      </c>
      <c r="AJ611" s="4">
        <v>62790612.9375</v>
      </c>
      <c r="AK611" s="4">
        <v>39692979.71875</v>
      </c>
      <c r="AL611" s="4">
        <v>16552874.796875</v>
      </c>
      <c r="AM611" s="4">
        <v>56064526.09375</v>
      </c>
      <c r="AN611" s="4">
        <v>56648625.125</v>
      </c>
      <c r="AO611" s="4">
        <v>23505726.9375</v>
      </c>
      <c r="AP611" s="4">
        <v>47010245.34375</v>
      </c>
      <c r="AQ611" s="6">
        <v>1015479.578125</v>
      </c>
      <c r="AR611" s="6">
        <v>7070381.609375</v>
      </c>
      <c r="AS611" s="7">
        <f t="shared" si="87"/>
        <v>4042930.59375</v>
      </c>
      <c r="AT611" s="6">
        <v>4028268.6171875</v>
      </c>
      <c r="AU611" s="6">
        <v>1919674.9375</v>
      </c>
      <c r="AV611" s="7">
        <f t="shared" si="88"/>
        <v>2973971.77734375</v>
      </c>
      <c r="AW611" s="6">
        <v>977177.2734375</v>
      </c>
      <c r="AX611" s="6">
        <v>1894369.0625</v>
      </c>
      <c r="AY611" s="7">
        <f t="shared" si="89"/>
        <v>1435773.16796875</v>
      </c>
      <c r="AZ611" s="6">
        <v>33504778.4375</v>
      </c>
      <c r="BA611" s="6">
        <v>79420607.03125</v>
      </c>
      <c r="BB611" s="6">
        <v>41197617.0625</v>
      </c>
      <c r="BC611" s="6">
        <v>33357469.90625</v>
      </c>
      <c r="BD611" s="6">
        <v>31048128.75</v>
      </c>
      <c r="BE611" s="6">
        <v>46972947.1875</v>
      </c>
    </row>
    <row r="612" spans="1:57" ht="28.5" x14ac:dyDescent="0.25">
      <c r="A612" s="3" t="s">
        <v>27</v>
      </c>
      <c r="B612" s="3" t="s">
        <v>1248</v>
      </c>
      <c r="C612" s="36" t="s">
        <v>1249</v>
      </c>
      <c r="D612" s="4">
        <v>1102265.5625</v>
      </c>
      <c r="E612" s="4">
        <v>896464.265625</v>
      </c>
      <c r="F612" s="4">
        <v>1345165.796875</v>
      </c>
      <c r="G612" s="5">
        <f t="shared" si="81"/>
        <v>1114631.875</v>
      </c>
      <c r="H612" s="4">
        <v>3458993.40625</v>
      </c>
      <c r="I612" s="4">
        <v>1824165.53125</v>
      </c>
      <c r="J612" s="4">
        <v>1018480.734375</v>
      </c>
      <c r="K612" s="5">
        <f t="shared" si="82"/>
        <v>2100546.5572916665</v>
      </c>
      <c r="L612" s="4">
        <v>1862531.953125</v>
      </c>
      <c r="M612" s="4">
        <v>1812123.375</v>
      </c>
      <c r="N612" s="4">
        <v>1477479.15625</v>
      </c>
      <c r="O612" s="5">
        <f t="shared" si="83"/>
        <v>1717378.1614583333</v>
      </c>
      <c r="P612" s="4">
        <v>3647155.265625</v>
      </c>
      <c r="Q612" s="4">
        <v>1327678.73046875</v>
      </c>
      <c r="R612" s="4">
        <v>1114296.4375</v>
      </c>
      <c r="S612" s="5">
        <f t="shared" si="84"/>
        <v>2029710.14453125</v>
      </c>
      <c r="T612" s="4">
        <v>2001800.109375</v>
      </c>
      <c r="U612" s="4">
        <v>1453537.4140625</v>
      </c>
      <c r="V612" s="4">
        <v>895896.4375</v>
      </c>
      <c r="W612" s="5">
        <f t="shared" si="85"/>
        <v>1450411.3203125</v>
      </c>
      <c r="X612" s="4">
        <v>2833365.5</v>
      </c>
      <c r="Y612" s="4">
        <v>1041807.4375</v>
      </c>
      <c r="Z612" s="4">
        <v>723277.6875</v>
      </c>
      <c r="AA612" s="5">
        <f t="shared" si="86"/>
        <v>1532816.875</v>
      </c>
      <c r="AB612" s="4">
        <v>2699024.765625</v>
      </c>
      <c r="AC612" s="4">
        <v>22061454.1875</v>
      </c>
      <c r="AD612" s="4">
        <v>7616201.125</v>
      </c>
      <c r="AE612" s="4">
        <v>41190804.375</v>
      </c>
      <c r="AF612" s="4">
        <v>32597046.84375</v>
      </c>
      <c r="AG612" s="4">
        <v>60373543.875</v>
      </c>
      <c r="AH612" s="4">
        <v>25033288</v>
      </c>
      <c r="AI612" s="4">
        <v>4373186.8125</v>
      </c>
      <c r="AJ612" s="4">
        <v>12840068.859375</v>
      </c>
      <c r="AK612" s="4">
        <v>111961278.34375</v>
      </c>
      <c r="AL612" s="4">
        <v>15298481</v>
      </c>
      <c r="AM612" s="4">
        <v>9476844.40625</v>
      </c>
      <c r="AN612" s="4">
        <v>25485930.40625</v>
      </c>
      <c r="AO612" s="4">
        <v>11110076</v>
      </c>
      <c r="AP612" s="4">
        <v>18771087.625</v>
      </c>
      <c r="AQ612" s="6">
        <v>3726529.6171875</v>
      </c>
      <c r="AR612" s="6">
        <v>2325262.1875</v>
      </c>
      <c r="AS612" s="7">
        <f t="shared" si="87"/>
        <v>3025895.90234375</v>
      </c>
      <c r="AT612" s="6">
        <v>1306946.5078125</v>
      </c>
      <c r="AU612" s="6">
        <v>1078130.5703125</v>
      </c>
      <c r="AV612" s="7">
        <f t="shared" si="88"/>
        <v>1192538.5390625</v>
      </c>
      <c r="AW612" s="6">
        <v>6045038.78125</v>
      </c>
      <c r="AX612" s="6">
        <v>1951578.6171875</v>
      </c>
      <c r="AY612" s="7">
        <f t="shared" si="89"/>
        <v>3998308.69921875</v>
      </c>
      <c r="AZ612" s="6">
        <v>5495053.625</v>
      </c>
      <c r="BA612" s="6">
        <v>23946229.34375</v>
      </c>
      <c r="BB612" s="6">
        <v>20183168.96875</v>
      </c>
      <c r="BC612" s="6">
        <v>14861247.3125</v>
      </c>
      <c r="BD612" s="6">
        <v>9343868.890625</v>
      </c>
      <c r="BE612" s="6">
        <v>7830431.25</v>
      </c>
    </row>
    <row r="613" spans="1:57" ht="28.5" x14ac:dyDescent="0.25">
      <c r="A613" s="3" t="s">
        <v>27</v>
      </c>
      <c r="B613" s="3" t="s">
        <v>1250</v>
      </c>
      <c r="C613" s="36" t="s">
        <v>1251</v>
      </c>
      <c r="D613" s="4">
        <v>2290362.90625</v>
      </c>
      <c r="E613" s="4">
        <v>3370410.8828125</v>
      </c>
      <c r="F613" s="4">
        <v>5335158.2890625</v>
      </c>
      <c r="G613" s="5">
        <f t="shared" si="81"/>
        <v>3665310.6927083335</v>
      </c>
      <c r="H613" s="4">
        <v>4597445</v>
      </c>
      <c r="I613" s="4">
        <v>4456123.21875</v>
      </c>
      <c r="J613" s="4">
        <v>2435438.171875</v>
      </c>
      <c r="K613" s="5">
        <f t="shared" si="82"/>
        <v>3829668.796875</v>
      </c>
      <c r="L613" s="4">
        <v>3754322.578125</v>
      </c>
      <c r="M613" s="4">
        <v>4061916.359375</v>
      </c>
      <c r="N613" s="4">
        <v>1695221.5703125</v>
      </c>
      <c r="O613" s="5">
        <f t="shared" si="83"/>
        <v>3170486.8359375</v>
      </c>
      <c r="P613" s="4">
        <v>4990360.5703125</v>
      </c>
      <c r="Q613" s="4">
        <v>3946757.1875</v>
      </c>
      <c r="R613" s="4">
        <v>3913227.3515625</v>
      </c>
      <c r="S613" s="5">
        <f t="shared" si="84"/>
        <v>4283448.369791667</v>
      </c>
      <c r="T613" s="4">
        <v>3287218.5625</v>
      </c>
      <c r="U613" s="4">
        <v>2833450.203125</v>
      </c>
      <c r="V613" s="4">
        <v>1251072.55078125</v>
      </c>
      <c r="W613" s="5">
        <f t="shared" si="85"/>
        <v>2457247.10546875</v>
      </c>
      <c r="X613" s="4">
        <v>2734632.6953125</v>
      </c>
      <c r="Y613" s="4">
        <v>3707101.953125</v>
      </c>
      <c r="Z613" s="4">
        <v>2918221.3984375</v>
      </c>
      <c r="AA613" s="5">
        <f t="shared" si="86"/>
        <v>3119985.3489583335</v>
      </c>
      <c r="AB613" s="4">
        <v>1161521.34375</v>
      </c>
      <c r="AC613" s="4">
        <v>5150473.15625</v>
      </c>
      <c r="AD613" s="4">
        <v>5270913.53125</v>
      </c>
      <c r="AE613" s="4">
        <v>8987240.296875</v>
      </c>
      <c r="AF613" s="4">
        <v>3577071.046875</v>
      </c>
      <c r="AG613" s="4">
        <v>8085156.390625</v>
      </c>
      <c r="AH613" s="4">
        <v>11704922</v>
      </c>
      <c r="AI613" s="4">
        <v>12227209.5</v>
      </c>
      <c r="AJ613" s="4">
        <v>3964510.625</v>
      </c>
      <c r="AK613" s="4">
        <v>6231782.15625</v>
      </c>
      <c r="AL613" s="4">
        <v>33551473.46875</v>
      </c>
      <c r="AM613" s="4">
        <v>3690303.71875</v>
      </c>
      <c r="AN613" s="4">
        <v>5077362.421875</v>
      </c>
      <c r="AO613" s="4">
        <v>5120612.34375</v>
      </c>
      <c r="AP613" s="4">
        <v>27321678.25</v>
      </c>
      <c r="AQ613" s="6">
        <v>2901733.8359375</v>
      </c>
      <c r="AR613" s="6">
        <v>1958070.9375</v>
      </c>
      <c r="AS613" s="7">
        <f t="shared" si="87"/>
        <v>2429902.38671875</v>
      </c>
      <c r="AT613" s="6">
        <v>2612353.1640625</v>
      </c>
      <c r="AU613" s="6">
        <v>3460275.765625</v>
      </c>
      <c r="AV613" s="7">
        <f t="shared" si="88"/>
        <v>3036314.46484375</v>
      </c>
      <c r="AW613" s="6">
        <v>3073347.40234375</v>
      </c>
      <c r="AX613" s="6">
        <v>2342806.6953125</v>
      </c>
      <c r="AY613" s="7">
        <f t="shared" si="89"/>
        <v>2708077.048828125</v>
      </c>
      <c r="AZ613" s="6">
        <v>5014062.0625</v>
      </c>
      <c r="BA613" s="6">
        <v>17546153.25</v>
      </c>
      <c r="BB613" s="6">
        <v>27928073.9375</v>
      </c>
      <c r="BC613" s="6">
        <v>15810900.0625</v>
      </c>
      <c r="BD613" s="6">
        <v>13136464.984375</v>
      </c>
      <c r="BE613" s="6">
        <v>37063140.65625</v>
      </c>
    </row>
    <row r="614" spans="1:57" ht="42.75" x14ac:dyDescent="0.25">
      <c r="A614" s="3" t="s">
        <v>27</v>
      </c>
      <c r="B614" s="3" t="s">
        <v>1252</v>
      </c>
      <c r="C614" s="36" t="s">
        <v>1253</v>
      </c>
      <c r="D614" s="4">
        <v>6066968.0390625</v>
      </c>
      <c r="E614" s="4">
        <v>4710304.5</v>
      </c>
      <c r="F614" s="4">
        <v>4424786.75</v>
      </c>
      <c r="G614" s="5">
        <f t="shared" si="81"/>
        <v>5067353.096354167</v>
      </c>
      <c r="H614" s="4">
        <v>31599183.03125</v>
      </c>
      <c r="I614" s="4">
        <v>34391286.625</v>
      </c>
      <c r="J614" s="4">
        <v>34484426.90625</v>
      </c>
      <c r="K614" s="5">
        <f t="shared" si="82"/>
        <v>33491632.1875</v>
      </c>
      <c r="L614" s="4">
        <v>1281442.28125</v>
      </c>
      <c r="M614" s="4">
        <v>945942.421875</v>
      </c>
      <c r="N614" s="4">
        <v>3947644.21875</v>
      </c>
      <c r="O614" s="5">
        <f t="shared" si="83"/>
        <v>2058342.9739583333</v>
      </c>
      <c r="P614" s="4">
        <v>5114992.671875</v>
      </c>
      <c r="Q614" s="4">
        <v>3071136.78125</v>
      </c>
      <c r="R614" s="4">
        <v>2331757.859375</v>
      </c>
      <c r="S614" s="5">
        <f t="shared" si="84"/>
        <v>3505962.4375</v>
      </c>
      <c r="T614" s="4">
        <v>1575811.578125</v>
      </c>
      <c r="U614" s="4">
        <v>1193313.85546875</v>
      </c>
      <c r="V614" s="4">
        <v>1180596.9765625</v>
      </c>
      <c r="W614" s="5">
        <f t="shared" si="85"/>
        <v>1316574.13671875</v>
      </c>
      <c r="X614" s="4">
        <v>376306.9765625</v>
      </c>
      <c r="Y614" s="4">
        <v>1131603.03125</v>
      </c>
      <c r="Z614" s="4">
        <v>1865159.921875</v>
      </c>
      <c r="AA614" s="5">
        <f t="shared" si="86"/>
        <v>1124356.6432291667</v>
      </c>
      <c r="AB614" s="4">
        <v>3057096.53125</v>
      </c>
      <c r="AC614" s="4">
        <v>4971711.09375</v>
      </c>
      <c r="AD614" s="4">
        <v>4914842.75</v>
      </c>
      <c r="AE614" s="4">
        <v>2857443.375</v>
      </c>
      <c r="AF614" s="4">
        <v>4480512.34375</v>
      </c>
      <c r="AG614" s="4">
        <v>3152641.3125</v>
      </c>
      <c r="AH614" s="4">
        <v>6025864.125</v>
      </c>
      <c r="AI614" s="4">
        <v>4473366.1875</v>
      </c>
      <c r="AJ614" s="4">
        <v>2248050.1875</v>
      </c>
      <c r="AK614" s="4">
        <v>1879319.125</v>
      </c>
      <c r="AL614" s="4">
        <v>3304978.21875</v>
      </c>
      <c r="AM614" s="4">
        <v>306286.625</v>
      </c>
      <c r="AN614" s="4">
        <v>1861435.984375</v>
      </c>
      <c r="AO614" s="4">
        <v>982045.640625</v>
      </c>
      <c r="AP614" s="4">
        <v>3183802.15625</v>
      </c>
      <c r="AQ614" s="6">
        <v>20228504.3671875</v>
      </c>
      <c r="AR614" s="6">
        <v>40866667.6484375</v>
      </c>
      <c r="AS614" s="7">
        <f t="shared" si="87"/>
        <v>30547586.0078125</v>
      </c>
      <c r="AT614" s="6">
        <v>25265542.4609375</v>
      </c>
      <c r="AU614" s="6">
        <v>29027042.0859375</v>
      </c>
      <c r="AV614" s="7">
        <f t="shared" si="88"/>
        <v>27146292.2734375</v>
      </c>
      <c r="AW614" s="6">
        <v>29601648.5625</v>
      </c>
      <c r="AX614" s="6">
        <v>21879676.1015625</v>
      </c>
      <c r="AY614" s="7">
        <f t="shared" si="89"/>
        <v>25740662.33203125</v>
      </c>
      <c r="AZ614" s="6">
        <v>6789432.125</v>
      </c>
      <c r="BA614" s="6">
        <v>1824350.65625</v>
      </c>
      <c r="BB614" s="6">
        <v>2566617.8125</v>
      </c>
      <c r="BC614" s="6">
        <v>4088755.4375</v>
      </c>
      <c r="BD614" s="6">
        <v>20404775.875</v>
      </c>
      <c r="BE614" s="6">
        <v>2819422.34375</v>
      </c>
    </row>
    <row r="615" spans="1:57" ht="42.75" x14ac:dyDescent="0.25">
      <c r="A615" s="3" t="s">
        <v>27</v>
      </c>
      <c r="B615" s="3" t="s">
        <v>1254</v>
      </c>
      <c r="C615" s="36" t="s">
        <v>1255</v>
      </c>
      <c r="D615" s="4">
        <v>8242192.4140625</v>
      </c>
      <c r="E615" s="4">
        <v>11946035.234375</v>
      </c>
      <c r="F615" s="4">
        <v>9082007.0703125</v>
      </c>
      <c r="G615" s="5">
        <f t="shared" si="81"/>
        <v>9756744.90625</v>
      </c>
      <c r="H615" s="4">
        <v>13937272.390625</v>
      </c>
      <c r="I615" s="4">
        <v>10306111.4140625</v>
      </c>
      <c r="J615" s="4">
        <v>11606451.9609375</v>
      </c>
      <c r="K615" s="5">
        <f t="shared" si="82"/>
        <v>11949945.255208334</v>
      </c>
      <c r="L615" s="4">
        <v>7916296.8125</v>
      </c>
      <c r="M615" s="4">
        <v>9843942.25</v>
      </c>
      <c r="N615" s="4">
        <v>12107559.3125</v>
      </c>
      <c r="O615" s="5">
        <f t="shared" si="83"/>
        <v>9955932.791666666</v>
      </c>
      <c r="P615" s="4">
        <v>9968934.859375</v>
      </c>
      <c r="Q615" s="4">
        <v>4506674.43359375</v>
      </c>
      <c r="R615" s="4">
        <v>5427180.171875</v>
      </c>
      <c r="S615" s="5">
        <f t="shared" si="84"/>
        <v>6634263.154947917</v>
      </c>
      <c r="T615" s="4">
        <v>4233290.1796875</v>
      </c>
      <c r="U615" s="4">
        <v>5168848.8359375</v>
      </c>
      <c r="V615" s="4">
        <v>3088409.609375</v>
      </c>
      <c r="W615" s="5">
        <f t="shared" si="85"/>
        <v>4163516.2083333335</v>
      </c>
      <c r="X615" s="4">
        <v>3391044.03515625</v>
      </c>
      <c r="Y615" s="4">
        <v>8607921.125</v>
      </c>
      <c r="Z615" s="4">
        <v>6333056.0078125</v>
      </c>
      <c r="AA615" s="5">
        <f t="shared" si="86"/>
        <v>6110673.72265625</v>
      </c>
      <c r="AB615" s="4">
        <v>19190589.875</v>
      </c>
      <c r="AC615" s="4">
        <v>39839951.6875</v>
      </c>
      <c r="AD615" s="4">
        <v>43194546.75</v>
      </c>
      <c r="AE615" s="4">
        <v>64348277.25</v>
      </c>
      <c r="AF615" s="4">
        <v>43042035.8125</v>
      </c>
      <c r="AG615" s="4">
        <v>35680338.53125</v>
      </c>
      <c r="AH615" s="4">
        <v>16299090.0625</v>
      </c>
      <c r="AI615" s="4">
        <v>52972432.21875</v>
      </c>
      <c r="AJ615" s="4">
        <v>33893167.3125</v>
      </c>
      <c r="AK615" s="4">
        <v>44481627.296875</v>
      </c>
      <c r="AL615" s="4">
        <v>28809629.78125</v>
      </c>
      <c r="AM615" s="4">
        <v>16600793.71875</v>
      </c>
      <c r="AN615" s="4">
        <v>22222521.9375</v>
      </c>
      <c r="AO615" s="4">
        <v>6359483.25</v>
      </c>
      <c r="AP615" s="4">
        <v>39820686.765625</v>
      </c>
      <c r="AQ615" s="6">
        <v>1132207.625</v>
      </c>
      <c r="AR615" s="6">
        <v>5078746.984375</v>
      </c>
      <c r="AS615" s="7">
        <f t="shared" si="87"/>
        <v>3105477.3046875</v>
      </c>
      <c r="AT615" s="6">
        <v>2380016.109375</v>
      </c>
      <c r="AU615" s="6">
        <v>2870037.4609375</v>
      </c>
      <c r="AV615" s="7">
        <f t="shared" si="88"/>
        <v>2625026.78515625</v>
      </c>
      <c r="AW615" s="6">
        <v>1286438.8125</v>
      </c>
      <c r="AX615" s="6">
        <v>2471953.5859375</v>
      </c>
      <c r="AY615" s="7">
        <f t="shared" si="89"/>
        <v>1879196.19921875</v>
      </c>
      <c r="AZ615" s="6">
        <v>32177243.4375</v>
      </c>
      <c r="BA615" s="6">
        <v>29587674.65625</v>
      </c>
      <c r="BB615" s="6">
        <v>34223153.84375</v>
      </c>
      <c r="BC615" s="6">
        <v>27678557.703125</v>
      </c>
      <c r="BD615" s="6">
        <v>29426923.40625</v>
      </c>
      <c r="BE615" s="6">
        <v>12954792.625</v>
      </c>
    </row>
    <row r="616" spans="1:57" ht="57" x14ac:dyDescent="0.25">
      <c r="A616" s="3" t="s">
        <v>27</v>
      </c>
      <c r="B616" s="3" t="s">
        <v>1256</v>
      </c>
      <c r="C616" s="36" t="s">
        <v>1257</v>
      </c>
      <c r="D616" s="4">
        <v>15730029.625</v>
      </c>
      <c r="E616" s="4">
        <v>23126874.8828125</v>
      </c>
      <c r="F616" s="4">
        <v>24550683.5</v>
      </c>
      <c r="G616" s="5">
        <f t="shared" si="81"/>
        <v>21135862.669270832</v>
      </c>
      <c r="H616" s="4">
        <v>12802376.84375</v>
      </c>
      <c r="I616" s="4">
        <v>6381421.3125</v>
      </c>
      <c r="J616" s="4">
        <v>18416374</v>
      </c>
      <c r="K616" s="5">
        <f t="shared" si="82"/>
        <v>12533390.71875</v>
      </c>
      <c r="L616" s="4">
        <v>7297041.8125</v>
      </c>
      <c r="M616" s="4">
        <v>13412214.15625</v>
      </c>
      <c r="N616" s="4">
        <v>12836448.1875</v>
      </c>
      <c r="O616" s="5">
        <f t="shared" si="83"/>
        <v>11181901.385416666</v>
      </c>
      <c r="P616" s="4">
        <v>11828603.34375</v>
      </c>
      <c r="Q616" s="4">
        <v>16268158.125</v>
      </c>
      <c r="R616" s="4">
        <v>18469045.234375</v>
      </c>
      <c r="S616" s="5">
        <f t="shared" si="84"/>
        <v>15521935.567708334</v>
      </c>
      <c r="T616" s="4">
        <v>13598239.171875</v>
      </c>
      <c r="U616" s="4">
        <v>13344040.203125</v>
      </c>
      <c r="V616" s="4">
        <v>11061117.34375</v>
      </c>
      <c r="W616" s="5">
        <f t="shared" si="85"/>
        <v>12667798.90625</v>
      </c>
      <c r="X616" s="4">
        <v>10938768</v>
      </c>
      <c r="Y616" s="4">
        <v>19083849.484375</v>
      </c>
      <c r="Z616" s="4">
        <v>9012430.3671875</v>
      </c>
      <c r="AA616" s="5">
        <f t="shared" si="86"/>
        <v>13011682.6171875</v>
      </c>
      <c r="AB616" s="4">
        <v>4589109.1875</v>
      </c>
      <c r="AC616" s="4">
        <v>9676921.1875</v>
      </c>
      <c r="AD616" s="4">
        <v>3168520.75</v>
      </c>
      <c r="AE616" s="4">
        <v>45749725.0625</v>
      </c>
      <c r="AF616" s="4">
        <v>6508402.9375</v>
      </c>
      <c r="AG616" s="4">
        <v>8733188.25</v>
      </c>
      <c r="AH616" s="4">
        <v>8704492.75</v>
      </c>
      <c r="AI616" s="4">
        <v>4970955.109375</v>
      </c>
      <c r="AJ616" s="4">
        <v>53571343.875</v>
      </c>
      <c r="AK616" s="4">
        <v>11569075.625</v>
      </c>
      <c r="AL616" s="4">
        <v>5560152.3125</v>
      </c>
      <c r="AM616" s="4">
        <v>4207328.75</v>
      </c>
      <c r="AN616" s="4">
        <v>18515197.875</v>
      </c>
      <c r="AO616" s="4">
        <v>10902916.9375</v>
      </c>
      <c r="AP616" s="4">
        <v>4008737.375</v>
      </c>
      <c r="AQ616" s="6">
        <v>5467921.34375</v>
      </c>
      <c r="AR616" s="6">
        <v>6953413.1875</v>
      </c>
      <c r="AS616" s="7">
        <f t="shared" si="87"/>
        <v>6210667.265625</v>
      </c>
      <c r="AT616" s="6">
        <v>5252700.5546875</v>
      </c>
      <c r="AU616" s="6">
        <v>3923196.375</v>
      </c>
      <c r="AV616" s="7">
        <f t="shared" si="88"/>
        <v>4587948.46484375</v>
      </c>
      <c r="AW616" s="6">
        <v>5339167.5</v>
      </c>
      <c r="AX616" s="6">
        <v>8197284.40625</v>
      </c>
      <c r="AY616" s="7">
        <f t="shared" si="89"/>
        <v>6768225.953125</v>
      </c>
      <c r="AZ616" s="6">
        <v>4937959.875</v>
      </c>
      <c r="BA616" s="6">
        <v>2366035.6875</v>
      </c>
      <c r="BB616" s="6">
        <v>3838285.3125</v>
      </c>
      <c r="BC616" s="6">
        <v>5952731.25</v>
      </c>
      <c r="BD616" s="6">
        <v>1699127.3125</v>
      </c>
      <c r="BE616" s="6">
        <v>1571262.265625</v>
      </c>
    </row>
    <row r="617" spans="1:57" ht="57" x14ac:dyDescent="0.25">
      <c r="A617" s="3" t="s">
        <v>27</v>
      </c>
      <c r="B617" s="3" t="s">
        <v>1258</v>
      </c>
      <c r="C617" s="36" t="s">
        <v>1259</v>
      </c>
      <c r="D617" s="4">
        <v>35992549.5234375</v>
      </c>
      <c r="E617" s="4">
        <v>19395716.9375</v>
      </c>
      <c r="F617" s="4">
        <v>24309972.3515625</v>
      </c>
      <c r="G617" s="5">
        <f t="shared" si="81"/>
        <v>26566079.604166668</v>
      </c>
      <c r="H617" s="4">
        <v>29068927.78125</v>
      </c>
      <c r="I617" s="4">
        <v>17344319.96875</v>
      </c>
      <c r="J617" s="4">
        <v>12744127.953125</v>
      </c>
      <c r="K617" s="5">
        <f t="shared" si="82"/>
        <v>19719125.234375</v>
      </c>
      <c r="L617" s="4">
        <v>69767561.5625</v>
      </c>
      <c r="M617" s="4">
        <v>54026375.28125</v>
      </c>
      <c r="N617" s="4">
        <v>11480405.640625</v>
      </c>
      <c r="O617" s="5">
        <f t="shared" si="83"/>
        <v>45091447.494791664</v>
      </c>
      <c r="P617" s="4">
        <v>98098859.875</v>
      </c>
      <c r="Q617" s="4">
        <v>69517595.28125</v>
      </c>
      <c r="R617" s="4">
        <v>39575072.1953125</v>
      </c>
      <c r="S617" s="5">
        <f t="shared" si="84"/>
        <v>69063842.450520828</v>
      </c>
      <c r="T617" s="4">
        <v>99904195.75</v>
      </c>
      <c r="U617" s="4">
        <v>68253955.3125</v>
      </c>
      <c r="V617" s="4">
        <v>54123351.09375</v>
      </c>
      <c r="W617" s="5">
        <f t="shared" si="85"/>
        <v>74093834.052083328</v>
      </c>
      <c r="X617" s="4">
        <v>92861971.890625</v>
      </c>
      <c r="Y617" s="4">
        <v>53016258.8046875</v>
      </c>
      <c r="Z617" s="4">
        <v>19447297.1875</v>
      </c>
      <c r="AA617" s="5">
        <f t="shared" si="86"/>
        <v>55108509.294270836</v>
      </c>
      <c r="AB617" s="4">
        <v>4232999.8125</v>
      </c>
      <c r="AC617" s="4">
        <v>4151170.140625</v>
      </c>
      <c r="AD617" s="4">
        <v>4965670.75</v>
      </c>
      <c r="AE617" s="4">
        <v>5825924.6875</v>
      </c>
      <c r="AF617" s="4">
        <v>1935046.9375</v>
      </c>
      <c r="AG617" s="4">
        <v>7784561.796875</v>
      </c>
      <c r="AH617" s="4">
        <v>21331916.5</v>
      </c>
      <c r="AI617" s="4">
        <v>8822300.28125</v>
      </c>
      <c r="AJ617" s="4">
        <v>18044206.5</v>
      </c>
      <c r="AK617" s="4">
        <v>1767231.15625</v>
      </c>
      <c r="AL617" s="4">
        <v>5716671.796875</v>
      </c>
      <c r="AM617" s="4">
        <v>5148498.2734375</v>
      </c>
      <c r="AN617" s="4">
        <v>9778338.3125</v>
      </c>
      <c r="AO617" s="4">
        <v>2949812.96875</v>
      </c>
      <c r="AP617" s="4">
        <v>15385646.5625</v>
      </c>
      <c r="AQ617" s="6">
        <v>60174558.3515625</v>
      </c>
      <c r="AR617" s="6">
        <v>53276578.2734375</v>
      </c>
      <c r="AS617" s="7">
        <f t="shared" si="87"/>
        <v>56725568.3125</v>
      </c>
      <c r="AT617" s="6">
        <v>29297078.019531298</v>
      </c>
      <c r="AU617" s="6">
        <v>33809877.875</v>
      </c>
      <c r="AV617" s="7">
        <f t="shared" si="88"/>
        <v>31553477.947265647</v>
      </c>
      <c r="AW617" s="6">
        <v>56701204.855468802</v>
      </c>
      <c r="AX617" s="6">
        <v>33187974.8984375</v>
      </c>
      <c r="AY617" s="7">
        <f t="shared" si="89"/>
        <v>44944589.876953155</v>
      </c>
      <c r="AZ617" s="6">
        <v>8233763.625</v>
      </c>
      <c r="BA617" s="6">
        <v>5443612.9375</v>
      </c>
      <c r="BB617" s="6">
        <v>8981216.75</v>
      </c>
      <c r="BC617" s="6">
        <v>13429971.1875</v>
      </c>
      <c r="BD617" s="6">
        <v>15518964.4375</v>
      </c>
      <c r="BE617" s="6">
        <v>20428541.375</v>
      </c>
    </row>
    <row r="618" spans="1:57" ht="28.5" x14ac:dyDescent="0.25">
      <c r="A618" s="3" t="s">
        <v>27</v>
      </c>
      <c r="B618" s="3" t="s">
        <v>1260</v>
      </c>
      <c r="C618" s="36" t="s">
        <v>1261</v>
      </c>
      <c r="D618" s="4">
        <v>1949147.0546875</v>
      </c>
      <c r="E618" s="4">
        <v>4025932.6328125</v>
      </c>
      <c r="F618" s="4">
        <v>2358272.5234375</v>
      </c>
      <c r="G618" s="5">
        <f t="shared" si="81"/>
        <v>2777784.0703125</v>
      </c>
      <c r="H618" s="4">
        <v>1076838.734375</v>
      </c>
      <c r="I618" s="4">
        <v>581025.5625</v>
      </c>
      <c r="J618" s="4">
        <v>1541963.953125</v>
      </c>
      <c r="K618" s="5">
        <f t="shared" si="82"/>
        <v>1066609.4166666667</v>
      </c>
      <c r="L618" s="4">
        <v>510370.9765625</v>
      </c>
      <c r="M618" s="4">
        <v>1243003.421875</v>
      </c>
      <c r="N618" s="4">
        <v>1157100.1875</v>
      </c>
      <c r="O618" s="5">
        <f t="shared" si="83"/>
        <v>970158.1953125</v>
      </c>
      <c r="P618" s="4">
        <v>4653303.7421875</v>
      </c>
      <c r="Q618" s="4">
        <v>1964849.5078125</v>
      </c>
      <c r="R618" s="4">
        <v>2862573.7109375</v>
      </c>
      <c r="S618" s="5">
        <f t="shared" si="84"/>
        <v>3160242.3203125</v>
      </c>
      <c r="T618" s="4">
        <v>2410265.546875</v>
      </c>
      <c r="U618" s="4">
        <v>560918.09375</v>
      </c>
      <c r="V618" s="4">
        <v>1782083.5078125</v>
      </c>
      <c r="W618" s="5">
        <f t="shared" si="85"/>
        <v>1584422.3828125</v>
      </c>
      <c r="X618" s="4">
        <v>1134730.125</v>
      </c>
      <c r="Y618" s="4">
        <v>328606.51953125</v>
      </c>
      <c r="Z618" s="4">
        <v>488293.9453125</v>
      </c>
      <c r="AA618" s="5">
        <f t="shared" si="86"/>
        <v>650543.52994791663</v>
      </c>
      <c r="AB618" s="4">
        <v>9533442.125</v>
      </c>
      <c r="AC618" s="4">
        <v>4811519</v>
      </c>
      <c r="AD618" s="4">
        <v>2596797.3125</v>
      </c>
      <c r="AE618" s="4">
        <v>4760446.59375</v>
      </c>
      <c r="AF618" s="4">
        <v>4947607.6875</v>
      </c>
      <c r="AG618" s="4">
        <v>7202123.25</v>
      </c>
      <c r="AH618" s="4">
        <v>2804705.765625</v>
      </c>
      <c r="AI618" s="4">
        <v>5038663.5</v>
      </c>
      <c r="AJ618" s="4">
        <v>3262173.4375</v>
      </c>
      <c r="AK618" s="4">
        <v>6564937.75</v>
      </c>
      <c r="AL618" s="4">
        <v>1656223.734375</v>
      </c>
      <c r="AM618" s="4">
        <v>26469008.9375</v>
      </c>
      <c r="AN618" s="4">
        <v>77995624.25</v>
      </c>
      <c r="AO618" s="4">
        <v>1736705.28125</v>
      </c>
      <c r="AP618" s="4">
        <v>4819888.625</v>
      </c>
      <c r="AQ618" s="6">
        <v>10957575</v>
      </c>
      <c r="AR618" s="6">
        <v>7314241.265625</v>
      </c>
      <c r="AS618" s="7">
        <f t="shared" si="87"/>
        <v>9135908.1328125</v>
      </c>
      <c r="AT618" s="6">
        <v>5265803.7265625</v>
      </c>
      <c r="AU618" s="6">
        <v>7441721.984375</v>
      </c>
      <c r="AV618" s="7">
        <f t="shared" si="88"/>
        <v>6353762.85546875</v>
      </c>
      <c r="AW618" s="6">
        <v>6593926.67578125</v>
      </c>
      <c r="AX618" s="6">
        <v>6037035.515625</v>
      </c>
      <c r="AY618" s="7">
        <f t="shared" si="89"/>
        <v>6315481.095703125</v>
      </c>
      <c r="AZ618" s="6">
        <v>3860324.75</v>
      </c>
      <c r="BA618" s="6">
        <v>2576420.78125</v>
      </c>
      <c r="BB618" s="6">
        <v>5970331.25</v>
      </c>
      <c r="BC618" s="6">
        <v>3501582.28125</v>
      </c>
      <c r="BD618" s="6">
        <v>12204203.90625</v>
      </c>
      <c r="BE618" s="6">
        <v>7251502.5625</v>
      </c>
    </row>
    <row r="619" spans="1:57" ht="28.5" x14ac:dyDescent="0.25">
      <c r="A619" s="3" t="s">
        <v>27</v>
      </c>
      <c r="B619" s="3" t="s">
        <v>1262</v>
      </c>
      <c r="C619" s="36" t="s">
        <v>1263</v>
      </c>
      <c r="D619" s="4">
        <v>5085157.8984375</v>
      </c>
      <c r="E619" s="4">
        <v>7286970.109375</v>
      </c>
      <c r="F619" s="4">
        <v>5120383.140625</v>
      </c>
      <c r="G619" s="5">
        <f t="shared" si="81"/>
        <v>5830837.049479167</v>
      </c>
      <c r="H619" s="4">
        <v>2247830.90625</v>
      </c>
      <c r="I619" s="4">
        <v>2316335.765625</v>
      </c>
      <c r="J619" s="4">
        <v>1590141.89453125</v>
      </c>
      <c r="K619" s="5">
        <f t="shared" si="82"/>
        <v>2051436.1888020833</v>
      </c>
      <c r="L619" s="4">
        <v>20113312.25</v>
      </c>
      <c r="M619" s="4">
        <v>27473544.921875</v>
      </c>
      <c r="N619" s="4">
        <v>29897038.8125</v>
      </c>
      <c r="O619" s="5">
        <f t="shared" si="83"/>
        <v>25827965.328125</v>
      </c>
      <c r="P619" s="4">
        <v>3623215.734375</v>
      </c>
      <c r="Q619" s="4">
        <v>2425766.875</v>
      </c>
      <c r="R619" s="4">
        <v>1465471.1484375</v>
      </c>
      <c r="S619" s="5">
        <f t="shared" si="84"/>
        <v>2504817.9192708335</v>
      </c>
      <c r="T619" s="4">
        <v>3140291.5</v>
      </c>
      <c r="U619" s="4">
        <v>3027267.2890625</v>
      </c>
      <c r="V619" s="4">
        <v>3286834.44921875</v>
      </c>
      <c r="W619" s="5">
        <f t="shared" si="85"/>
        <v>3151464.4127604165</v>
      </c>
      <c r="X619" s="4">
        <v>3669021.88671875</v>
      </c>
      <c r="Y619" s="4">
        <v>4743405.28125</v>
      </c>
      <c r="Z619" s="4">
        <v>7023304.1796875</v>
      </c>
      <c r="AA619" s="5">
        <f t="shared" si="86"/>
        <v>5145243.782552083</v>
      </c>
      <c r="AB619" s="4">
        <v>9446563.46875</v>
      </c>
      <c r="AC619" s="4">
        <v>13444275.203125</v>
      </c>
      <c r="AD619" s="4">
        <v>25520549.875</v>
      </c>
      <c r="AE619" s="4">
        <v>11002903.0625</v>
      </c>
      <c r="AF619" s="4">
        <v>30868751.71875</v>
      </c>
      <c r="AG619" s="4">
        <v>16887850.75</v>
      </c>
      <c r="AH619" s="4">
        <v>16876230.796875</v>
      </c>
      <c r="AI619" s="4">
        <v>10539584.0625</v>
      </c>
      <c r="AJ619" s="4">
        <v>30188447.9375</v>
      </c>
      <c r="AK619" s="4">
        <v>6219541.4375</v>
      </c>
      <c r="AL619" s="4">
        <v>19711827.453125</v>
      </c>
      <c r="AM619" s="4">
        <v>21118203.359375</v>
      </c>
      <c r="AN619" s="4">
        <v>32446271.171875</v>
      </c>
      <c r="AO619" s="4">
        <v>14025982.59375</v>
      </c>
      <c r="AP619" s="4">
        <v>8559596.8125</v>
      </c>
      <c r="AQ619" s="6">
        <v>572897.0625</v>
      </c>
      <c r="AR619" s="6">
        <v>3606451.23046875</v>
      </c>
      <c r="AS619" s="7">
        <f t="shared" si="87"/>
        <v>2089674.146484375</v>
      </c>
      <c r="AT619" s="6">
        <v>2412510.3515625</v>
      </c>
      <c r="AU619" s="6">
        <v>1285852.9765625</v>
      </c>
      <c r="AV619" s="7">
        <f t="shared" si="88"/>
        <v>1849181.6640625</v>
      </c>
      <c r="AW619" s="6">
        <v>269883.30859375</v>
      </c>
      <c r="AX619" s="6">
        <v>1147105.34375</v>
      </c>
      <c r="AY619" s="7">
        <f t="shared" si="89"/>
        <v>708494.326171875</v>
      </c>
      <c r="AZ619" s="6">
        <v>22149262.75</v>
      </c>
      <c r="BA619" s="6">
        <v>15264668.0625</v>
      </c>
      <c r="BB619" s="6">
        <v>25386688.546875</v>
      </c>
      <c r="BC619" s="6">
        <v>12863939.625</v>
      </c>
      <c r="BD619" s="6">
        <v>17642481</v>
      </c>
      <c r="BE619" s="6">
        <v>33725364.6875</v>
      </c>
    </row>
    <row r="620" spans="1:57" ht="42.75" x14ac:dyDescent="0.25">
      <c r="A620" s="3" t="s">
        <v>27</v>
      </c>
      <c r="B620" s="3" t="s">
        <v>1264</v>
      </c>
      <c r="C620" s="36" t="s">
        <v>1265</v>
      </c>
      <c r="D620" s="4">
        <v>453353.90625</v>
      </c>
      <c r="E620" s="4">
        <v>846498.875</v>
      </c>
      <c r="F620" s="4">
        <v>881457.765625</v>
      </c>
      <c r="G620" s="5">
        <f t="shared" si="81"/>
        <v>727103.515625</v>
      </c>
      <c r="H620" s="4">
        <v>626750.90625</v>
      </c>
      <c r="I620" s="4">
        <v>1347245.9453125</v>
      </c>
      <c r="J620" s="4">
        <v>731715.921875</v>
      </c>
      <c r="K620" s="5">
        <f t="shared" si="82"/>
        <v>901904.2578125</v>
      </c>
      <c r="L620" s="4">
        <v>457843.25</v>
      </c>
      <c r="M620" s="4">
        <v>828855.6875</v>
      </c>
      <c r="N620" s="4">
        <v>1318518.46875</v>
      </c>
      <c r="O620" s="5">
        <f t="shared" si="83"/>
        <v>868405.80208333337</v>
      </c>
      <c r="P620" s="4">
        <v>795984.75</v>
      </c>
      <c r="Q620" s="4">
        <v>53028.1171875</v>
      </c>
      <c r="R620" s="4">
        <v>251168.2421875</v>
      </c>
      <c r="S620" s="5">
        <f t="shared" si="84"/>
        <v>366727.03645833331</v>
      </c>
      <c r="T620" s="4">
        <v>142620.96875</v>
      </c>
      <c r="U620" s="4">
        <v>442324.1875</v>
      </c>
      <c r="V620" s="4">
        <v>137856.6953125</v>
      </c>
      <c r="W620" s="5">
        <f t="shared" si="85"/>
        <v>240933.95052083334</v>
      </c>
      <c r="X620" s="4">
        <v>39617.7734375</v>
      </c>
      <c r="Y620" s="4">
        <v>695313.25390625</v>
      </c>
      <c r="Z620" s="4">
        <v>661401.6875</v>
      </c>
      <c r="AA620" s="5">
        <f t="shared" si="86"/>
        <v>465444.23828125</v>
      </c>
      <c r="AB620" s="4">
        <v>892934.796875</v>
      </c>
      <c r="AC620" s="4">
        <v>4358691.1875</v>
      </c>
      <c r="AD620" s="4">
        <v>8896070.6875</v>
      </c>
      <c r="AE620" s="4">
        <v>17889364.3125</v>
      </c>
      <c r="AF620" s="4">
        <v>13564021.40625</v>
      </c>
      <c r="AG620" s="4">
        <v>7555368.75</v>
      </c>
      <c r="AH620" s="4">
        <v>4744891.09375</v>
      </c>
      <c r="AI620" s="4">
        <v>23328543.09375</v>
      </c>
      <c r="AJ620" s="4">
        <v>8728708.96875</v>
      </c>
      <c r="AK620" s="4">
        <v>5531304.5</v>
      </c>
      <c r="AL620" s="4">
        <v>22210246.3125</v>
      </c>
      <c r="AM620" s="4">
        <v>425660.71875</v>
      </c>
      <c r="AN620" s="4">
        <v>1807497.8125</v>
      </c>
      <c r="AO620" s="4">
        <v>1110294.0625</v>
      </c>
      <c r="AP620" s="4">
        <v>12753561.8125</v>
      </c>
      <c r="AQ620" s="6">
        <v>10368047.515625</v>
      </c>
      <c r="AR620" s="6">
        <v>315525.09375</v>
      </c>
      <c r="AS620" s="7">
        <f t="shared" si="87"/>
        <v>5341786.3046875</v>
      </c>
      <c r="AT620" s="6">
        <v>337739.2890625</v>
      </c>
      <c r="AU620" s="6">
        <v>757365.296875</v>
      </c>
      <c r="AV620" s="7">
        <f t="shared" si="88"/>
        <v>547552.29296875</v>
      </c>
      <c r="AW620" s="6">
        <v>386124.3359375</v>
      </c>
      <c r="AX620" s="6">
        <v>700587.1484375</v>
      </c>
      <c r="AY620" s="7">
        <f t="shared" si="89"/>
        <v>543355.7421875</v>
      </c>
      <c r="AZ620" s="6">
        <v>8114410.9375</v>
      </c>
      <c r="BA620" s="6">
        <v>3409507.21875</v>
      </c>
      <c r="BB620" s="6">
        <v>7666531.4375</v>
      </c>
      <c r="BC620" s="6">
        <v>3018706.84375</v>
      </c>
      <c r="BD620" s="6">
        <v>15233149.8125</v>
      </c>
      <c r="BE620" s="6">
        <v>2075204.90625</v>
      </c>
    </row>
    <row r="621" spans="1:57" ht="42.75" x14ac:dyDescent="0.25">
      <c r="A621" s="3" t="s">
        <v>27</v>
      </c>
      <c r="B621" s="3" t="s">
        <v>1266</v>
      </c>
      <c r="C621" s="36" t="s">
        <v>1267</v>
      </c>
      <c r="D621" s="4">
        <v>3327368.65625</v>
      </c>
      <c r="E621" s="4">
        <v>5564759.796875</v>
      </c>
      <c r="F621" s="4">
        <v>4498952.734375</v>
      </c>
      <c r="G621" s="5">
        <f t="shared" si="81"/>
        <v>4463693.729166667</v>
      </c>
      <c r="H621" s="4">
        <v>3357796.90625</v>
      </c>
      <c r="I621" s="4">
        <v>3235262.078125</v>
      </c>
      <c r="J621" s="4">
        <v>2049881.640625</v>
      </c>
      <c r="K621" s="5">
        <f t="shared" si="82"/>
        <v>2880980.2083333335</v>
      </c>
      <c r="L621" s="4">
        <v>3026864.0703125</v>
      </c>
      <c r="M621" s="4">
        <v>4563871.109375</v>
      </c>
      <c r="N621" s="4">
        <v>4109920.21875</v>
      </c>
      <c r="O621" s="5">
        <f t="shared" si="83"/>
        <v>3900218.4661458335</v>
      </c>
      <c r="P621" s="4">
        <v>1034832.0859375</v>
      </c>
      <c r="Q621" s="4">
        <v>718830.90625</v>
      </c>
      <c r="R621" s="4">
        <v>671172.9375</v>
      </c>
      <c r="S621" s="5">
        <f t="shared" si="84"/>
        <v>808278.64322916663</v>
      </c>
      <c r="T621" s="4">
        <v>674952.125</v>
      </c>
      <c r="U621" s="4">
        <v>1056762.140625</v>
      </c>
      <c r="V621" s="4">
        <v>533006.046875</v>
      </c>
      <c r="W621" s="5">
        <f t="shared" si="85"/>
        <v>754906.77083333337</v>
      </c>
      <c r="X621" s="4">
        <v>897633.203125</v>
      </c>
      <c r="Y621" s="4">
        <v>1157509.140625</v>
      </c>
      <c r="Z621" s="4">
        <v>1392003.6171875</v>
      </c>
      <c r="AA621" s="5">
        <f t="shared" si="86"/>
        <v>1149048.6536458333</v>
      </c>
      <c r="AB621" s="4">
        <v>1761491.296875</v>
      </c>
      <c r="AC621" s="4">
        <v>21059382.09375</v>
      </c>
      <c r="AD621" s="4">
        <v>29519652.75</v>
      </c>
      <c r="AE621" s="4">
        <v>72693102.1875</v>
      </c>
      <c r="AF621" s="4">
        <v>39326554.375</v>
      </c>
      <c r="AG621" s="4">
        <v>18415496.875</v>
      </c>
      <c r="AH621" s="4">
        <v>15304829.75</v>
      </c>
      <c r="AI621" s="4">
        <v>161268026.625</v>
      </c>
      <c r="AJ621" s="4">
        <v>28459141.59375</v>
      </c>
      <c r="AK621" s="4">
        <v>32806125.515625</v>
      </c>
      <c r="AL621" s="4">
        <v>19794078.25</v>
      </c>
      <c r="AM621" s="4">
        <v>4775479.53125</v>
      </c>
      <c r="AN621" s="4">
        <v>18716456.8125</v>
      </c>
      <c r="AO621" s="4">
        <v>5221147.15625</v>
      </c>
      <c r="AP621" s="4">
        <v>39326561.375</v>
      </c>
      <c r="AQ621" s="6">
        <v>177374.21875</v>
      </c>
      <c r="AR621" s="6">
        <v>389297.3125</v>
      </c>
      <c r="AS621" s="7">
        <f t="shared" si="87"/>
        <v>283335.765625</v>
      </c>
      <c r="AT621" s="6">
        <v>588434.09375</v>
      </c>
      <c r="AU621" s="6">
        <v>331449.984375</v>
      </c>
      <c r="AV621" s="7">
        <f t="shared" si="88"/>
        <v>459942.0390625</v>
      </c>
      <c r="AW621" s="6">
        <v>223887.75</v>
      </c>
      <c r="AX621" s="6">
        <v>420834.46875</v>
      </c>
      <c r="AY621" s="7">
        <f t="shared" si="89"/>
        <v>322361.109375</v>
      </c>
      <c r="AZ621" s="6">
        <v>8932138.375</v>
      </c>
      <c r="BA621" s="6">
        <v>24575608.25</v>
      </c>
      <c r="BB621" s="6">
        <v>41099803.5</v>
      </c>
      <c r="BC621" s="6">
        <v>17820398</v>
      </c>
      <c r="BD621" s="6">
        <v>14167669.53125</v>
      </c>
      <c r="BE621" s="6">
        <v>9413368.40625</v>
      </c>
    </row>
    <row r="622" spans="1:57" ht="42.75" x14ac:dyDescent="0.25">
      <c r="A622" s="3" t="s">
        <v>27</v>
      </c>
      <c r="B622" s="3" t="s">
        <v>1268</v>
      </c>
      <c r="C622" s="36" t="s">
        <v>1269</v>
      </c>
      <c r="D622" s="4">
        <v>757301.84375</v>
      </c>
      <c r="E622" s="4">
        <v>1149073.6875</v>
      </c>
      <c r="F622" s="4">
        <v>776247.546875</v>
      </c>
      <c r="G622" s="5">
        <f t="shared" si="81"/>
        <v>894207.69270833337</v>
      </c>
      <c r="H622" s="4">
        <v>1187960.0859375</v>
      </c>
      <c r="I622" s="4">
        <v>519252.6875</v>
      </c>
      <c r="J622" s="4">
        <v>1057602.796875</v>
      </c>
      <c r="K622" s="5">
        <f t="shared" si="82"/>
        <v>921605.19010416663</v>
      </c>
      <c r="L622" s="4">
        <v>1280239.109375</v>
      </c>
      <c r="M622" s="4">
        <v>2507217.46875</v>
      </c>
      <c r="N622" s="4">
        <v>2649490.96875</v>
      </c>
      <c r="O622" s="5">
        <f t="shared" si="83"/>
        <v>2145649.1822916665</v>
      </c>
      <c r="P622" s="4">
        <v>104701.1875</v>
      </c>
      <c r="Q622" s="4">
        <v>548280.8515625</v>
      </c>
      <c r="R622" s="4">
        <v>460706.5</v>
      </c>
      <c r="S622" s="5">
        <f t="shared" si="84"/>
        <v>371229.51302083331</v>
      </c>
      <c r="T622" s="4">
        <v>438965.53125</v>
      </c>
      <c r="U622" s="4">
        <v>619350.15625</v>
      </c>
      <c r="V622" s="4">
        <v>344938.34375</v>
      </c>
      <c r="W622" s="5">
        <f t="shared" si="85"/>
        <v>467751.34375</v>
      </c>
      <c r="X622" s="4">
        <v>599549.59375</v>
      </c>
      <c r="Y622" s="4">
        <v>478563.25</v>
      </c>
      <c r="Z622" s="4">
        <v>452267.671875</v>
      </c>
      <c r="AA622" s="5">
        <f t="shared" si="86"/>
        <v>510126.83854166669</v>
      </c>
      <c r="AB622" s="4">
        <v>1362112.734375</v>
      </c>
      <c r="AC622" s="4">
        <v>8528613.8125</v>
      </c>
      <c r="AD622" s="4">
        <v>6257981.6875</v>
      </c>
      <c r="AE622" s="4">
        <v>20958024.546875</v>
      </c>
      <c r="AF622" s="4">
        <v>5653759.6875</v>
      </c>
      <c r="AG622" s="4">
        <v>6884517.84375</v>
      </c>
      <c r="AH622" s="4">
        <v>1601449.90625</v>
      </c>
      <c r="AI622" s="4">
        <v>51782404.0625</v>
      </c>
      <c r="AJ622" s="4">
        <v>8306868.265625</v>
      </c>
      <c r="AK622" s="4">
        <v>6301912.84375</v>
      </c>
      <c r="AL622" s="4">
        <v>5909848.125</v>
      </c>
      <c r="AM622" s="4">
        <v>702585.9375</v>
      </c>
      <c r="AN622" s="4">
        <v>2596422.375</v>
      </c>
      <c r="AO622" s="4">
        <v>201652</v>
      </c>
      <c r="AP622" s="4">
        <v>12506450.484375</v>
      </c>
      <c r="AQ622" s="6">
        <v>596209.984375</v>
      </c>
      <c r="AR622" s="6">
        <v>788240.36328125</v>
      </c>
      <c r="AS622" s="7">
        <f t="shared" si="87"/>
        <v>692225.173828125</v>
      </c>
      <c r="AT622" s="6">
        <v>1586855.25390625</v>
      </c>
      <c r="AU622" s="6">
        <v>770123.2265625</v>
      </c>
      <c r="AV622" s="7">
        <f t="shared" si="88"/>
        <v>1178489.240234375</v>
      </c>
      <c r="AW622" s="6">
        <v>745208.4375</v>
      </c>
      <c r="AX622" s="6">
        <v>1013146.71875</v>
      </c>
      <c r="AY622" s="7">
        <f t="shared" si="89"/>
        <v>879177.578125</v>
      </c>
      <c r="AZ622" s="6">
        <v>8560718.8125</v>
      </c>
      <c r="BA622" s="6">
        <v>14744895.296875</v>
      </c>
      <c r="BB622" s="6">
        <v>26075423.265625</v>
      </c>
      <c r="BC622" s="6">
        <v>27521522.0625</v>
      </c>
      <c r="BD622" s="6">
        <v>12573352.25</v>
      </c>
      <c r="BE622" s="6">
        <v>3865335.8046875</v>
      </c>
    </row>
    <row r="623" spans="1:57" ht="42.75" x14ac:dyDescent="0.25">
      <c r="A623" s="3" t="s">
        <v>27</v>
      </c>
      <c r="B623" s="3" t="s">
        <v>1270</v>
      </c>
      <c r="C623" s="36" t="s">
        <v>1271</v>
      </c>
      <c r="D623" s="4">
        <v>7246596.4375</v>
      </c>
      <c r="E623" s="4">
        <v>3941312.8203125</v>
      </c>
      <c r="F623" s="4">
        <v>5219885.5078125</v>
      </c>
      <c r="G623" s="5">
        <f t="shared" si="81"/>
        <v>5469264.921875</v>
      </c>
      <c r="H623" s="4">
        <v>7893714.296875</v>
      </c>
      <c r="I623" s="4">
        <v>12185075.71875</v>
      </c>
      <c r="J623" s="4">
        <v>5938730.78125</v>
      </c>
      <c r="K623" s="5">
        <f t="shared" si="82"/>
        <v>8672506.932291666</v>
      </c>
      <c r="L623" s="4">
        <v>15729553.078125</v>
      </c>
      <c r="M623" s="4">
        <v>20767154.046875</v>
      </c>
      <c r="N623" s="4">
        <v>19813953.140625</v>
      </c>
      <c r="O623" s="5">
        <f t="shared" si="83"/>
        <v>18770220.088541668</v>
      </c>
      <c r="P623" s="4">
        <v>3835309.703125</v>
      </c>
      <c r="Q623" s="4">
        <v>3396602.1015625</v>
      </c>
      <c r="R623" s="4">
        <v>783508.2421875</v>
      </c>
      <c r="S623" s="5">
        <f t="shared" si="84"/>
        <v>2671806.6822916665</v>
      </c>
      <c r="T623" s="4">
        <v>1820751.53515625</v>
      </c>
      <c r="U623" s="4">
        <v>3467753.40625</v>
      </c>
      <c r="V623" s="4">
        <v>2652427.57421875</v>
      </c>
      <c r="W623" s="5">
        <f t="shared" si="85"/>
        <v>2646977.5052083335</v>
      </c>
      <c r="X623" s="4">
        <v>1569006.8671875</v>
      </c>
      <c r="Y623" s="4">
        <v>5316191.2734375</v>
      </c>
      <c r="Z623" s="4">
        <v>4038964.9453125</v>
      </c>
      <c r="AA623" s="5">
        <f t="shared" si="86"/>
        <v>3641387.6953125</v>
      </c>
      <c r="AB623" s="4">
        <v>1522944.5</v>
      </c>
      <c r="AC623" s="4">
        <v>18764249.09375</v>
      </c>
      <c r="AD623" s="4">
        <v>23514101.0625</v>
      </c>
      <c r="AE623" s="4">
        <v>65770297.375</v>
      </c>
      <c r="AF623" s="4">
        <v>22687047.625</v>
      </c>
      <c r="AG623" s="4">
        <v>26499281.0625</v>
      </c>
      <c r="AH623" s="4">
        <v>33932851.75</v>
      </c>
      <c r="AI623" s="4">
        <v>22303050.9375</v>
      </c>
      <c r="AJ623" s="4">
        <v>15595678.78125</v>
      </c>
      <c r="AK623" s="4">
        <v>14654891.59375</v>
      </c>
      <c r="AL623" s="4">
        <v>17831891.5</v>
      </c>
      <c r="AM623" s="4">
        <v>2628421.75</v>
      </c>
      <c r="AN623" s="4">
        <v>15992735.40625</v>
      </c>
      <c r="AO623" s="4">
        <v>13203673.734375</v>
      </c>
      <c r="AP623" s="4">
        <v>19056993.8125</v>
      </c>
      <c r="AQ623" s="6">
        <v>95498.2734375</v>
      </c>
      <c r="AR623" s="6">
        <v>384689.3359375</v>
      </c>
      <c r="AS623" s="7">
        <f t="shared" si="87"/>
        <v>240093.8046875</v>
      </c>
      <c r="AT623" s="6">
        <v>1714312.7578125</v>
      </c>
      <c r="AU623" s="6">
        <v>250709.44921875</v>
      </c>
      <c r="AV623" s="7">
        <f t="shared" si="88"/>
        <v>982511.103515625</v>
      </c>
      <c r="AW623" s="6">
        <v>190216.375</v>
      </c>
      <c r="AX623" s="6">
        <v>851934.859375</v>
      </c>
      <c r="AY623" s="7">
        <f t="shared" si="89"/>
        <v>521075.6171875</v>
      </c>
      <c r="AZ623" s="6">
        <v>82229966.03125</v>
      </c>
      <c r="BA623" s="6">
        <v>54772583.78125</v>
      </c>
      <c r="BB623" s="6">
        <v>74057856.78125</v>
      </c>
      <c r="BC623" s="6">
        <v>62271080.875</v>
      </c>
      <c r="BD623" s="6">
        <v>59681214.8125</v>
      </c>
      <c r="BE623" s="6">
        <v>25723634.03125</v>
      </c>
    </row>
    <row r="624" spans="1:57" ht="42.75" x14ac:dyDescent="0.25">
      <c r="A624" s="3" t="s">
        <v>27</v>
      </c>
      <c r="B624" s="3" t="s">
        <v>1272</v>
      </c>
      <c r="C624" s="36" t="s">
        <v>1273</v>
      </c>
      <c r="D624" s="4">
        <v>5251132.90625</v>
      </c>
      <c r="E624" s="4">
        <v>1511115</v>
      </c>
      <c r="F624" s="4">
        <v>2943228.2890625</v>
      </c>
      <c r="G624" s="5">
        <f t="shared" si="81"/>
        <v>3235158.7317708335</v>
      </c>
      <c r="H624" s="4">
        <v>2944434.234375</v>
      </c>
      <c r="I624" s="4">
        <v>4168001.46875</v>
      </c>
      <c r="J624" s="4">
        <v>2801982.1796875</v>
      </c>
      <c r="K624" s="5">
        <f t="shared" si="82"/>
        <v>3304805.9609375</v>
      </c>
      <c r="L624" s="4">
        <v>12630490.1328125</v>
      </c>
      <c r="M624" s="4">
        <v>7335268.5</v>
      </c>
      <c r="N624" s="4">
        <v>2401553.09375</v>
      </c>
      <c r="O624" s="5">
        <f t="shared" si="83"/>
        <v>7455770.575520833</v>
      </c>
      <c r="P624" s="4">
        <v>11674750.828125</v>
      </c>
      <c r="Q624" s="4">
        <v>4012754.375</v>
      </c>
      <c r="R624" s="4">
        <v>3334147.34375</v>
      </c>
      <c r="S624" s="5">
        <f t="shared" si="84"/>
        <v>6340550.848958333</v>
      </c>
      <c r="T624" s="4">
        <v>6694458.875</v>
      </c>
      <c r="U624" s="4">
        <v>3930597.6875</v>
      </c>
      <c r="V624" s="4">
        <v>2788231.5625</v>
      </c>
      <c r="W624" s="5">
        <f t="shared" si="85"/>
        <v>4471096.041666667</v>
      </c>
      <c r="X624" s="4">
        <v>5894938.9375</v>
      </c>
      <c r="Y624" s="4">
        <v>4107638.78125</v>
      </c>
      <c r="Z624" s="4">
        <v>2025265.09375</v>
      </c>
      <c r="AA624" s="5">
        <f t="shared" si="86"/>
        <v>4009280.9375</v>
      </c>
      <c r="AB624" s="4">
        <v>852429.8125</v>
      </c>
      <c r="AC624" s="4">
        <v>13401225.46875</v>
      </c>
      <c r="AD624" s="4">
        <v>18779123.0625</v>
      </c>
      <c r="AE624" s="4">
        <v>18495136.8125</v>
      </c>
      <c r="AF624" s="4">
        <v>17083145.375</v>
      </c>
      <c r="AG624" s="4">
        <v>8405086.015625</v>
      </c>
      <c r="AH624" s="4">
        <v>4110551.28125</v>
      </c>
      <c r="AI624" s="4">
        <v>82452895.25</v>
      </c>
      <c r="AJ624" s="4">
        <v>20061075.40625</v>
      </c>
      <c r="AK624" s="4">
        <v>16009775.3125</v>
      </c>
      <c r="AL624" s="4">
        <v>20074275.515625</v>
      </c>
      <c r="AM624" s="4">
        <v>3471341.5234375</v>
      </c>
      <c r="AN624" s="4">
        <v>5538791.453125</v>
      </c>
      <c r="AO624" s="4">
        <v>1343275.875</v>
      </c>
      <c r="AP624" s="4">
        <v>17531130.71875</v>
      </c>
      <c r="AQ624" s="6">
        <v>4019805.9453125</v>
      </c>
      <c r="AR624" s="6">
        <v>2709234.546875</v>
      </c>
      <c r="AS624" s="7">
        <f t="shared" si="87"/>
        <v>3364520.24609375</v>
      </c>
      <c r="AT624" s="6">
        <v>2510512.6640625</v>
      </c>
      <c r="AU624" s="6">
        <v>1565350.1328125</v>
      </c>
      <c r="AV624" s="7">
        <f t="shared" si="88"/>
        <v>2037931.3984375</v>
      </c>
      <c r="AW624" s="6">
        <v>2811421.40625</v>
      </c>
      <c r="AX624" s="6">
        <v>3709625.7578125</v>
      </c>
      <c r="AY624" s="7">
        <f t="shared" si="89"/>
        <v>3260523.58203125</v>
      </c>
      <c r="AZ624" s="6">
        <v>20098458.15625</v>
      </c>
      <c r="BA624" s="6">
        <v>8735756.03125</v>
      </c>
      <c r="BB624" s="6">
        <v>9708897.3125</v>
      </c>
      <c r="BC624" s="6">
        <v>6247745.5</v>
      </c>
      <c r="BD624" s="6">
        <v>5802161.25</v>
      </c>
      <c r="BE624" s="6">
        <v>1218955.75</v>
      </c>
    </row>
    <row r="625" spans="1:57" ht="28.5" x14ac:dyDescent="0.25">
      <c r="A625" s="3" t="s">
        <v>27</v>
      </c>
      <c r="B625" s="3" t="s">
        <v>1274</v>
      </c>
      <c r="C625" s="36" t="s">
        <v>1275</v>
      </c>
      <c r="D625" s="4">
        <v>483244.4140625</v>
      </c>
      <c r="E625" s="4">
        <v>1215323.46875</v>
      </c>
      <c r="F625" s="4">
        <v>995214.7578125</v>
      </c>
      <c r="G625" s="5">
        <f t="shared" si="81"/>
        <v>897927.546875</v>
      </c>
      <c r="H625" s="4">
        <v>1093275.1875</v>
      </c>
      <c r="I625" s="4">
        <v>678740.96875</v>
      </c>
      <c r="J625" s="4">
        <v>1580239.78515625</v>
      </c>
      <c r="K625" s="5">
        <f t="shared" si="82"/>
        <v>1117418.6471354167</v>
      </c>
      <c r="L625" s="4">
        <v>919721.21875</v>
      </c>
      <c r="M625" s="4">
        <v>593813.515625</v>
      </c>
      <c r="N625" s="4">
        <v>1260008.1875</v>
      </c>
      <c r="O625" s="5">
        <f t="shared" si="83"/>
        <v>924514.30729166663</v>
      </c>
      <c r="P625" s="4">
        <v>536273.09375</v>
      </c>
      <c r="Q625" s="4">
        <v>116955.5546875</v>
      </c>
      <c r="R625" s="4">
        <v>458921.765625</v>
      </c>
      <c r="S625" s="5">
        <f t="shared" si="84"/>
        <v>370716.8046875</v>
      </c>
      <c r="T625" s="4">
        <v>1335827.1484375</v>
      </c>
      <c r="U625" s="4">
        <v>47811.265625</v>
      </c>
      <c r="V625" s="4">
        <v>1449448.8359375</v>
      </c>
      <c r="W625" s="5">
        <f t="shared" si="85"/>
        <v>944362.41666666663</v>
      </c>
      <c r="X625" s="4">
        <v>890866.0625</v>
      </c>
      <c r="Y625" s="4">
        <v>285436.0390625</v>
      </c>
      <c r="Z625" s="4">
        <v>781960.14453125</v>
      </c>
      <c r="AA625" s="5">
        <f t="shared" si="86"/>
        <v>652754.08203125</v>
      </c>
      <c r="AB625" s="4">
        <v>1404381.859375</v>
      </c>
      <c r="AC625" s="4">
        <v>2271785</v>
      </c>
      <c r="AD625" s="4">
        <v>6494702.3671875</v>
      </c>
      <c r="AE625" s="4">
        <v>2830451.71875</v>
      </c>
      <c r="AF625" s="4">
        <v>6477081.8125</v>
      </c>
      <c r="AG625" s="4">
        <v>2817763.640625</v>
      </c>
      <c r="AH625" s="4">
        <v>5629417.75</v>
      </c>
      <c r="AI625" s="4">
        <v>3376369.40625</v>
      </c>
      <c r="AJ625" s="4">
        <v>3318445.875</v>
      </c>
      <c r="AK625" s="4">
        <v>2701722.78125</v>
      </c>
      <c r="AL625" s="4">
        <v>859833.9375</v>
      </c>
      <c r="AM625" s="4">
        <v>28281972.40625</v>
      </c>
      <c r="AN625" s="4">
        <v>3017230.296875</v>
      </c>
      <c r="AO625" s="4">
        <v>10809788.125</v>
      </c>
      <c r="AP625" s="4">
        <v>3239089.875</v>
      </c>
      <c r="AQ625" s="6">
        <v>1988952.9375</v>
      </c>
      <c r="AR625" s="6">
        <v>2071422.2265625</v>
      </c>
      <c r="AS625" s="7">
        <f t="shared" si="87"/>
        <v>2030187.58203125</v>
      </c>
      <c r="AT625" s="6">
        <v>1905192.421875</v>
      </c>
      <c r="AU625" s="6">
        <v>1640118.046875</v>
      </c>
      <c r="AV625" s="7">
        <f t="shared" si="88"/>
        <v>1772655.234375</v>
      </c>
      <c r="AW625" s="6">
        <v>1125683.640625</v>
      </c>
      <c r="AX625" s="6">
        <v>1805882.578125</v>
      </c>
      <c r="AY625" s="7">
        <f t="shared" si="89"/>
        <v>1465783.109375</v>
      </c>
      <c r="AZ625" s="6">
        <v>4927024.0390625</v>
      </c>
      <c r="BA625" s="6">
        <v>3506062.984375</v>
      </c>
      <c r="BB625" s="6">
        <v>3799739.25</v>
      </c>
      <c r="BC625" s="6">
        <v>3225287.34375</v>
      </c>
      <c r="BD625" s="6">
        <v>16658617.609375</v>
      </c>
      <c r="BE625" s="6">
        <v>9965971.125</v>
      </c>
    </row>
    <row r="626" spans="1:57" ht="28.5" x14ac:dyDescent="0.25">
      <c r="A626" s="3" t="s">
        <v>27</v>
      </c>
      <c r="B626" s="3" t="s">
        <v>1276</v>
      </c>
      <c r="C626" s="36" t="s">
        <v>1277</v>
      </c>
      <c r="D626" s="4">
        <v>1584830.8828125</v>
      </c>
      <c r="E626" s="4">
        <v>1266743.90625</v>
      </c>
      <c r="F626" s="4">
        <v>2590821.5625</v>
      </c>
      <c r="G626" s="5">
        <f t="shared" si="81"/>
        <v>1814132.1171875</v>
      </c>
      <c r="H626" s="4">
        <v>1991166.796875</v>
      </c>
      <c r="I626" s="4">
        <v>1371362.75</v>
      </c>
      <c r="J626" s="4">
        <v>1661229.84375</v>
      </c>
      <c r="K626" s="5">
        <f t="shared" si="82"/>
        <v>1674586.4635416667</v>
      </c>
      <c r="L626" s="4">
        <v>499005.84375</v>
      </c>
      <c r="M626" s="4">
        <v>631989.125</v>
      </c>
      <c r="N626" s="4">
        <v>1416285.21875</v>
      </c>
      <c r="O626" s="5">
        <f t="shared" si="83"/>
        <v>849093.39583333337</v>
      </c>
      <c r="P626" s="4">
        <v>1330852.78125</v>
      </c>
      <c r="Q626" s="4">
        <v>1384556.6015625</v>
      </c>
      <c r="R626" s="4">
        <v>1075849.03125</v>
      </c>
      <c r="S626" s="5">
        <f t="shared" si="84"/>
        <v>1263752.8046875</v>
      </c>
      <c r="T626" s="4">
        <v>724691.6875</v>
      </c>
      <c r="U626" s="4">
        <v>883232.8125</v>
      </c>
      <c r="V626" s="4">
        <v>1000995.53125</v>
      </c>
      <c r="W626" s="5">
        <f t="shared" si="85"/>
        <v>869640.01041666663</v>
      </c>
      <c r="X626" s="4">
        <v>770284.515625</v>
      </c>
      <c r="Y626" s="4">
        <v>786661.8046875</v>
      </c>
      <c r="Z626" s="4">
        <v>270736.25</v>
      </c>
      <c r="AA626" s="5">
        <f t="shared" si="86"/>
        <v>609227.5234375</v>
      </c>
      <c r="AB626" s="4">
        <v>3590939.875</v>
      </c>
      <c r="AC626" s="4">
        <v>3087565.703125</v>
      </c>
      <c r="AD626" s="4">
        <v>19398347.75</v>
      </c>
      <c r="AE626" s="4">
        <v>15547080.1875</v>
      </c>
      <c r="AF626" s="4">
        <v>13032170.25</v>
      </c>
      <c r="AG626" s="4">
        <v>68838703.875</v>
      </c>
      <c r="AH626" s="4">
        <v>221772296.375</v>
      </c>
      <c r="AI626" s="4">
        <v>1693118.125</v>
      </c>
      <c r="AJ626" s="4">
        <v>3210168.78125</v>
      </c>
      <c r="AK626" s="4">
        <v>6932396.28125</v>
      </c>
      <c r="AL626" s="4">
        <v>6377204.125</v>
      </c>
      <c r="AM626" s="4">
        <v>5244657.8125</v>
      </c>
      <c r="AN626" s="4">
        <v>9543252.96875</v>
      </c>
      <c r="AO626" s="4">
        <v>331935.96875</v>
      </c>
      <c r="AP626" s="4">
        <v>1082363.90625</v>
      </c>
      <c r="AQ626" s="6">
        <v>89949.6875</v>
      </c>
      <c r="AR626" s="6">
        <v>123228.4375</v>
      </c>
      <c r="AS626" s="7">
        <f t="shared" si="87"/>
        <v>106589.0625</v>
      </c>
      <c r="AT626" s="6">
        <v>76256.046875</v>
      </c>
      <c r="AU626" s="6">
        <v>224029.5703125</v>
      </c>
      <c r="AV626" s="7">
        <f t="shared" si="88"/>
        <v>150142.80859375</v>
      </c>
      <c r="AW626" s="6">
        <v>143144.609375</v>
      </c>
      <c r="AX626" s="6">
        <v>81008.3671875</v>
      </c>
      <c r="AY626" s="7">
        <f t="shared" si="89"/>
        <v>112076.48828125</v>
      </c>
      <c r="AZ626" s="6">
        <v>32684023.25</v>
      </c>
      <c r="BA626" s="6">
        <v>22908113</v>
      </c>
      <c r="BB626" s="6">
        <v>84507525.15625</v>
      </c>
      <c r="BC626" s="6">
        <v>92897949</v>
      </c>
      <c r="BD626" s="6">
        <v>22194832.125</v>
      </c>
      <c r="BE626" s="6">
        <v>240493120.6875</v>
      </c>
    </row>
    <row r="627" spans="1:57" ht="42.75" x14ac:dyDescent="0.25">
      <c r="A627" s="3" t="s">
        <v>27</v>
      </c>
      <c r="B627" s="3" t="s">
        <v>1278</v>
      </c>
      <c r="C627" s="36" t="s">
        <v>1279</v>
      </c>
      <c r="D627" s="4">
        <v>530493.28125</v>
      </c>
      <c r="E627" s="4">
        <v>541687.2109375</v>
      </c>
      <c r="F627" s="4">
        <v>477648.5625</v>
      </c>
      <c r="G627" s="5">
        <f t="shared" si="81"/>
        <v>516609.68489583331</v>
      </c>
      <c r="H627" s="4">
        <v>1450913.5</v>
      </c>
      <c r="I627" s="4">
        <v>826849.4765625</v>
      </c>
      <c r="J627" s="4">
        <v>648265.171875</v>
      </c>
      <c r="K627" s="5">
        <f t="shared" si="82"/>
        <v>975342.71614583337</v>
      </c>
      <c r="L627" s="4">
        <v>494274.9765625</v>
      </c>
      <c r="M627" s="4">
        <v>400860.15625</v>
      </c>
      <c r="N627" s="4">
        <v>400391.46875</v>
      </c>
      <c r="O627" s="5">
        <f t="shared" si="83"/>
        <v>431842.20052083331</v>
      </c>
      <c r="P627" s="4">
        <v>527993.328125</v>
      </c>
      <c r="Q627" s="4">
        <v>950436.21875</v>
      </c>
      <c r="R627" s="4">
        <v>235530.4140625</v>
      </c>
      <c r="S627" s="5">
        <f t="shared" si="84"/>
        <v>571319.98697916663</v>
      </c>
      <c r="T627" s="4">
        <v>303243.203125</v>
      </c>
      <c r="U627" s="4">
        <v>469083.1015625</v>
      </c>
      <c r="V627" s="4">
        <v>189868.921875</v>
      </c>
      <c r="W627" s="5">
        <f t="shared" si="85"/>
        <v>320731.7421875</v>
      </c>
      <c r="X627" s="4">
        <v>926459.4453125</v>
      </c>
      <c r="Y627" s="4">
        <v>2190385.53125</v>
      </c>
      <c r="Z627" s="4">
        <v>196686.69921875</v>
      </c>
      <c r="AA627" s="5">
        <f t="shared" si="86"/>
        <v>1104510.55859375</v>
      </c>
      <c r="AB627" s="4">
        <v>4156961.078125</v>
      </c>
      <c r="AC627" s="4">
        <v>80814273.5625</v>
      </c>
      <c r="AD627" s="4">
        <v>105370093.46875</v>
      </c>
      <c r="AE627" s="4">
        <v>22911923.59375</v>
      </c>
      <c r="AF627" s="4">
        <v>46751843.59375</v>
      </c>
      <c r="AG627" s="4">
        <v>73692131.03125</v>
      </c>
      <c r="AH627" s="4">
        <v>117248349.625</v>
      </c>
      <c r="AI627" s="4">
        <v>22253765.59375</v>
      </c>
      <c r="AJ627" s="4">
        <v>10107627.046875</v>
      </c>
      <c r="AK627" s="4">
        <v>11664635.59375</v>
      </c>
      <c r="AL627" s="4">
        <v>19628824.5</v>
      </c>
      <c r="AM627" s="4">
        <v>14047489.15625</v>
      </c>
      <c r="AN627" s="4">
        <v>14129757.5625</v>
      </c>
      <c r="AO627" s="4">
        <v>10964411.46875</v>
      </c>
      <c r="AP627" s="4">
        <v>17799830.71875</v>
      </c>
      <c r="AQ627" s="6">
        <v>408206.4765625</v>
      </c>
      <c r="AR627" s="6">
        <v>524323.5703125</v>
      </c>
      <c r="AS627" s="7">
        <f t="shared" si="87"/>
        <v>466265.0234375</v>
      </c>
      <c r="AT627" s="6">
        <v>4510198.109375</v>
      </c>
      <c r="AU627" s="6">
        <v>5244800.234375</v>
      </c>
      <c r="AV627" s="7">
        <f t="shared" si="88"/>
        <v>4877499.171875</v>
      </c>
      <c r="AW627" s="6">
        <v>706239.3046875</v>
      </c>
      <c r="AX627" s="6">
        <v>5963730.328125</v>
      </c>
      <c r="AY627" s="7">
        <f t="shared" si="89"/>
        <v>3334984.81640625</v>
      </c>
      <c r="AZ627" s="6">
        <v>190720256</v>
      </c>
      <c r="BA627" s="6">
        <v>53489023.03125</v>
      </c>
      <c r="BB627" s="6">
        <v>105154282</v>
      </c>
      <c r="BC627" s="6">
        <v>237271465.125</v>
      </c>
      <c r="BD627" s="6">
        <v>108633143.375</v>
      </c>
      <c r="BE627" s="6">
        <v>76385850.5625</v>
      </c>
    </row>
    <row r="628" spans="1:57" ht="42.75" x14ac:dyDescent="0.25">
      <c r="A628" s="3" t="s">
        <v>27</v>
      </c>
      <c r="B628" s="3" t="s">
        <v>1280</v>
      </c>
      <c r="C628" s="36" t="s">
        <v>1281</v>
      </c>
      <c r="D628" s="4">
        <v>1265554.96875</v>
      </c>
      <c r="E628" s="4">
        <v>3191048.2421875</v>
      </c>
      <c r="F628" s="4">
        <v>2400177.65625</v>
      </c>
      <c r="G628" s="5">
        <f t="shared" si="81"/>
        <v>2285593.6223958335</v>
      </c>
      <c r="H628" s="4">
        <v>3457580.71875</v>
      </c>
      <c r="I628" s="4">
        <v>2511091.5234375</v>
      </c>
      <c r="J628" s="4">
        <v>2863692.140625</v>
      </c>
      <c r="K628" s="5">
        <f t="shared" si="82"/>
        <v>2944121.4609375</v>
      </c>
      <c r="L628" s="4">
        <v>1770291.015625</v>
      </c>
      <c r="M628" s="4">
        <v>885087.25</v>
      </c>
      <c r="N628" s="4">
        <v>1874695.203125</v>
      </c>
      <c r="O628" s="5">
        <f t="shared" si="83"/>
        <v>1510024.4895833333</v>
      </c>
      <c r="P628" s="4">
        <v>6263991.15625</v>
      </c>
      <c r="Q628" s="4">
        <v>3468070.6875</v>
      </c>
      <c r="R628" s="4">
        <v>2780911.875</v>
      </c>
      <c r="S628" s="5">
        <f t="shared" si="84"/>
        <v>4170991.2395833335</v>
      </c>
      <c r="T628" s="4">
        <v>1612587.8125</v>
      </c>
      <c r="U628" s="4">
        <v>513359.578125</v>
      </c>
      <c r="V628" s="4">
        <v>1546715.5625</v>
      </c>
      <c r="W628" s="5">
        <f t="shared" si="85"/>
        <v>1224220.984375</v>
      </c>
      <c r="X628" s="4">
        <v>475693.734375</v>
      </c>
      <c r="Y628" s="4">
        <v>750764.671875</v>
      </c>
      <c r="Z628" s="4">
        <v>1056246.0546875</v>
      </c>
      <c r="AA628" s="5">
        <f t="shared" si="86"/>
        <v>760901.48697916663</v>
      </c>
      <c r="AB628" s="4">
        <v>4672168.765625</v>
      </c>
      <c r="AC628" s="4">
        <v>11342681</v>
      </c>
      <c r="AD628" s="4">
        <v>14921796.375</v>
      </c>
      <c r="AE628" s="4">
        <v>41680525.9375</v>
      </c>
      <c r="AF628" s="4">
        <v>11269685.03125</v>
      </c>
      <c r="AG628" s="4">
        <v>18531973.09375</v>
      </c>
      <c r="AH628" s="4">
        <v>20501136.6875</v>
      </c>
      <c r="AI628" s="4">
        <v>8408858.65625</v>
      </c>
      <c r="AJ628" s="4">
        <v>2118004.21875</v>
      </c>
      <c r="AK628" s="4">
        <v>7244940.40625</v>
      </c>
      <c r="AL628" s="4">
        <v>7269444.515625</v>
      </c>
      <c r="AM628" s="4">
        <v>19496227.71875</v>
      </c>
      <c r="AN628" s="4">
        <v>30175160.5</v>
      </c>
      <c r="AO628" s="4">
        <v>7025898.25</v>
      </c>
      <c r="AP628" s="4">
        <v>8297680.1875</v>
      </c>
      <c r="AQ628" s="6">
        <v>2722757.8046875</v>
      </c>
      <c r="AR628" s="6">
        <v>11440885.875</v>
      </c>
      <c r="AS628" s="7">
        <f t="shared" si="87"/>
        <v>7081821.83984375</v>
      </c>
      <c r="AT628" s="6">
        <v>8134663.515625</v>
      </c>
      <c r="AU628" s="6">
        <v>7531125.34765625</v>
      </c>
      <c r="AV628" s="7">
        <f t="shared" si="88"/>
        <v>7832894.431640625</v>
      </c>
      <c r="AW628" s="6">
        <v>1869958.46875</v>
      </c>
      <c r="AX628" s="6">
        <v>3003654.25</v>
      </c>
      <c r="AY628" s="7">
        <f t="shared" si="89"/>
        <v>2436806.359375</v>
      </c>
      <c r="AZ628" s="6">
        <v>24862556.59375</v>
      </c>
      <c r="BA628" s="6">
        <v>6511227.90625</v>
      </c>
      <c r="BB628" s="6">
        <v>21556103.4375</v>
      </c>
      <c r="BC628" s="6">
        <v>30602925.171875</v>
      </c>
      <c r="BD628" s="6">
        <v>28025738.6875</v>
      </c>
      <c r="BE628" s="6">
        <v>14344544.75</v>
      </c>
    </row>
    <row r="629" spans="1:57" ht="57" x14ac:dyDescent="0.25">
      <c r="A629" s="3" t="s">
        <v>27</v>
      </c>
      <c r="B629" s="3" t="s">
        <v>1282</v>
      </c>
      <c r="C629" s="36" t="s">
        <v>1283</v>
      </c>
      <c r="D629" s="4">
        <v>1060392.3359375</v>
      </c>
      <c r="E629" s="4">
        <v>2254670.3125</v>
      </c>
      <c r="F629" s="4">
        <v>1935354.71875</v>
      </c>
      <c r="G629" s="5">
        <f t="shared" si="81"/>
        <v>1750139.1223958333</v>
      </c>
      <c r="H629" s="4">
        <v>2226849.625</v>
      </c>
      <c r="I629" s="4">
        <v>2493162.265625</v>
      </c>
      <c r="J629" s="4">
        <v>2194450.7421875</v>
      </c>
      <c r="K629" s="5">
        <f t="shared" si="82"/>
        <v>2304820.8776041665</v>
      </c>
      <c r="L629" s="4">
        <v>1378003.21875</v>
      </c>
      <c r="M629" s="4">
        <v>1327963.9375</v>
      </c>
      <c r="N629" s="4">
        <v>1236201.625</v>
      </c>
      <c r="O629" s="5">
        <f t="shared" si="83"/>
        <v>1314056.2604166667</v>
      </c>
      <c r="P629" s="4">
        <v>623568.4375</v>
      </c>
      <c r="Q629" s="4">
        <v>1233636.2109375</v>
      </c>
      <c r="R629" s="4">
        <v>1415071.15625</v>
      </c>
      <c r="S629" s="5">
        <f t="shared" si="84"/>
        <v>1090758.6015625</v>
      </c>
      <c r="T629" s="4">
        <v>1598142.2578125</v>
      </c>
      <c r="U629" s="4">
        <v>1399185.296875</v>
      </c>
      <c r="V629" s="4">
        <v>575880.875</v>
      </c>
      <c r="W629" s="5">
        <f t="shared" si="85"/>
        <v>1191069.4765625</v>
      </c>
      <c r="X629" s="4">
        <v>1122046.625</v>
      </c>
      <c r="Y629" s="4">
        <v>1879098.7734375</v>
      </c>
      <c r="Z629" s="4">
        <v>1316624.328125</v>
      </c>
      <c r="AA629" s="5">
        <f t="shared" si="86"/>
        <v>1439256.5755208333</v>
      </c>
      <c r="AB629" s="4">
        <v>2945595.671875</v>
      </c>
      <c r="AC629" s="4">
        <v>14635158.25</v>
      </c>
      <c r="AD629" s="4">
        <v>20408588.625</v>
      </c>
      <c r="AE629" s="4">
        <v>10444326.9375</v>
      </c>
      <c r="AF629" s="4">
        <v>7964743.84375</v>
      </c>
      <c r="AG629" s="4">
        <v>9637633.875</v>
      </c>
      <c r="AH629" s="4">
        <v>25808060.8125</v>
      </c>
      <c r="AI629" s="4">
        <v>7973659.1875</v>
      </c>
      <c r="AJ629" s="4">
        <v>2989250.65625</v>
      </c>
      <c r="AK629" s="4">
        <v>6560262.96875</v>
      </c>
      <c r="AL629" s="4">
        <v>2199289</v>
      </c>
      <c r="AM629" s="4">
        <v>2616455.84375</v>
      </c>
      <c r="AN629" s="4">
        <v>7239356.28125</v>
      </c>
      <c r="AO629" s="4">
        <v>887229.875</v>
      </c>
      <c r="AP629" s="4">
        <v>4052703.1875</v>
      </c>
      <c r="AQ629" s="6">
        <v>257956.484375</v>
      </c>
      <c r="AR629" s="6">
        <v>769360.5703125</v>
      </c>
      <c r="AS629" s="7">
        <f t="shared" si="87"/>
        <v>513658.52734375</v>
      </c>
      <c r="AT629" s="6">
        <v>372146.5625</v>
      </c>
      <c r="AU629" s="6">
        <v>458621.421875</v>
      </c>
      <c r="AV629" s="7">
        <f t="shared" si="88"/>
        <v>415383.9921875</v>
      </c>
      <c r="AW629" s="6">
        <v>478508.890625</v>
      </c>
      <c r="AX629" s="6">
        <v>194176.2421875</v>
      </c>
      <c r="AY629" s="7">
        <f t="shared" si="89"/>
        <v>336342.56640625</v>
      </c>
      <c r="AZ629" s="6">
        <v>105793856.5625</v>
      </c>
      <c r="BA629" s="6">
        <v>8748793.875</v>
      </c>
      <c r="BB629" s="6">
        <v>10886671.75</v>
      </c>
      <c r="BC629" s="6">
        <v>42570655.34375</v>
      </c>
      <c r="BD629" s="6">
        <v>92796744.875</v>
      </c>
      <c r="BE629" s="6">
        <v>10641192.25</v>
      </c>
    </row>
    <row r="630" spans="1:57" ht="42.75" x14ac:dyDescent="0.25">
      <c r="A630" s="3" t="s">
        <v>27</v>
      </c>
      <c r="B630" s="3" t="s">
        <v>1284</v>
      </c>
      <c r="C630" s="36" t="s">
        <v>1285</v>
      </c>
      <c r="D630" s="4">
        <v>6169128.578125</v>
      </c>
      <c r="E630" s="4">
        <v>7006564.28125</v>
      </c>
      <c r="F630" s="4">
        <v>7176071.625</v>
      </c>
      <c r="G630" s="5">
        <f t="shared" si="81"/>
        <v>6783921.494791667</v>
      </c>
      <c r="H630" s="4">
        <v>9381702.6875</v>
      </c>
      <c r="I630" s="4">
        <v>5088333.5</v>
      </c>
      <c r="J630" s="4">
        <v>9839859.78125</v>
      </c>
      <c r="K630" s="5">
        <f t="shared" si="82"/>
        <v>8103298.65625</v>
      </c>
      <c r="L630" s="4">
        <v>5861238.6875</v>
      </c>
      <c r="M630" s="4">
        <v>10063605.046875</v>
      </c>
      <c r="N630" s="4">
        <v>7824489.984375</v>
      </c>
      <c r="O630" s="5">
        <f t="shared" si="83"/>
        <v>7916444.572916667</v>
      </c>
      <c r="P630" s="4">
        <v>5184757.28125</v>
      </c>
      <c r="Q630" s="4">
        <v>3263805.203125</v>
      </c>
      <c r="R630" s="4">
        <v>3250084.7890625</v>
      </c>
      <c r="S630" s="5">
        <f t="shared" si="84"/>
        <v>3899549.0911458335</v>
      </c>
      <c r="T630" s="4">
        <v>3095922.09375</v>
      </c>
      <c r="U630" s="4">
        <v>3068971.6875</v>
      </c>
      <c r="V630" s="4">
        <v>3320589.6484375</v>
      </c>
      <c r="W630" s="5">
        <f t="shared" si="85"/>
        <v>3161827.8098958335</v>
      </c>
      <c r="X630" s="4">
        <v>3941670.078125</v>
      </c>
      <c r="Y630" s="4">
        <v>4967539.9375</v>
      </c>
      <c r="Z630" s="4">
        <v>5764739.3125</v>
      </c>
      <c r="AA630" s="5">
        <f t="shared" si="86"/>
        <v>4891316.442708333</v>
      </c>
      <c r="AB630" s="4">
        <v>2364350.4375</v>
      </c>
      <c r="AC630" s="4">
        <v>20126495.125</v>
      </c>
      <c r="AD630" s="4">
        <v>39661864.8125</v>
      </c>
      <c r="AE630" s="4">
        <v>31013910.625</v>
      </c>
      <c r="AF630" s="4">
        <v>31377058.4375</v>
      </c>
      <c r="AG630" s="4">
        <v>11668937</v>
      </c>
      <c r="AH630" s="4">
        <v>15200714.875</v>
      </c>
      <c r="AI630" s="4">
        <v>72890641.4375</v>
      </c>
      <c r="AJ630" s="4">
        <v>18857193.8125</v>
      </c>
      <c r="AK630" s="4">
        <v>24643818.53125</v>
      </c>
      <c r="AL630" s="4">
        <v>172322579.6875</v>
      </c>
      <c r="AM630" s="4">
        <v>7605521.3125</v>
      </c>
      <c r="AN630" s="4">
        <v>9972592</v>
      </c>
      <c r="AO630" s="4">
        <v>7623209.46875</v>
      </c>
      <c r="AP630" s="4">
        <v>22519413.9375</v>
      </c>
      <c r="AQ630" s="6">
        <v>208613.984375</v>
      </c>
      <c r="AR630" s="6">
        <v>2408874.4375</v>
      </c>
      <c r="AS630" s="7">
        <f t="shared" si="87"/>
        <v>1308744.2109375</v>
      </c>
      <c r="AT630" s="6">
        <v>1223262.03125</v>
      </c>
      <c r="AU630" s="6">
        <v>799836.109375</v>
      </c>
      <c r="AV630" s="7">
        <f t="shared" si="88"/>
        <v>1011549.0703125</v>
      </c>
      <c r="AW630" s="6">
        <v>456863.921875</v>
      </c>
      <c r="AX630" s="6">
        <v>1180610.296875</v>
      </c>
      <c r="AY630" s="7">
        <f t="shared" si="89"/>
        <v>818737.109375</v>
      </c>
      <c r="AZ630" s="6">
        <v>13061753.53125</v>
      </c>
      <c r="BA630" s="6">
        <v>6846186.78125</v>
      </c>
      <c r="BB630" s="6">
        <v>19715934.6875</v>
      </c>
      <c r="BC630" s="6">
        <v>10971414.4375</v>
      </c>
      <c r="BD630" s="6">
        <v>22935640.25</v>
      </c>
      <c r="BE630" s="6">
        <v>12980481.75</v>
      </c>
    </row>
    <row r="631" spans="1:57" ht="57" x14ac:dyDescent="0.25">
      <c r="A631" s="3" t="s">
        <v>27</v>
      </c>
      <c r="B631" s="3" t="s">
        <v>1286</v>
      </c>
      <c r="C631" s="36" t="s">
        <v>1287</v>
      </c>
      <c r="D631" s="4">
        <v>8267688.359375</v>
      </c>
      <c r="E631" s="4">
        <v>12366408.609375</v>
      </c>
      <c r="F631" s="4">
        <v>6803235.640625</v>
      </c>
      <c r="G631" s="5">
        <f t="shared" si="81"/>
        <v>9145777.536458334</v>
      </c>
      <c r="H631" s="4">
        <v>20921923.59375</v>
      </c>
      <c r="I631" s="4">
        <v>9592632.65625</v>
      </c>
      <c r="J631" s="4">
        <v>12546316.71875</v>
      </c>
      <c r="K631" s="5">
        <f t="shared" si="82"/>
        <v>14353624.322916666</v>
      </c>
      <c r="L631" s="4">
        <v>9376551.4921875</v>
      </c>
      <c r="M631" s="4">
        <v>8442828.078125</v>
      </c>
      <c r="N631" s="4">
        <v>6443460</v>
      </c>
      <c r="O631" s="5">
        <f t="shared" si="83"/>
        <v>8087613.190104167</v>
      </c>
      <c r="P631" s="4">
        <v>17921827.84375</v>
      </c>
      <c r="Q631" s="4">
        <v>16722165.78125</v>
      </c>
      <c r="R631" s="4">
        <v>15521912.609375</v>
      </c>
      <c r="S631" s="5">
        <f t="shared" si="84"/>
        <v>16721968.744791666</v>
      </c>
      <c r="T631" s="4">
        <v>18118267.96875</v>
      </c>
      <c r="U631" s="4">
        <v>11079819.6875</v>
      </c>
      <c r="V631" s="4">
        <v>9310917.921875</v>
      </c>
      <c r="W631" s="5">
        <f t="shared" si="85"/>
        <v>12836335.192708334</v>
      </c>
      <c r="X631" s="4">
        <v>19951782.1640625</v>
      </c>
      <c r="Y631" s="4">
        <v>21950125.671875</v>
      </c>
      <c r="Z631" s="4">
        <v>8952508.203125</v>
      </c>
      <c r="AA631" s="5">
        <f t="shared" si="86"/>
        <v>16951472.013020832</v>
      </c>
      <c r="AB631" s="4">
        <v>1277340.59375</v>
      </c>
      <c r="AC631" s="4">
        <v>7889961.734375</v>
      </c>
      <c r="AD631" s="4">
        <v>17989638.5</v>
      </c>
      <c r="AE631" s="4">
        <v>15854319.5625</v>
      </c>
      <c r="AF631" s="4">
        <v>20802183.28125</v>
      </c>
      <c r="AG631" s="4">
        <v>19274353.6875</v>
      </c>
      <c r="AH631" s="4">
        <v>1935890.34375</v>
      </c>
      <c r="AI631" s="4">
        <v>2168945.375</v>
      </c>
      <c r="AJ631" s="4">
        <v>8937453.625</v>
      </c>
      <c r="AK631" s="4">
        <v>12435597.5</v>
      </c>
      <c r="AL631" s="4">
        <v>4275780.46875</v>
      </c>
      <c r="AM631" s="4">
        <v>3608040.171875</v>
      </c>
      <c r="AN631" s="4">
        <v>6310145.796875</v>
      </c>
      <c r="AO631" s="4">
        <v>12104987</v>
      </c>
      <c r="AP631" s="4">
        <v>3468366.5</v>
      </c>
      <c r="AQ631" s="6">
        <v>20761359.46875</v>
      </c>
      <c r="AR631" s="6">
        <v>7332069.7578125</v>
      </c>
      <c r="AS631" s="7">
        <f t="shared" si="87"/>
        <v>14046714.61328125</v>
      </c>
      <c r="AT631" s="6">
        <v>7817205.265625</v>
      </c>
      <c r="AU631" s="6">
        <v>7944671.1171875</v>
      </c>
      <c r="AV631" s="7">
        <f t="shared" si="88"/>
        <v>7880938.19140625</v>
      </c>
      <c r="AW631" s="6">
        <v>9184392.671875</v>
      </c>
      <c r="AX631" s="6">
        <v>8917490.875</v>
      </c>
      <c r="AY631" s="7">
        <f t="shared" si="89"/>
        <v>9050941.7734375</v>
      </c>
      <c r="AZ631" s="6">
        <v>3209688.5625</v>
      </c>
      <c r="BA631" s="6">
        <v>8270233.59375</v>
      </c>
      <c r="BB631" s="6">
        <v>27141713.21875</v>
      </c>
      <c r="BC631" s="6">
        <v>1862312.875</v>
      </c>
      <c r="BD631" s="6">
        <v>946776.3125</v>
      </c>
      <c r="BE631" s="6">
        <v>5561721.84375</v>
      </c>
    </row>
    <row r="632" spans="1:57" ht="57" x14ac:dyDescent="0.25">
      <c r="A632" s="3" t="s">
        <v>27</v>
      </c>
      <c r="B632" s="3" t="s">
        <v>1288</v>
      </c>
      <c r="C632" s="36" t="s">
        <v>1289</v>
      </c>
      <c r="D632" s="4">
        <v>1640441.8671875</v>
      </c>
      <c r="E632" s="4">
        <v>3749530.06640625</v>
      </c>
      <c r="F632" s="4">
        <v>2442528.75</v>
      </c>
      <c r="G632" s="5">
        <f t="shared" si="81"/>
        <v>2610833.5611979165</v>
      </c>
      <c r="H632" s="4">
        <v>4712187.484375</v>
      </c>
      <c r="I632" s="4">
        <v>5477403.4765625</v>
      </c>
      <c r="J632" s="4">
        <v>6678508.0859375</v>
      </c>
      <c r="K632" s="5">
        <f t="shared" si="82"/>
        <v>5622699.682291667</v>
      </c>
      <c r="L632" s="4">
        <v>2988823.0703125</v>
      </c>
      <c r="M632" s="4">
        <v>3179947.9921875</v>
      </c>
      <c r="N632" s="4">
        <v>5275217.390625</v>
      </c>
      <c r="O632" s="5">
        <f t="shared" si="83"/>
        <v>3814662.8177083335</v>
      </c>
      <c r="P632" s="4">
        <v>7504656.3984375</v>
      </c>
      <c r="Q632" s="4">
        <v>4520275.51953125</v>
      </c>
      <c r="R632" s="4">
        <v>4004107.4921875</v>
      </c>
      <c r="S632" s="5">
        <f t="shared" si="84"/>
        <v>5343013.13671875</v>
      </c>
      <c r="T632" s="4">
        <v>2338056.796875</v>
      </c>
      <c r="U632" s="4">
        <v>2260133.671875</v>
      </c>
      <c r="V632" s="4">
        <v>2044791.25390625</v>
      </c>
      <c r="W632" s="5">
        <f t="shared" si="85"/>
        <v>2214327.2408854165</v>
      </c>
      <c r="X632" s="4">
        <v>1380096.875</v>
      </c>
      <c r="Y632" s="4">
        <v>1895244.09375</v>
      </c>
      <c r="Z632" s="4">
        <v>2349367.0390625</v>
      </c>
      <c r="AA632" s="5">
        <f t="shared" si="86"/>
        <v>1874902.6692708333</v>
      </c>
      <c r="AB632" s="4">
        <v>16040682.34375</v>
      </c>
      <c r="AC632" s="4">
        <v>13868180.0625</v>
      </c>
      <c r="AD632" s="4">
        <v>17639144.84375</v>
      </c>
      <c r="AE632" s="4">
        <v>12897043.703125</v>
      </c>
      <c r="AF632" s="4">
        <v>10852678.9375</v>
      </c>
      <c r="AG632" s="4">
        <v>22690817.1875</v>
      </c>
      <c r="AH632" s="4">
        <v>28039491.46875</v>
      </c>
      <c r="AI632" s="4">
        <v>8168819.625</v>
      </c>
      <c r="AJ632" s="4">
        <v>6909603.4375</v>
      </c>
      <c r="AK632" s="4">
        <v>12077715.21875</v>
      </c>
      <c r="AL632" s="4">
        <v>14919155.4375</v>
      </c>
      <c r="AM632" s="4">
        <v>17800626.453125</v>
      </c>
      <c r="AN632" s="4">
        <v>21068494.84375</v>
      </c>
      <c r="AO632" s="4">
        <v>1765481.140625</v>
      </c>
      <c r="AP632" s="4">
        <v>24500394.9375</v>
      </c>
      <c r="AQ632" s="6">
        <v>915281.15625</v>
      </c>
      <c r="AR632" s="6">
        <v>4256949.00390625</v>
      </c>
      <c r="AS632" s="7">
        <f t="shared" si="87"/>
        <v>2586115.080078125</v>
      </c>
      <c r="AT632" s="6">
        <v>1740283.03125</v>
      </c>
      <c r="AU632" s="6">
        <v>1466773.46875</v>
      </c>
      <c r="AV632" s="7">
        <f t="shared" si="88"/>
        <v>1603528.25</v>
      </c>
      <c r="AW632" s="6">
        <v>363928.04296875</v>
      </c>
      <c r="AX632" s="6">
        <v>1266850.734375</v>
      </c>
      <c r="AY632" s="7">
        <f t="shared" si="89"/>
        <v>815389.388671875</v>
      </c>
      <c r="AZ632" s="6">
        <v>29914659.78125</v>
      </c>
      <c r="BA632" s="6">
        <v>22676108.234375</v>
      </c>
      <c r="BB632" s="6">
        <v>26790442.8125</v>
      </c>
      <c r="BC632" s="6">
        <v>12306290.90625</v>
      </c>
      <c r="BD632" s="6">
        <v>52523200.6875</v>
      </c>
      <c r="BE632" s="6">
        <v>12407746.71875</v>
      </c>
    </row>
    <row r="633" spans="1:57" ht="42.75" x14ac:dyDescent="0.25">
      <c r="A633" s="3" t="s">
        <v>27</v>
      </c>
      <c r="B633" s="3" t="s">
        <v>1290</v>
      </c>
      <c r="C633" s="36" t="s">
        <v>1291</v>
      </c>
      <c r="D633" s="4">
        <v>499141.6875</v>
      </c>
      <c r="E633" s="4">
        <v>328755.7421875</v>
      </c>
      <c r="F633" s="4">
        <v>339681.8125</v>
      </c>
      <c r="G633" s="5">
        <f t="shared" si="81"/>
        <v>389193.08072916669</v>
      </c>
      <c r="H633" s="4">
        <v>751345.8203125</v>
      </c>
      <c r="I633" s="4">
        <v>523478.4296875</v>
      </c>
      <c r="J633" s="4">
        <v>1758331.83984375</v>
      </c>
      <c r="K633" s="5">
        <f t="shared" si="82"/>
        <v>1011052.0299479166</v>
      </c>
      <c r="L633" s="4">
        <v>2774922.8125</v>
      </c>
      <c r="M633" s="4">
        <v>974255.265625</v>
      </c>
      <c r="N633" s="4">
        <v>1343622.6484375</v>
      </c>
      <c r="O633" s="5">
        <f t="shared" si="83"/>
        <v>1697600.2421875</v>
      </c>
      <c r="P633" s="4">
        <v>140298.828125</v>
      </c>
      <c r="Q633" s="4">
        <v>3173471.390625</v>
      </c>
      <c r="R633" s="4">
        <v>382827.90625</v>
      </c>
      <c r="S633" s="5">
        <f t="shared" si="84"/>
        <v>1232199.375</v>
      </c>
      <c r="T633" s="4">
        <v>745758.0625</v>
      </c>
      <c r="U633" s="4">
        <v>200284.265625</v>
      </c>
      <c r="V633" s="4">
        <v>543857.82421875</v>
      </c>
      <c r="W633" s="5">
        <f t="shared" si="85"/>
        <v>496633.38411458331</v>
      </c>
      <c r="X633" s="4">
        <v>272899.625</v>
      </c>
      <c r="Y633" s="4">
        <v>182389.6015625</v>
      </c>
      <c r="Z633" s="4">
        <v>819219.98046875</v>
      </c>
      <c r="AA633" s="5">
        <f t="shared" si="86"/>
        <v>424836.40234375</v>
      </c>
      <c r="AB633" s="4">
        <v>684651.75</v>
      </c>
      <c r="AC633" s="4">
        <v>20661190.625</v>
      </c>
      <c r="AD633" s="4">
        <v>56485303.354492202</v>
      </c>
      <c r="AE633" s="4">
        <v>34737961.53125</v>
      </c>
      <c r="AF633" s="4">
        <v>35917558.625</v>
      </c>
      <c r="AG633" s="4">
        <v>26495544.625</v>
      </c>
      <c r="AH633" s="4">
        <v>3523356.375</v>
      </c>
      <c r="AI633" s="4">
        <v>5504253.8125</v>
      </c>
      <c r="AJ633" s="4">
        <v>19286021.390625</v>
      </c>
      <c r="AK633" s="4">
        <v>14743864.21875</v>
      </c>
      <c r="AL633" s="4">
        <v>11015688.5</v>
      </c>
      <c r="AM633" s="4">
        <v>3049563.421875</v>
      </c>
      <c r="AN633" s="4">
        <v>8322774.2734375</v>
      </c>
      <c r="AO633" s="4">
        <v>2942047</v>
      </c>
      <c r="AP633" s="4">
        <v>41009745.5</v>
      </c>
      <c r="AQ633" s="6">
        <v>689874.2421875</v>
      </c>
      <c r="AR633" s="6">
        <v>405969.15625</v>
      </c>
      <c r="AS633" s="7">
        <f t="shared" si="87"/>
        <v>547921.69921875</v>
      </c>
      <c r="AT633" s="6">
        <v>530341.171875</v>
      </c>
      <c r="AU633" s="6">
        <v>297864.015625</v>
      </c>
      <c r="AV633" s="7">
        <f t="shared" si="88"/>
        <v>414102.59375</v>
      </c>
      <c r="AW633" s="6">
        <v>511564.171875</v>
      </c>
      <c r="AX633" s="6">
        <v>465803.921875</v>
      </c>
      <c r="AY633" s="7">
        <f t="shared" si="89"/>
        <v>488684.046875</v>
      </c>
      <c r="AZ633" s="6">
        <v>6688802.9375</v>
      </c>
      <c r="BA633" s="6">
        <v>12287093.75</v>
      </c>
      <c r="BB633" s="6">
        <v>21598726.3125</v>
      </c>
      <c r="BC633" s="6">
        <v>11393597.53125</v>
      </c>
      <c r="BD633" s="6">
        <v>6655529.75</v>
      </c>
      <c r="BE633" s="6">
        <v>19488328.34375</v>
      </c>
    </row>
    <row r="634" spans="1:57" ht="42.75" x14ac:dyDescent="0.25">
      <c r="A634" s="3" t="s">
        <v>27</v>
      </c>
      <c r="B634" s="3" t="s">
        <v>1292</v>
      </c>
      <c r="C634" s="36" t="s">
        <v>1293</v>
      </c>
      <c r="D634" s="4">
        <v>1448739.15625</v>
      </c>
      <c r="E634" s="4">
        <v>1533782.828125</v>
      </c>
      <c r="F634" s="4">
        <v>2285642.90625</v>
      </c>
      <c r="G634" s="5">
        <f t="shared" si="81"/>
        <v>1756054.9635416667</v>
      </c>
      <c r="H634" s="4">
        <v>1205143.40625</v>
      </c>
      <c r="I634" s="4">
        <v>1045278.3046875</v>
      </c>
      <c r="J634" s="4">
        <v>1118101.7578125</v>
      </c>
      <c r="K634" s="5">
        <f t="shared" si="82"/>
        <v>1122841.15625</v>
      </c>
      <c r="L634" s="4">
        <v>2040483.95703125</v>
      </c>
      <c r="M634" s="4">
        <v>969279.4375</v>
      </c>
      <c r="N634" s="4">
        <v>3437126</v>
      </c>
      <c r="O634" s="5">
        <f t="shared" si="83"/>
        <v>2148963.1315104165</v>
      </c>
      <c r="P634" s="4">
        <v>779004.390625</v>
      </c>
      <c r="Q634" s="4">
        <v>1109379.359375</v>
      </c>
      <c r="R634" s="4">
        <v>1873387.5703125</v>
      </c>
      <c r="S634" s="5">
        <f t="shared" si="84"/>
        <v>1253923.7734375</v>
      </c>
      <c r="T634" s="4">
        <v>813198.09375</v>
      </c>
      <c r="U634" s="4">
        <v>2596714.75</v>
      </c>
      <c r="V634" s="4">
        <v>277917.001953125</v>
      </c>
      <c r="W634" s="5">
        <f t="shared" si="85"/>
        <v>1229276.615234375</v>
      </c>
      <c r="X634" s="4">
        <v>1930614.84375</v>
      </c>
      <c r="Y634" s="4">
        <v>1136282.9140625</v>
      </c>
      <c r="Z634" s="4">
        <v>720337.3984375</v>
      </c>
      <c r="AA634" s="5">
        <f t="shared" si="86"/>
        <v>1262411.71875</v>
      </c>
      <c r="AB634" s="4">
        <v>11516755.53125</v>
      </c>
      <c r="AC634" s="4">
        <v>17139678.75</v>
      </c>
      <c r="AD634" s="4">
        <v>15529937.59375</v>
      </c>
      <c r="AE634" s="4">
        <v>13666823.0625</v>
      </c>
      <c r="AF634" s="4">
        <v>12497520.625</v>
      </c>
      <c r="AG634" s="4">
        <v>22731137.46875</v>
      </c>
      <c r="AH634" s="4">
        <v>25227145.375</v>
      </c>
      <c r="AI634" s="4">
        <v>35342440.8125</v>
      </c>
      <c r="AJ634" s="4">
        <v>9330670.65625</v>
      </c>
      <c r="AK634" s="4">
        <v>16390564.6875</v>
      </c>
      <c r="AL634" s="4">
        <v>5716344.5</v>
      </c>
      <c r="AM634" s="4">
        <v>24024524.9375</v>
      </c>
      <c r="AN634" s="4">
        <v>36574102.90625</v>
      </c>
      <c r="AO634" s="4">
        <v>66770599.9375</v>
      </c>
      <c r="AP634" s="4">
        <v>27676648.0625</v>
      </c>
      <c r="AQ634" s="6">
        <v>1941822.515625</v>
      </c>
      <c r="AR634" s="6">
        <v>6361969.859375</v>
      </c>
      <c r="AS634" s="7">
        <f t="shared" si="87"/>
        <v>4151896.1875</v>
      </c>
      <c r="AT634" s="6">
        <v>4337810.375</v>
      </c>
      <c r="AU634" s="6">
        <v>2082989.0625</v>
      </c>
      <c r="AV634" s="7">
        <f t="shared" si="88"/>
        <v>3210399.71875</v>
      </c>
      <c r="AW634" s="6">
        <v>498128.98828125</v>
      </c>
      <c r="AX634" s="6">
        <v>1972328.3359375</v>
      </c>
      <c r="AY634" s="7">
        <f t="shared" si="89"/>
        <v>1235228.662109375</v>
      </c>
      <c r="AZ634" s="6">
        <v>64736267.8125</v>
      </c>
      <c r="BA634" s="6">
        <v>25646905.25</v>
      </c>
      <c r="BB634" s="6">
        <v>20174381.15625</v>
      </c>
      <c r="BC634" s="6">
        <v>20717993.9375</v>
      </c>
      <c r="BD634" s="6">
        <v>89870384.234375</v>
      </c>
      <c r="BE634" s="6">
        <v>11275827.828125</v>
      </c>
    </row>
    <row r="635" spans="1:57" ht="42.75" x14ac:dyDescent="0.25">
      <c r="A635" s="3" t="s">
        <v>27</v>
      </c>
      <c r="B635" s="3" t="s">
        <v>1294</v>
      </c>
      <c r="C635" s="36" t="s">
        <v>1295</v>
      </c>
      <c r="D635" s="4">
        <v>480997.234375</v>
      </c>
      <c r="E635" s="4">
        <v>922730.5859375</v>
      </c>
      <c r="F635" s="4">
        <v>525053.125</v>
      </c>
      <c r="G635" s="5">
        <f t="shared" si="81"/>
        <v>642926.98177083337</v>
      </c>
      <c r="H635" s="4">
        <v>1704376.84375</v>
      </c>
      <c r="I635" s="4">
        <v>1546282.6328125</v>
      </c>
      <c r="J635" s="4">
        <v>2023152.84375</v>
      </c>
      <c r="K635" s="5">
        <f t="shared" si="82"/>
        <v>1757937.4401041667</v>
      </c>
      <c r="L635" s="4">
        <v>2473932.453125</v>
      </c>
      <c r="M635" s="4">
        <v>2453011.265625</v>
      </c>
      <c r="N635" s="4">
        <v>2218110.828125</v>
      </c>
      <c r="O635" s="5">
        <f t="shared" si="83"/>
        <v>2381684.8489583335</v>
      </c>
      <c r="P635" s="4">
        <v>87526.5859375</v>
      </c>
      <c r="Q635" s="4">
        <v>610728.21875</v>
      </c>
      <c r="R635" s="4">
        <v>427084.21875</v>
      </c>
      <c r="S635" s="5">
        <f t="shared" si="84"/>
        <v>375113.0078125</v>
      </c>
      <c r="T635" s="4">
        <v>114090.75</v>
      </c>
      <c r="U635" s="4">
        <v>1529596.4296875</v>
      </c>
      <c r="V635" s="4">
        <v>533603.328125</v>
      </c>
      <c r="W635" s="5">
        <f t="shared" si="85"/>
        <v>725763.50260416663</v>
      </c>
      <c r="X635" s="4">
        <v>353327.4375</v>
      </c>
      <c r="Y635" s="4">
        <v>1156121.6640625</v>
      </c>
      <c r="Z635" s="4">
        <v>1467455.609375</v>
      </c>
      <c r="AA635" s="5">
        <f t="shared" si="86"/>
        <v>992301.5703125</v>
      </c>
      <c r="AB635" s="4">
        <v>3687286.15625</v>
      </c>
      <c r="AC635" s="4">
        <v>4169019.125</v>
      </c>
      <c r="AD635" s="4">
        <v>5439696.34375</v>
      </c>
      <c r="AE635" s="4">
        <v>4921631.46875</v>
      </c>
      <c r="AF635" s="4">
        <v>11931321.1875</v>
      </c>
      <c r="AG635" s="4">
        <v>3380775.4375</v>
      </c>
      <c r="AH635" s="4">
        <v>5614188.875</v>
      </c>
      <c r="AI635" s="4">
        <v>48101444.78125</v>
      </c>
      <c r="AJ635" s="4">
        <v>12070518.125</v>
      </c>
      <c r="AK635" s="4">
        <v>6933700.609375</v>
      </c>
      <c r="AL635" s="4">
        <v>29208197.578125</v>
      </c>
      <c r="AM635" s="4">
        <v>5458734.640625</v>
      </c>
      <c r="AN635" s="4">
        <v>2786748.8125</v>
      </c>
      <c r="AO635" s="4">
        <v>4989028.328125</v>
      </c>
      <c r="AP635" s="4">
        <v>8773857.4375</v>
      </c>
      <c r="AQ635" s="6">
        <v>82403.140625</v>
      </c>
      <c r="AR635" s="6">
        <v>284335.6484375</v>
      </c>
      <c r="AS635" s="7">
        <f t="shared" si="87"/>
        <v>183369.39453125</v>
      </c>
      <c r="AT635" s="6">
        <v>789055.09375</v>
      </c>
      <c r="AU635" s="6">
        <v>109245.6015625</v>
      </c>
      <c r="AV635" s="7">
        <f t="shared" si="88"/>
        <v>449150.34765625</v>
      </c>
      <c r="AW635" s="6">
        <v>637752.359375</v>
      </c>
      <c r="AX635" s="6">
        <v>459575</v>
      </c>
      <c r="AY635" s="7">
        <f t="shared" si="89"/>
        <v>548663.6796875</v>
      </c>
      <c r="AZ635" s="6">
        <v>6830918.375</v>
      </c>
      <c r="BA635" s="6">
        <v>6556539.125</v>
      </c>
      <c r="BB635" s="6">
        <v>7637292.9375</v>
      </c>
      <c r="BC635" s="6">
        <v>682387.21875</v>
      </c>
      <c r="BD635" s="6">
        <v>10259319.375</v>
      </c>
      <c r="BE635" s="6">
        <v>518679.8125</v>
      </c>
    </row>
    <row r="636" spans="1:57" ht="42.75" x14ac:dyDescent="0.25">
      <c r="A636" s="3" t="s">
        <v>27</v>
      </c>
      <c r="B636" s="3" t="s">
        <v>1296</v>
      </c>
      <c r="C636" s="36" t="s">
        <v>1297</v>
      </c>
      <c r="D636" s="4">
        <v>2135497.078125</v>
      </c>
      <c r="E636" s="4">
        <v>3236820.953125</v>
      </c>
      <c r="F636" s="4">
        <v>3885007.15625</v>
      </c>
      <c r="G636" s="5">
        <f t="shared" si="81"/>
        <v>3085775.0625</v>
      </c>
      <c r="H636" s="4">
        <v>3099401.9609375</v>
      </c>
      <c r="I636" s="4">
        <v>1946346.09375</v>
      </c>
      <c r="J636" s="4">
        <v>1622824.5546875</v>
      </c>
      <c r="K636" s="5">
        <f t="shared" si="82"/>
        <v>2222857.5364583335</v>
      </c>
      <c r="L636" s="4">
        <v>7558485.40625</v>
      </c>
      <c r="M636" s="4">
        <v>11156083.15625</v>
      </c>
      <c r="N636" s="4">
        <v>9582422.46875</v>
      </c>
      <c r="O636" s="5">
        <f t="shared" si="83"/>
        <v>9432330.34375</v>
      </c>
      <c r="P636" s="4">
        <v>2549567.484375</v>
      </c>
      <c r="Q636" s="4">
        <v>2855907.65625</v>
      </c>
      <c r="R636" s="4">
        <v>5229908.4375</v>
      </c>
      <c r="S636" s="5">
        <f t="shared" si="84"/>
        <v>3545127.859375</v>
      </c>
      <c r="T636" s="4">
        <v>3380035.546875</v>
      </c>
      <c r="U636" s="4">
        <v>1087905.87109375</v>
      </c>
      <c r="V636" s="4">
        <v>3277480.9765625</v>
      </c>
      <c r="W636" s="5">
        <f t="shared" si="85"/>
        <v>2581807.46484375</v>
      </c>
      <c r="X636" s="4">
        <v>2458049.265625</v>
      </c>
      <c r="Y636" s="4">
        <v>1685028.5234375</v>
      </c>
      <c r="Z636" s="4">
        <v>3394022.0625</v>
      </c>
      <c r="AA636" s="5">
        <f t="shared" si="86"/>
        <v>2512366.6171875</v>
      </c>
      <c r="AB636" s="4">
        <v>6343984.40625</v>
      </c>
      <c r="AC636" s="4">
        <v>28003861.1875</v>
      </c>
      <c r="AD636" s="4">
        <v>35685831.84375</v>
      </c>
      <c r="AE636" s="4">
        <v>75595159.6875</v>
      </c>
      <c r="AF636" s="4">
        <v>51482262.46875</v>
      </c>
      <c r="AG636" s="4">
        <v>28701241.8125</v>
      </c>
      <c r="AH636" s="4">
        <v>20800933.625</v>
      </c>
      <c r="AI636" s="4">
        <v>148291194.125</v>
      </c>
      <c r="AJ636" s="4">
        <v>66338940.1875</v>
      </c>
      <c r="AK636" s="4">
        <v>44629920.21875</v>
      </c>
      <c r="AL636" s="4">
        <v>83114651.0625</v>
      </c>
      <c r="AM636" s="4">
        <v>3464684.53125</v>
      </c>
      <c r="AN636" s="4">
        <v>26461828.875</v>
      </c>
      <c r="AO636" s="4">
        <v>17288311.5625</v>
      </c>
      <c r="AP636" s="4">
        <v>50952713.8125</v>
      </c>
      <c r="AQ636" s="6">
        <v>1114701.234375</v>
      </c>
      <c r="AR636" s="6">
        <v>2446342.34375</v>
      </c>
      <c r="AS636" s="7">
        <f t="shared" si="87"/>
        <v>1780521.7890625</v>
      </c>
      <c r="AT636" s="6">
        <v>1060887.21875</v>
      </c>
      <c r="AU636" s="6">
        <v>1318369.6875</v>
      </c>
      <c r="AV636" s="7">
        <f t="shared" si="88"/>
        <v>1189628.453125</v>
      </c>
      <c r="AW636" s="6">
        <v>850379.65625</v>
      </c>
      <c r="AX636" s="6">
        <v>987148.5625</v>
      </c>
      <c r="AY636" s="7">
        <f t="shared" si="89"/>
        <v>918764.109375</v>
      </c>
      <c r="AZ636" s="6">
        <v>9289309.875</v>
      </c>
      <c r="BA636" s="6">
        <v>29572606.984375</v>
      </c>
      <c r="BB636" s="6">
        <v>36228806</v>
      </c>
      <c r="BC636" s="6">
        <v>23017469.4375</v>
      </c>
      <c r="BD636" s="6">
        <v>8731589.25</v>
      </c>
      <c r="BE636" s="6">
        <v>29370971.25</v>
      </c>
    </row>
    <row r="637" spans="1:57" ht="57" x14ac:dyDescent="0.25">
      <c r="A637" s="3" t="s">
        <v>27</v>
      </c>
      <c r="B637" s="3" t="s">
        <v>1298</v>
      </c>
      <c r="C637" s="36" t="s">
        <v>1299</v>
      </c>
      <c r="D637" s="4">
        <v>3043128.25</v>
      </c>
      <c r="E637" s="4">
        <v>5910730.15625</v>
      </c>
      <c r="F637" s="4">
        <v>5343883.796875</v>
      </c>
      <c r="G637" s="5">
        <f t="shared" si="81"/>
        <v>4765914.067708333</v>
      </c>
      <c r="H637" s="4">
        <v>10332286.859375</v>
      </c>
      <c r="I637" s="4">
        <v>7863434.234375</v>
      </c>
      <c r="J637" s="4">
        <v>14793514.828125</v>
      </c>
      <c r="K637" s="5">
        <f t="shared" si="82"/>
        <v>10996411.973958334</v>
      </c>
      <c r="L637" s="4">
        <v>1341074.921875</v>
      </c>
      <c r="M637" s="4">
        <v>3665382.6875</v>
      </c>
      <c r="N637" s="4">
        <v>3700399.796875</v>
      </c>
      <c r="O637" s="5">
        <f t="shared" si="83"/>
        <v>2902285.8020833335</v>
      </c>
      <c r="P637" s="4">
        <v>2293929.875</v>
      </c>
      <c r="Q637" s="4">
        <v>1218659.6875</v>
      </c>
      <c r="R637" s="4">
        <v>1705253.44921875</v>
      </c>
      <c r="S637" s="5">
        <f t="shared" si="84"/>
        <v>1739281.00390625</v>
      </c>
      <c r="T637" s="4">
        <v>980347.265625</v>
      </c>
      <c r="U637" s="4">
        <v>1388219.1015625</v>
      </c>
      <c r="V637" s="4">
        <v>1136099.265625</v>
      </c>
      <c r="W637" s="5">
        <f t="shared" si="85"/>
        <v>1168221.8776041667</v>
      </c>
      <c r="X637" s="4">
        <v>886903.984375</v>
      </c>
      <c r="Y637" s="4">
        <v>2044252.359375</v>
      </c>
      <c r="Z637" s="4">
        <v>3808533.640625</v>
      </c>
      <c r="AA637" s="5">
        <f t="shared" si="86"/>
        <v>2246563.328125</v>
      </c>
      <c r="AB637" s="4">
        <v>1290255.0625</v>
      </c>
      <c r="AC637" s="4">
        <v>1416522.5</v>
      </c>
      <c r="AD637" s="4">
        <v>1927530.3125</v>
      </c>
      <c r="AE637" s="4">
        <v>1903855.0625</v>
      </c>
      <c r="AF637" s="4">
        <v>2088489.28125</v>
      </c>
      <c r="AG637" s="4">
        <v>1168310.4375</v>
      </c>
      <c r="AH637" s="4">
        <v>2712198.25</v>
      </c>
      <c r="AI637" s="4">
        <v>994368.375</v>
      </c>
      <c r="AJ637" s="4">
        <v>988668.078125</v>
      </c>
      <c r="AK637" s="4">
        <v>1399583.421875</v>
      </c>
      <c r="AL637" s="4">
        <v>2065763.125</v>
      </c>
      <c r="AM637" s="4">
        <v>3533156.21875</v>
      </c>
      <c r="AN637" s="4">
        <v>3522825.625</v>
      </c>
      <c r="AO637" s="4">
        <v>6491742.28125</v>
      </c>
      <c r="AP637" s="4">
        <v>16933777.0625</v>
      </c>
      <c r="AQ637" s="6">
        <v>462581.50390625</v>
      </c>
      <c r="AR637" s="6">
        <v>4897397.359375</v>
      </c>
      <c r="AS637" s="7">
        <f t="shared" si="87"/>
        <v>2679989.431640625</v>
      </c>
      <c r="AT637" s="6">
        <v>1303127.68359375</v>
      </c>
      <c r="AU637" s="6">
        <v>579313.56640625</v>
      </c>
      <c r="AV637" s="7">
        <f t="shared" si="88"/>
        <v>941220.625</v>
      </c>
      <c r="AW637" s="6">
        <v>119636.1640625</v>
      </c>
      <c r="AX637" s="6">
        <v>682265.95703125</v>
      </c>
      <c r="AY637" s="7">
        <f t="shared" si="89"/>
        <v>400951.060546875</v>
      </c>
      <c r="AZ637" s="6">
        <v>1751067.375</v>
      </c>
      <c r="BA637" s="6">
        <v>5893158.375</v>
      </c>
      <c r="BB637" s="6">
        <v>7175017.9375</v>
      </c>
      <c r="BC637" s="6">
        <v>1958618.0625</v>
      </c>
      <c r="BD637" s="6">
        <v>3465490.65625</v>
      </c>
      <c r="BE637" s="6">
        <v>1732100.8125</v>
      </c>
    </row>
    <row r="638" spans="1:57" ht="42.75" x14ac:dyDescent="0.25">
      <c r="A638" s="3" t="s">
        <v>27</v>
      </c>
      <c r="B638" s="3" t="s">
        <v>1300</v>
      </c>
      <c r="C638" s="36" t="s">
        <v>1301</v>
      </c>
      <c r="D638" s="4">
        <v>15796985.875</v>
      </c>
      <c r="E638" s="4">
        <v>29457194.90625</v>
      </c>
      <c r="F638" s="4">
        <v>19591014.03125</v>
      </c>
      <c r="G638" s="5">
        <f t="shared" si="81"/>
        <v>21615064.9375</v>
      </c>
      <c r="H638" s="4">
        <v>19618476.046875</v>
      </c>
      <c r="I638" s="4">
        <v>17465369.546875</v>
      </c>
      <c r="J638" s="4">
        <v>24836334.921875</v>
      </c>
      <c r="K638" s="5">
        <f t="shared" si="82"/>
        <v>20640060.171875</v>
      </c>
      <c r="L638" s="4">
        <v>11545347.083984399</v>
      </c>
      <c r="M638" s="4">
        <v>16191029.640625</v>
      </c>
      <c r="N638" s="4">
        <v>17412447.0625</v>
      </c>
      <c r="O638" s="5">
        <f t="shared" si="83"/>
        <v>15049607.929036466</v>
      </c>
      <c r="P638" s="4">
        <v>26832468.984375</v>
      </c>
      <c r="Q638" s="4">
        <v>17590890.4765625</v>
      </c>
      <c r="R638" s="4">
        <v>16542967.15625</v>
      </c>
      <c r="S638" s="5">
        <f t="shared" si="84"/>
        <v>20322108.872395832</v>
      </c>
      <c r="T638" s="4">
        <v>10227325.265625</v>
      </c>
      <c r="U638" s="4">
        <v>9211426.78125</v>
      </c>
      <c r="V638" s="4">
        <v>9260879.83984375</v>
      </c>
      <c r="W638" s="5">
        <f t="shared" si="85"/>
        <v>9566543.962239584</v>
      </c>
      <c r="X638" s="4">
        <v>9977418.84375</v>
      </c>
      <c r="Y638" s="4">
        <v>12051070.125</v>
      </c>
      <c r="Z638" s="4">
        <v>9799596.62890625</v>
      </c>
      <c r="AA638" s="5">
        <f t="shared" si="86"/>
        <v>10609361.865885416</v>
      </c>
      <c r="AB638" s="4">
        <v>13351942.453125</v>
      </c>
      <c r="AC638" s="4">
        <v>18079066.59375</v>
      </c>
      <c r="AD638" s="4">
        <v>14359288.90625</v>
      </c>
      <c r="AE638" s="4">
        <v>13205674.1171875</v>
      </c>
      <c r="AF638" s="4">
        <v>16727193.515625</v>
      </c>
      <c r="AG638" s="4">
        <v>14656567.875</v>
      </c>
      <c r="AH638" s="4">
        <v>15144921.3125</v>
      </c>
      <c r="AI638" s="4">
        <v>22727474.1875</v>
      </c>
      <c r="AJ638" s="4">
        <v>20306173.5</v>
      </c>
      <c r="AK638" s="4">
        <v>11638673.65625</v>
      </c>
      <c r="AL638" s="4">
        <v>12480492.921875</v>
      </c>
      <c r="AM638" s="4">
        <v>22029069.203125</v>
      </c>
      <c r="AN638" s="4">
        <v>19022177.640625</v>
      </c>
      <c r="AO638" s="4">
        <v>11299328.421875</v>
      </c>
      <c r="AP638" s="4">
        <v>11102787.6875</v>
      </c>
      <c r="AQ638" s="6">
        <v>6296265.90625</v>
      </c>
      <c r="AR638" s="6">
        <v>17778535.234375</v>
      </c>
      <c r="AS638" s="7">
        <f t="shared" si="87"/>
        <v>12037400.5703125</v>
      </c>
      <c r="AT638" s="6">
        <v>6617438.8671875</v>
      </c>
      <c r="AU638" s="6">
        <v>5381654.2578125</v>
      </c>
      <c r="AV638" s="7">
        <f t="shared" si="88"/>
        <v>5999546.5625</v>
      </c>
      <c r="AW638" s="6">
        <v>5616791.609375</v>
      </c>
      <c r="AX638" s="6">
        <v>8951064.828125</v>
      </c>
      <c r="AY638" s="7">
        <f t="shared" si="89"/>
        <v>7283928.21875</v>
      </c>
      <c r="AZ638" s="6">
        <v>33246484.5</v>
      </c>
      <c r="BA638" s="6">
        <v>29440071.125</v>
      </c>
      <c r="BB638" s="6">
        <v>27124196.3125</v>
      </c>
      <c r="BC638" s="6">
        <v>20916581.625</v>
      </c>
      <c r="BD638" s="6">
        <v>32417222.3125</v>
      </c>
      <c r="BE638" s="6">
        <v>13603052.34375</v>
      </c>
    </row>
    <row r="639" spans="1:57" ht="42.75" x14ac:dyDescent="0.25">
      <c r="A639" s="3" t="s">
        <v>27</v>
      </c>
      <c r="B639" s="3" t="s">
        <v>1302</v>
      </c>
      <c r="C639" s="36" t="s">
        <v>1303</v>
      </c>
      <c r="D639" s="4">
        <v>8812673.08984375</v>
      </c>
      <c r="E639" s="4">
        <v>17387342.625</v>
      </c>
      <c r="F639" s="4">
        <v>13031662.9335938</v>
      </c>
      <c r="G639" s="5">
        <f t="shared" si="81"/>
        <v>13077226.216145851</v>
      </c>
      <c r="H639" s="4">
        <v>10575747.359375</v>
      </c>
      <c r="I639" s="4">
        <v>11039534.046875</v>
      </c>
      <c r="J639" s="4">
        <v>11957569.8984375</v>
      </c>
      <c r="K639" s="5">
        <f t="shared" si="82"/>
        <v>11190950.434895834</v>
      </c>
      <c r="L639" s="4">
        <v>21434481.8359375</v>
      </c>
      <c r="M639" s="4">
        <v>28690642.453125</v>
      </c>
      <c r="N639" s="4">
        <v>30103780.21875</v>
      </c>
      <c r="O639" s="5">
        <f t="shared" si="83"/>
        <v>26742968.169270832</v>
      </c>
      <c r="P639" s="4">
        <v>14176552.9765625</v>
      </c>
      <c r="Q639" s="4">
        <v>6979493.734375</v>
      </c>
      <c r="R639" s="4">
        <v>5359516.1640625</v>
      </c>
      <c r="S639" s="5">
        <f t="shared" si="84"/>
        <v>8838520.958333334</v>
      </c>
      <c r="T639" s="4">
        <v>4984271.53125</v>
      </c>
      <c r="U639" s="4">
        <v>4696710.203125</v>
      </c>
      <c r="V639" s="4">
        <v>4911545.703125</v>
      </c>
      <c r="W639" s="5">
        <f t="shared" si="85"/>
        <v>4864175.8125</v>
      </c>
      <c r="X639" s="4">
        <v>5189108.6484375</v>
      </c>
      <c r="Y639" s="4">
        <v>7098396.96875</v>
      </c>
      <c r="Z639" s="4">
        <v>12248801.0703125</v>
      </c>
      <c r="AA639" s="5">
        <f t="shared" si="86"/>
        <v>8178768.895833333</v>
      </c>
      <c r="AB639" s="4">
        <v>20083195.40625</v>
      </c>
      <c r="AC639" s="4">
        <v>37715944.28125</v>
      </c>
      <c r="AD639" s="4">
        <v>53912326.5625</v>
      </c>
      <c r="AE639" s="4">
        <v>74480511.53125</v>
      </c>
      <c r="AF639" s="4">
        <v>42547850.8125</v>
      </c>
      <c r="AG639" s="4">
        <v>48649714.5625</v>
      </c>
      <c r="AH639" s="4">
        <v>40572909.59375</v>
      </c>
      <c r="AI639" s="4">
        <v>52815221.5</v>
      </c>
      <c r="AJ639" s="4">
        <v>37107135.8125</v>
      </c>
      <c r="AK639" s="4">
        <v>49796677.875</v>
      </c>
      <c r="AL639" s="4">
        <v>47073089.953125</v>
      </c>
      <c r="AM639" s="4">
        <v>24359376.75</v>
      </c>
      <c r="AN639" s="4">
        <v>35291723.1875</v>
      </c>
      <c r="AO639" s="4">
        <v>32464349.0625</v>
      </c>
      <c r="AP639" s="4">
        <v>35858218.4375</v>
      </c>
      <c r="AQ639" s="6">
        <v>2364989.265625</v>
      </c>
      <c r="AR639" s="6">
        <v>7641433.203125</v>
      </c>
      <c r="AS639" s="7">
        <f t="shared" si="87"/>
        <v>5003211.234375</v>
      </c>
      <c r="AT639" s="6">
        <v>3507730.0859375</v>
      </c>
      <c r="AU639" s="6">
        <v>2088587.1171875</v>
      </c>
      <c r="AV639" s="7">
        <f t="shared" si="88"/>
        <v>2798158.6015625</v>
      </c>
      <c r="AW639" s="6">
        <v>994448.6953125</v>
      </c>
      <c r="AX639" s="6">
        <v>3166093.71875</v>
      </c>
      <c r="AY639" s="7">
        <f t="shared" si="89"/>
        <v>2080271.20703125</v>
      </c>
      <c r="AZ639" s="6">
        <v>24742833.5625</v>
      </c>
      <c r="BA639" s="6">
        <v>48623085.4375</v>
      </c>
      <c r="BB639" s="6">
        <v>90915131.25</v>
      </c>
      <c r="BC639" s="6">
        <v>54063691.34375</v>
      </c>
      <c r="BD639" s="6">
        <v>12149778.3125</v>
      </c>
      <c r="BE639" s="6">
        <v>52816053</v>
      </c>
    </row>
    <row r="640" spans="1:57" ht="42.75" x14ac:dyDescent="0.25">
      <c r="A640" s="3" t="s">
        <v>27</v>
      </c>
      <c r="B640" s="3" t="s">
        <v>1304</v>
      </c>
      <c r="C640" s="36" t="s">
        <v>1305</v>
      </c>
      <c r="D640" s="4">
        <v>1467885.890625</v>
      </c>
      <c r="E640" s="4">
        <v>1452307.1484375</v>
      </c>
      <c r="F640" s="4">
        <v>1327104.4140625</v>
      </c>
      <c r="G640" s="5">
        <f t="shared" si="81"/>
        <v>1415765.8177083333</v>
      </c>
      <c r="H640" s="4">
        <v>4668833.140625</v>
      </c>
      <c r="I640" s="4">
        <v>10523372.4296875</v>
      </c>
      <c r="J640" s="4">
        <v>4501964.7578125</v>
      </c>
      <c r="K640" s="5">
        <f t="shared" si="82"/>
        <v>6564723.442708333</v>
      </c>
      <c r="L640" s="4">
        <v>10876476.8359375</v>
      </c>
      <c r="M640" s="4">
        <v>13039262.5</v>
      </c>
      <c r="N640" s="4">
        <v>15066638.421875</v>
      </c>
      <c r="O640" s="5">
        <f t="shared" si="83"/>
        <v>12994125.919270834</v>
      </c>
      <c r="P640" s="4">
        <v>6425675.203125</v>
      </c>
      <c r="Q640" s="4">
        <v>8143704.75</v>
      </c>
      <c r="R640" s="4">
        <v>1424996.7734375</v>
      </c>
      <c r="S640" s="5">
        <f t="shared" si="84"/>
        <v>5331458.908854167</v>
      </c>
      <c r="T640" s="4">
        <v>1031579.8359375</v>
      </c>
      <c r="U640" s="4">
        <v>2941313.0546875</v>
      </c>
      <c r="V640" s="4">
        <v>2376977.6328125</v>
      </c>
      <c r="W640" s="5">
        <f t="shared" si="85"/>
        <v>2116623.5078125</v>
      </c>
      <c r="X640" s="4">
        <v>202096.359375</v>
      </c>
      <c r="Y640" s="4">
        <v>1656300.5234375</v>
      </c>
      <c r="Z640" s="4">
        <v>1335229.296875</v>
      </c>
      <c r="AA640" s="5">
        <f t="shared" si="86"/>
        <v>1064542.0598958333</v>
      </c>
      <c r="AB640" s="4">
        <v>9029289.671875</v>
      </c>
      <c r="AC640" s="4">
        <v>24413317.1875</v>
      </c>
      <c r="AD640" s="4">
        <v>61642450.125</v>
      </c>
      <c r="AE640" s="4">
        <v>26478639.21875</v>
      </c>
      <c r="AF640" s="4">
        <v>43146087.90625</v>
      </c>
      <c r="AG640" s="4">
        <v>26716397.875</v>
      </c>
      <c r="AH640" s="4">
        <v>75657705.375</v>
      </c>
      <c r="AI640" s="4">
        <v>85492927.1875</v>
      </c>
      <c r="AJ640" s="4">
        <v>10994786.6875</v>
      </c>
      <c r="AK640" s="4">
        <v>9498804.1875</v>
      </c>
      <c r="AL640" s="4">
        <v>20052267.4375</v>
      </c>
      <c r="AM640" s="4">
        <v>3587712.953125</v>
      </c>
      <c r="AN640" s="4">
        <v>1296287.71875</v>
      </c>
      <c r="AO640" s="4">
        <v>14076254.4648438</v>
      </c>
      <c r="AP640" s="4">
        <v>24710999.71875</v>
      </c>
      <c r="AQ640" s="6">
        <v>214336.75</v>
      </c>
      <c r="AR640" s="6">
        <v>195371.5</v>
      </c>
      <c r="AS640" s="7">
        <f t="shared" si="87"/>
        <v>204854.125</v>
      </c>
      <c r="AT640" s="6">
        <v>201930.6796875</v>
      </c>
      <c r="AU640" s="6">
        <v>531718.6328125</v>
      </c>
      <c r="AV640" s="7">
        <f t="shared" si="88"/>
        <v>366824.65625</v>
      </c>
      <c r="AW640" s="6">
        <v>232150.03125</v>
      </c>
      <c r="AX640" s="6">
        <v>456029.140625</v>
      </c>
      <c r="AY640" s="7">
        <f t="shared" si="89"/>
        <v>344089.5859375</v>
      </c>
      <c r="AZ640" s="6">
        <v>24238983.5</v>
      </c>
      <c r="BA640" s="6">
        <v>44709694.0625</v>
      </c>
      <c r="BB640" s="6">
        <v>34932746.5</v>
      </c>
      <c r="BC640" s="6">
        <v>85543989.8125</v>
      </c>
      <c r="BD640" s="6">
        <v>15782065.375</v>
      </c>
      <c r="BE640" s="6">
        <v>73023349.3828125</v>
      </c>
    </row>
    <row r="641" spans="1:57" ht="28.5" x14ac:dyDescent="0.25">
      <c r="A641" s="3" t="s">
        <v>27</v>
      </c>
      <c r="B641" s="3" t="s">
        <v>1306</v>
      </c>
      <c r="C641" s="36" t="s">
        <v>1307</v>
      </c>
      <c r="D641" s="4">
        <v>8157892.140625</v>
      </c>
      <c r="E641" s="4">
        <v>15530006.375</v>
      </c>
      <c r="F641" s="4">
        <v>8945755.34375</v>
      </c>
      <c r="G641" s="5">
        <f t="shared" si="81"/>
        <v>10877884.619791666</v>
      </c>
      <c r="H641" s="4">
        <v>19155288.4375</v>
      </c>
      <c r="I641" s="4">
        <v>18797765.765625</v>
      </c>
      <c r="J641" s="4">
        <v>20141636.75</v>
      </c>
      <c r="K641" s="5">
        <f t="shared" si="82"/>
        <v>19364896.984375</v>
      </c>
      <c r="L641" s="4">
        <v>6238149.921875</v>
      </c>
      <c r="M641" s="4">
        <v>5793773.5625</v>
      </c>
      <c r="N641" s="4">
        <v>9828096.390625</v>
      </c>
      <c r="O641" s="5">
        <f t="shared" si="83"/>
        <v>7286673.291666667</v>
      </c>
      <c r="P641" s="4">
        <v>10159182.96875</v>
      </c>
      <c r="Q641" s="4">
        <v>8481773.5625</v>
      </c>
      <c r="R641" s="4">
        <v>11971000.96875</v>
      </c>
      <c r="S641" s="5">
        <f t="shared" si="84"/>
        <v>10203985.833333334</v>
      </c>
      <c r="T641" s="4">
        <v>8103701.484375</v>
      </c>
      <c r="U641" s="4">
        <v>5047206.203125</v>
      </c>
      <c r="V641" s="4">
        <v>4380548.703125</v>
      </c>
      <c r="W641" s="5">
        <f t="shared" si="85"/>
        <v>5843818.796875</v>
      </c>
      <c r="X641" s="4">
        <v>4295986.296875</v>
      </c>
      <c r="Y641" s="4">
        <v>9998558.28125</v>
      </c>
      <c r="Z641" s="4">
        <v>3224252.2578125</v>
      </c>
      <c r="AA641" s="5">
        <f t="shared" si="86"/>
        <v>5839598.9453125</v>
      </c>
      <c r="AB641" s="4">
        <v>842315.65625</v>
      </c>
      <c r="AC641" s="4">
        <v>3227427.75</v>
      </c>
      <c r="AD641" s="4">
        <v>4209899.375</v>
      </c>
      <c r="AE641" s="4">
        <v>3044255.3125</v>
      </c>
      <c r="AF641" s="4">
        <v>3890215.6875</v>
      </c>
      <c r="AG641" s="4">
        <v>9472023.46875</v>
      </c>
      <c r="AH641" s="4">
        <v>21663737.78125</v>
      </c>
      <c r="AI641" s="4">
        <v>3773630.59375</v>
      </c>
      <c r="AJ641" s="4">
        <v>2226596.3125</v>
      </c>
      <c r="AK641" s="4">
        <v>3270367.75</v>
      </c>
      <c r="AL641" s="4">
        <v>2102547.59375</v>
      </c>
      <c r="AM641" s="4">
        <v>9666845.875</v>
      </c>
      <c r="AN641" s="4">
        <v>27934200.015625</v>
      </c>
      <c r="AO641" s="4">
        <v>9511438.21875</v>
      </c>
      <c r="AP641" s="4">
        <v>1331842.625</v>
      </c>
      <c r="AQ641" s="6">
        <v>361392.3125</v>
      </c>
      <c r="AR641" s="6">
        <v>386653.4765625</v>
      </c>
      <c r="AS641" s="7">
        <f t="shared" si="87"/>
        <v>374022.89453125</v>
      </c>
      <c r="AT641" s="6">
        <v>359657.87109375</v>
      </c>
      <c r="AU641" s="6">
        <v>337380.3125</v>
      </c>
      <c r="AV641" s="7">
        <f t="shared" si="88"/>
        <v>348519.091796875</v>
      </c>
      <c r="AW641" s="6">
        <v>168174.328125</v>
      </c>
      <c r="AX641" s="6">
        <v>334444.328125</v>
      </c>
      <c r="AY641" s="7">
        <f t="shared" si="89"/>
        <v>251309.328125</v>
      </c>
      <c r="AZ641" s="6">
        <v>7304171.1875</v>
      </c>
      <c r="BA641" s="6">
        <v>4343226.0625</v>
      </c>
      <c r="BB641" s="6">
        <v>14600135.40625</v>
      </c>
      <c r="BC641" s="6">
        <v>17726023.5</v>
      </c>
      <c r="BD641" s="6">
        <v>11587855.125</v>
      </c>
      <c r="BE641" s="6">
        <v>32320579.0625</v>
      </c>
    </row>
    <row r="642" spans="1:57" ht="57" x14ac:dyDescent="0.25">
      <c r="A642" s="3" t="s">
        <v>27</v>
      </c>
      <c r="B642" s="3" t="s">
        <v>1308</v>
      </c>
      <c r="C642" s="36" t="s">
        <v>1309</v>
      </c>
      <c r="D642" s="4">
        <v>7618062.3046875</v>
      </c>
      <c r="E642" s="4">
        <v>10184445.6875</v>
      </c>
      <c r="F642" s="4">
        <v>8241560.40625</v>
      </c>
      <c r="G642" s="5">
        <f t="shared" si="81"/>
        <v>8681356.1328125</v>
      </c>
      <c r="H642" s="4">
        <v>18437803.7265625</v>
      </c>
      <c r="I642" s="4">
        <v>8964846.53125</v>
      </c>
      <c r="J642" s="4">
        <v>16865352.21875</v>
      </c>
      <c r="K642" s="5">
        <f t="shared" si="82"/>
        <v>14756000.825520834</v>
      </c>
      <c r="L642" s="4">
        <v>7438790.15625</v>
      </c>
      <c r="M642" s="4">
        <v>12413570.6796875</v>
      </c>
      <c r="N642" s="4">
        <v>9254464.8671875</v>
      </c>
      <c r="O642" s="5">
        <f t="shared" si="83"/>
        <v>9702275.234375</v>
      </c>
      <c r="P642" s="4">
        <v>7674407.4375</v>
      </c>
      <c r="Q642" s="4">
        <v>4896738.3828125</v>
      </c>
      <c r="R642" s="4">
        <v>4873430.453125</v>
      </c>
      <c r="S642" s="5">
        <f t="shared" si="84"/>
        <v>5814858.7578125</v>
      </c>
      <c r="T642" s="4">
        <v>4087091.96875</v>
      </c>
      <c r="U642" s="4">
        <v>3436750.5625</v>
      </c>
      <c r="V642" s="4">
        <v>2736116.078125</v>
      </c>
      <c r="W642" s="5">
        <f t="shared" si="85"/>
        <v>3419986.203125</v>
      </c>
      <c r="X642" s="4">
        <v>3195530.15625</v>
      </c>
      <c r="Y642" s="4">
        <v>5340243.21875</v>
      </c>
      <c r="Z642" s="4">
        <v>4555012.734375</v>
      </c>
      <c r="AA642" s="5">
        <f t="shared" si="86"/>
        <v>4363595.369791667</v>
      </c>
      <c r="AB642" s="4">
        <v>6323961.578125</v>
      </c>
      <c r="AC642" s="4">
        <v>37234877.375</v>
      </c>
      <c r="AD642" s="4">
        <v>42524393.75</v>
      </c>
      <c r="AE642" s="4">
        <v>39305116.75</v>
      </c>
      <c r="AF642" s="4">
        <v>34968890.5</v>
      </c>
      <c r="AG642" s="4">
        <v>34434174.578125</v>
      </c>
      <c r="AH642" s="4">
        <v>10753854.9375</v>
      </c>
      <c r="AI642" s="4">
        <v>23260289.40625</v>
      </c>
      <c r="AJ642" s="4">
        <v>14692514.5</v>
      </c>
      <c r="AK642" s="4">
        <v>25876592.753906298</v>
      </c>
      <c r="AL642" s="4">
        <v>21737167.125</v>
      </c>
      <c r="AM642" s="4">
        <v>28667465.3125</v>
      </c>
      <c r="AN642" s="4">
        <v>20581528.46875</v>
      </c>
      <c r="AO642" s="4">
        <v>19856196.09375</v>
      </c>
      <c r="AP642" s="4">
        <v>23913694.15625</v>
      </c>
      <c r="AQ642" s="6">
        <v>1875918.8125</v>
      </c>
      <c r="AR642" s="6">
        <v>3640794.2109375</v>
      </c>
      <c r="AS642" s="7">
        <f t="shared" si="87"/>
        <v>2758356.51171875</v>
      </c>
      <c r="AT642" s="6">
        <v>6161869.0078125</v>
      </c>
      <c r="AU642" s="6">
        <v>4142988.171875</v>
      </c>
      <c r="AV642" s="7">
        <f t="shared" si="88"/>
        <v>5152428.58984375</v>
      </c>
      <c r="AW642" s="6">
        <v>704904.921875</v>
      </c>
      <c r="AX642" s="6">
        <v>5698713.75</v>
      </c>
      <c r="AY642" s="7">
        <f t="shared" si="89"/>
        <v>3201809.3359375</v>
      </c>
      <c r="AZ642" s="6">
        <v>17889217.90625</v>
      </c>
      <c r="BA642" s="6">
        <v>32206391.390625</v>
      </c>
      <c r="BB642" s="6">
        <v>27736554.09375</v>
      </c>
      <c r="BC642" s="6">
        <v>17700450.125</v>
      </c>
      <c r="BD642" s="6">
        <v>40521050.625</v>
      </c>
      <c r="BE642" s="6">
        <v>16721231.84375</v>
      </c>
    </row>
    <row r="643" spans="1:57" ht="28.5" x14ac:dyDescent="0.25">
      <c r="A643" s="3" t="s">
        <v>27</v>
      </c>
      <c r="B643" s="3" t="s">
        <v>1310</v>
      </c>
      <c r="C643" s="36" t="s">
        <v>1311</v>
      </c>
      <c r="D643" s="4">
        <v>16635553.828125</v>
      </c>
      <c r="E643" s="4">
        <v>18092405.890625</v>
      </c>
      <c r="F643" s="4">
        <v>13856062.109375</v>
      </c>
      <c r="G643" s="5">
        <f t="shared" ref="G643:G706" si="90">AVERAGE(D643:F643)</f>
        <v>16194673.942708334</v>
      </c>
      <c r="H643" s="4">
        <v>22122776.203125</v>
      </c>
      <c r="I643" s="4">
        <v>15501152.15625</v>
      </c>
      <c r="J643" s="4">
        <v>23962454.328125</v>
      </c>
      <c r="K643" s="5">
        <f t="shared" ref="K643:K706" si="91">AVERAGE(H643:J643)</f>
        <v>20528794.229166668</v>
      </c>
      <c r="L643" s="4">
        <v>13189342.234375</v>
      </c>
      <c r="M643" s="4">
        <v>16792509.28125</v>
      </c>
      <c r="N643" s="4">
        <v>14920624.78125</v>
      </c>
      <c r="O643" s="5">
        <f t="shared" ref="O643:O706" si="92">AVERAGE(L643:N643)</f>
        <v>14967492.098958334</v>
      </c>
      <c r="P643" s="4">
        <v>12004505.453125</v>
      </c>
      <c r="Q643" s="4">
        <v>4082624.40625</v>
      </c>
      <c r="R643" s="4">
        <v>3553273.84375</v>
      </c>
      <c r="S643" s="5">
        <f t="shared" ref="S643:S706" si="93">AVERAGE(P643:R643)</f>
        <v>6546801.234375</v>
      </c>
      <c r="T643" s="4">
        <v>6138532.96875</v>
      </c>
      <c r="U643" s="4">
        <v>5791453</v>
      </c>
      <c r="V643" s="4">
        <v>3236739.8125</v>
      </c>
      <c r="W643" s="5">
        <f t="shared" ref="W643:W706" si="94">AVERAGE(T643:V643)</f>
        <v>5055575.260416667</v>
      </c>
      <c r="X643" s="4">
        <v>4489846.84375</v>
      </c>
      <c r="Y643" s="4">
        <v>7289402.9921875</v>
      </c>
      <c r="Z643" s="4">
        <v>7634984.5078125</v>
      </c>
      <c r="AA643" s="5">
        <f t="shared" ref="AA643:AA706" si="95">AVERAGE(X643:Z643)</f>
        <v>6471411.447916667</v>
      </c>
      <c r="AB643" s="4">
        <v>10438319.484375</v>
      </c>
      <c r="AC643" s="4">
        <v>15986691.75</v>
      </c>
      <c r="AD643" s="4">
        <v>28283148.75</v>
      </c>
      <c r="AE643" s="4">
        <v>23571345.09375</v>
      </c>
      <c r="AF643" s="4">
        <v>19997335.53125</v>
      </c>
      <c r="AG643" s="4">
        <v>19594526.15625</v>
      </c>
      <c r="AH643" s="4">
        <v>17571263.25</v>
      </c>
      <c r="AI643" s="4">
        <v>15701564.4375</v>
      </c>
      <c r="AJ643" s="4">
        <v>10866870.65625</v>
      </c>
      <c r="AK643" s="4">
        <v>13201577.40625</v>
      </c>
      <c r="AL643" s="4">
        <v>10104628.65625</v>
      </c>
      <c r="AM643" s="4">
        <v>9254158.59375</v>
      </c>
      <c r="AN643" s="4">
        <v>16850214</v>
      </c>
      <c r="AO643" s="4">
        <v>5325966.984375</v>
      </c>
      <c r="AP643" s="4">
        <v>15986058.40625</v>
      </c>
      <c r="AQ643" s="6">
        <v>3691620.5078125</v>
      </c>
      <c r="AR643" s="6">
        <v>5647375.71875</v>
      </c>
      <c r="AS643" s="7">
        <f t="shared" ref="AS643:AS706" si="96">AVERAGE(AQ643:AR643)</f>
        <v>4669498.11328125</v>
      </c>
      <c r="AT643" s="6">
        <v>1897477.296875</v>
      </c>
      <c r="AU643" s="6">
        <v>2966070.359375</v>
      </c>
      <c r="AV643" s="7">
        <f t="shared" ref="AV643:AV706" si="97">AVERAGE(AT643:AU643)</f>
        <v>2431773.828125</v>
      </c>
      <c r="AW643" s="6">
        <v>4057774.796875</v>
      </c>
      <c r="AX643" s="6">
        <v>4341896.53125</v>
      </c>
      <c r="AY643" s="7">
        <f t="shared" ref="AY643:AY706" si="98">AVERAGE(AW643:AX643)</f>
        <v>4199835.6640625</v>
      </c>
      <c r="AZ643" s="6">
        <v>11301108.53125</v>
      </c>
      <c r="BA643" s="6">
        <v>15832890.21875</v>
      </c>
      <c r="BB643" s="6">
        <v>39083890.3125</v>
      </c>
      <c r="BC643" s="6">
        <v>17905872.6875</v>
      </c>
      <c r="BD643" s="6">
        <v>13097977.5</v>
      </c>
      <c r="BE643" s="6">
        <v>12586091.125</v>
      </c>
    </row>
    <row r="644" spans="1:57" ht="42.75" x14ac:dyDescent="0.25">
      <c r="A644" s="3" t="s">
        <v>27</v>
      </c>
      <c r="B644" s="3" t="s">
        <v>1312</v>
      </c>
      <c r="C644" s="36" t="s">
        <v>1313</v>
      </c>
      <c r="D644" s="4">
        <v>28510712.1328125</v>
      </c>
      <c r="E644" s="4">
        <v>8676292.765625</v>
      </c>
      <c r="F644" s="4">
        <v>12056333.2890625</v>
      </c>
      <c r="G644" s="5">
        <f t="shared" si="90"/>
        <v>16414446.0625</v>
      </c>
      <c r="H644" s="4">
        <v>20623556.46875</v>
      </c>
      <c r="I644" s="4">
        <v>10866196.1875</v>
      </c>
      <c r="J644" s="4">
        <v>6813303.421875</v>
      </c>
      <c r="K644" s="5">
        <f t="shared" si="91"/>
        <v>12767685.359375</v>
      </c>
      <c r="L644" s="4">
        <v>48147100.0703125</v>
      </c>
      <c r="M644" s="4">
        <v>34720740.859375</v>
      </c>
      <c r="N644" s="4">
        <v>10720785.15625</v>
      </c>
      <c r="O644" s="5">
        <f t="shared" si="92"/>
        <v>31196208.6953125</v>
      </c>
      <c r="P644" s="4">
        <v>41302955.8125</v>
      </c>
      <c r="Q644" s="4">
        <v>27971891.1484375</v>
      </c>
      <c r="R644" s="4">
        <v>14692785.125</v>
      </c>
      <c r="S644" s="5">
        <f t="shared" si="93"/>
        <v>27989210.6953125</v>
      </c>
      <c r="T644" s="4">
        <v>46190045.0234375</v>
      </c>
      <c r="U644" s="4">
        <v>28002197.09375</v>
      </c>
      <c r="V644" s="4">
        <v>10461119.578125</v>
      </c>
      <c r="W644" s="5">
        <f t="shared" si="94"/>
        <v>28217787.231770832</v>
      </c>
      <c r="X644" s="4">
        <v>35066197.859375</v>
      </c>
      <c r="Y644" s="4">
        <v>22880639.4140625</v>
      </c>
      <c r="Z644" s="4">
        <v>7879154.2109375</v>
      </c>
      <c r="AA644" s="5">
        <f t="shared" si="95"/>
        <v>21941997.161458332</v>
      </c>
      <c r="AB644" s="4">
        <v>9190834.359375</v>
      </c>
      <c r="AC644" s="4">
        <v>5763134.21875</v>
      </c>
      <c r="AD644" s="4">
        <v>5602462.0625</v>
      </c>
      <c r="AE644" s="4">
        <v>16424148.375</v>
      </c>
      <c r="AF644" s="4">
        <v>3613779.015625</v>
      </c>
      <c r="AG644" s="4">
        <v>3486456.8125</v>
      </c>
      <c r="AH644" s="4">
        <v>4210373.875</v>
      </c>
      <c r="AI644" s="4">
        <v>20053799.125</v>
      </c>
      <c r="AJ644" s="4">
        <v>9069075.671875</v>
      </c>
      <c r="AK644" s="4">
        <v>3539980.9375</v>
      </c>
      <c r="AL644" s="4">
        <v>5452204.265625</v>
      </c>
      <c r="AM644" s="4">
        <v>1270549.265625</v>
      </c>
      <c r="AN644" s="4">
        <v>4085386.71875</v>
      </c>
      <c r="AO644" s="4">
        <v>11571638.84375</v>
      </c>
      <c r="AP644" s="4">
        <v>2294019.6875</v>
      </c>
      <c r="AQ644" s="6">
        <v>27542774.1015625</v>
      </c>
      <c r="AR644" s="6">
        <v>37202262.4375</v>
      </c>
      <c r="AS644" s="7">
        <f t="shared" si="96"/>
        <v>32372518.26953125</v>
      </c>
      <c r="AT644" s="6">
        <v>24975373.65625</v>
      </c>
      <c r="AU644" s="6">
        <v>15077996</v>
      </c>
      <c r="AV644" s="7">
        <f t="shared" si="97"/>
        <v>20026684.828125</v>
      </c>
      <c r="AW644" s="6">
        <v>10613779.3203125</v>
      </c>
      <c r="AX644" s="6">
        <v>11113398.3867188</v>
      </c>
      <c r="AY644" s="7">
        <f t="shared" si="98"/>
        <v>10863588.853515651</v>
      </c>
      <c r="AZ644" s="6">
        <v>7019116.53125</v>
      </c>
      <c r="BA644" s="6">
        <v>5052763.125</v>
      </c>
      <c r="BB644" s="6">
        <v>8971512.21875</v>
      </c>
      <c r="BC644" s="6">
        <v>5382264.875</v>
      </c>
      <c r="BD644" s="6">
        <v>14784512.8125</v>
      </c>
      <c r="BE644" s="6">
        <v>3644198.25</v>
      </c>
    </row>
    <row r="645" spans="1:57" ht="42.75" x14ac:dyDescent="0.25">
      <c r="A645" s="3" t="s">
        <v>27</v>
      </c>
      <c r="B645" s="3" t="s">
        <v>1314</v>
      </c>
      <c r="C645" s="36" t="s">
        <v>1315</v>
      </c>
      <c r="D645" s="4">
        <v>1292810.71875</v>
      </c>
      <c r="E645" s="4">
        <v>1170104.90625</v>
      </c>
      <c r="F645" s="4">
        <v>1428164.75</v>
      </c>
      <c r="G645" s="5">
        <f t="shared" si="90"/>
        <v>1297026.7916666667</v>
      </c>
      <c r="H645" s="4">
        <v>1809341.9375</v>
      </c>
      <c r="I645" s="4">
        <v>2622416.0625</v>
      </c>
      <c r="J645" s="4">
        <v>1505137.65625</v>
      </c>
      <c r="K645" s="5">
        <f t="shared" si="91"/>
        <v>1978965.21875</v>
      </c>
      <c r="L645" s="4">
        <v>1525216.171875</v>
      </c>
      <c r="M645" s="4">
        <v>3647711.4375</v>
      </c>
      <c r="N645" s="4">
        <v>2286776.0625</v>
      </c>
      <c r="O645" s="5">
        <f t="shared" si="92"/>
        <v>2486567.890625</v>
      </c>
      <c r="P645" s="4">
        <v>1008457.21875</v>
      </c>
      <c r="Q645" s="4">
        <v>156002.984375</v>
      </c>
      <c r="R645" s="4">
        <v>1156826.65625</v>
      </c>
      <c r="S645" s="5">
        <f t="shared" si="93"/>
        <v>773762.28645833337</v>
      </c>
      <c r="T645" s="4">
        <v>80246.6484375</v>
      </c>
      <c r="U645" s="4">
        <v>933506.8203125</v>
      </c>
      <c r="V645" s="4">
        <v>428330.796875</v>
      </c>
      <c r="W645" s="5">
        <f t="shared" si="94"/>
        <v>480694.75520833331</v>
      </c>
      <c r="X645" s="4">
        <v>1142467.25</v>
      </c>
      <c r="Y645" s="4">
        <v>1368330.3671875</v>
      </c>
      <c r="Z645" s="4">
        <v>1362287.9296875</v>
      </c>
      <c r="AA645" s="5">
        <f t="shared" si="95"/>
        <v>1291028.515625</v>
      </c>
      <c r="AB645" s="4">
        <v>4255140.59375</v>
      </c>
      <c r="AC645" s="4">
        <v>6937588.9375</v>
      </c>
      <c r="AD645" s="4">
        <v>2671320.59375</v>
      </c>
      <c r="AE645" s="4">
        <v>7894239.21875</v>
      </c>
      <c r="AF645" s="4">
        <v>3638991.75</v>
      </c>
      <c r="AG645" s="4">
        <v>10105954.1875</v>
      </c>
      <c r="AH645" s="4">
        <v>9571161.1875</v>
      </c>
      <c r="AI645" s="4">
        <v>4168039.3125</v>
      </c>
      <c r="AJ645" s="4">
        <v>4231201.078125</v>
      </c>
      <c r="AK645" s="4">
        <v>5104402.25</v>
      </c>
      <c r="AL645" s="4">
        <v>4961536.296875</v>
      </c>
      <c r="AM645" s="4">
        <v>23820578.9375</v>
      </c>
      <c r="AN645" s="4">
        <v>13858209.328125</v>
      </c>
      <c r="AO645" s="4">
        <v>40356668.9375</v>
      </c>
      <c r="AP645" s="4">
        <v>5141950.953125</v>
      </c>
      <c r="AQ645" s="6">
        <v>5789504.15625</v>
      </c>
      <c r="AR645" s="6">
        <v>198008.5234375</v>
      </c>
      <c r="AS645" s="7">
        <f t="shared" si="96"/>
        <v>2993756.33984375</v>
      </c>
      <c r="AT645" s="6">
        <v>1143664.828125</v>
      </c>
      <c r="AU645" s="6">
        <v>1407852.84375</v>
      </c>
      <c r="AV645" s="7">
        <f t="shared" si="97"/>
        <v>1275758.8359375</v>
      </c>
      <c r="AW645" s="6">
        <v>1273594.828125</v>
      </c>
      <c r="AX645" s="6">
        <v>669748.8984375</v>
      </c>
      <c r="AY645" s="7">
        <f t="shared" si="98"/>
        <v>971671.86328125</v>
      </c>
      <c r="AZ645" s="6">
        <v>2856998.375</v>
      </c>
      <c r="BA645" s="6">
        <v>4788343.4375</v>
      </c>
      <c r="BB645" s="6">
        <v>10100790.0625</v>
      </c>
      <c r="BC645" s="6">
        <v>4729860.5625</v>
      </c>
      <c r="BD645" s="6">
        <v>8487550.75</v>
      </c>
      <c r="BE645" s="6">
        <v>4406886.09375</v>
      </c>
    </row>
    <row r="646" spans="1:57" ht="28.5" x14ac:dyDescent="0.25">
      <c r="A646" s="3" t="s">
        <v>27</v>
      </c>
      <c r="B646" s="3" t="s">
        <v>1316</v>
      </c>
      <c r="C646" s="36" t="s">
        <v>1317</v>
      </c>
      <c r="D646" s="4">
        <v>965625.71875</v>
      </c>
      <c r="E646" s="4">
        <v>2368506.921875</v>
      </c>
      <c r="F646" s="4">
        <v>1965799.9921875</v>
      </c>
      <c r="G646" s="5">
        <f t="shared" si="90"/>
        <v>1766644.2109375</v>
      </c>
      <c r="H646" s="4">
        <v>2943266.984375</v>
      </c>
      <c r="I646" s="4">
        <v>791974.875</v>
      </c>
      <c r="J646" s="4">
        <v>730754.015625</v>
      </c>
      <c r="K646" s="5">
        <f t="shared" si="91"/>
        <v>1488665.2916666667</v>
      </c>
      <c r="L646" s="4">
        <v>1181089.125</v>
      </c>
      <c r="M646" s="4">
        <v>2656304.921875</v>
      </c>
      <c r="N646" s="4">
        <v>1068203.65625</v>
      </c>
      <c r="O646" s="5">
        <f t="shared" si="92"/>
        <v>1635199.234375</v>
      </c>
      <c r="P646" s="4">
        <v>16764321.171875</v>
      </c>
      <c r="Q646" s="4">
        <v>9278452.828125</v>
      </c>
      <c r="R646" s="4">
        <v>7216620.53125</v>
      </c>
      <c r="S646" s="5">
        <f t="shared" si="93"/>
        <v>11086464.84375</v>
      </c>
      <c r="T646" s="4">
        <v>2966134.078125</v>
      </c>
      <c r="U646" s="4">
        <v>1794643.9375</v>
      </c>
      <c r="V646" s="4">
        <v>3611817.6171875</v>
      </c>
      <c r="W646" s="5">
        <f t="shared" si="94"/>
        <v>2790865.2109375</v>
      </c>
      <c r="X646" s="4">
        <v>4798752.78125</v>
      </c>
      <c r="Y646" s="4">
        <v>2036226.078125</v>
      </c>
      <c r="Z646" s="4">
        <v>1423369.765625</v>
      </c>
      <c r="AA646" s="5">
        <f t="shared" si="95"/>
        <v>2752782.875</v>
      </c>
      <c r="AB646" s="4">
        <v>22862342.40625</v>
      </c>
      <c r="AC646" s="4">
        <v>6506606.65625</v>
      </c>
      <c r="AD646" s="4">
        <v>43574583.375</v>
      </c>
      <c r="AE646" s="4">
        <v>4908773.78125</v>
      </c>
      <c r="AF646" s="4">
        <v>8510049.46875</v>
      </c>
      <c r="AG646" s="4">
        <v>2804136.5625</v>
      </c>
      <c r="AH646" s="4">
        <v>8831847.21875</v>
      </c>
      <c r="AI646" s="4">
        <v>81472109.75</v>
      </c>
      <c r="AJ646" s="4">
        <v>14821010.59375</v>
      </c>
      <c r="AK646" s="4">
        <v>9585193.84375</v>
      </c>
      <c r="AL646" s="4">
        <v>16076661.75</v>
      </c>
      <c r="AM646" s="4">
        <v>2548330.6875</v>
      </c>
      <c r="AN646" s="4">
        <v>2274903.875</v>
      </c>
      <c r="AO646" s="4">
        <v>4872509.9375</v>
      </c>
      <c r="AP646" s="4">
        <v>8848626.90625</v>
      </c>
      <c r="AQ646" s="6">
        <v>3290584.890625</v>
      </c>
      <c r="AR646" s="6">
        <v>3968318.859375</v>
      </c>
      <c r="AS646" s="7">
        <f t="shared" si="96"/>
        <v>3629451.875</v>
      </c>
      <c r="AT646" s="6">
        <v>2067836.4296875</v>
      </c>
      <c r="AU646" s="6">
        <v>2027914.4296875</v>
      </c>
      <c r="AV646" s="7">
        <f t="shared" si="97"/>
        <v>2047875.4296875</v>
      </c>
      <c r="AW646" s="6">
        <v>3061338.78125</v>
      </c>
      <c r="AX646" s="6">
        <v>1302394.265625</v>
      </c>
      <c r="AY646" s="7">
        <f t="shared" si="98"/>
        <v>2181866.5234375</v>
      </c>
      <c r="AZ646" s="6">
        <v>105194553.1875</v>
      </c>
      <c r="BA646" s="6">
        <v>171601409.28125</v>
      </c>
      <c r="BB646" s="6">
        <v>151800318.84375</v>
      </c>
      <c r="BC646" s="6">
        <v>106046421.5625</v>
      </c>
      <c r="BD646" s="6">
        <v>82701325.8125</v>
      </c>
      <c r="BE646" s="6">
        <v>62723030.0625</v>
      </c>
    </row>
    <row r="647" spans="1:57" ht="42.75" x14ac:dyDescent="0.25">
      <c r="A647" s="3" t="s">
        <v>27</v>
      </c>
      <c r="B647" s="3" t="s">
        <v>1318</v>
      </c>
      <c r="C647" s="36" t="s">
        <v>1319</v>
      </c>
      <c r="D647" s="4">
        <v>2217487.8984375</v>
      </c>
      <c r="E647" s="4">
        <v>2159575.03125</v>
      </c>
      <c r="F647" s="4">
        <v>2490657.3125</v>
      </c>
      <c r="G647" s="5">
        <f t="shared" si="90"/>
        <v>2289240.0807291665</v>
      </c>
      <c r="H647" s="4">
        <v>2134180.5390625</v>
      </c>
      <c r="I647" s="4">
        <v>2022129.625</v>
      </c>
      <c r="J647" s="4">
        <v>1292294.6484375</v>
      </c>
      <c r="K647" s="5">
        <f t="shared" si="91"/>
        <v>1816201.6041666667</v>
      </c>
      <c r="L647" s="4">
        <v>3221013.5625</v>
      </c>
      <c r="M647" s="4">
        <v>2369491.234375</v>
      </c>
      <c r="N647" s="4">
        <v>3945991.80859375</v>
      </c>
      <c r="O647" s="5">
        <f t="shared" si="92"/>
        <v>3178832.2018229165</v>
      </c>
      <c r="P647" s="4">
        <v>937297.5625</v>
      </c>
      <c r="Q647" s="4">
        <v>766697.6484375</v>
      </c>
      <c r="R647" s="4">
        <v>1115150.5859375</v>
      </c>
      <c r="S647" s="5">
        <f t="shared" si="93"/>
        <v>939715.265625</v>
      </c>
      <c r="T647" s="4">
        <v>1349862.359375</v>
      </c>
      <c r="U647" s="4">
        <v>1605783.7109375</v>
      </c>
      <c r="V647" s="4">
        <v>1369312.39453125</v>
      </c>
      <c r="W647" s="5">
        <f t="shared" si="94"/>
        <v>1441652.8216145833</v>
      </c>
      <c r="X647" s="4">
        <v>1470339.546875</v>
      </c>
      <c r="Y647" s="4">
        <v>3759585.1953125</v>
      </c>
      <c r="Z647" s="4">
        <v>2359364.03125</v>
      </c>
      <c r="AA647" s="5">
        <f t="shared" si="95"/>
        <v>2529762.9244791665</v>
      </c>
      <c r="AB647" s="4">
        <v>3359676.40625</v>
      </c>
      <c r="AC647" s="4">
        <v>21605220.40625</v>
      </c>
      <c r="AD647" s="4">
        <v>19404373.5</v>
      </c>
      <c r="AE647" s="4">
        <v>31157654.03125</v>
      </c>
      <c r="AF647" s="4">
        <v>20409909.46875</v>
      </c>
      <c r="AG647" s="4">
        <v>21304320</v>
      </c>
      <c r="AH647" s="4">
        <v>14760829.8125</v>
      </c>
      <c r="AI647" s="4">
        <v>7239037.9375</v>
      </c>
      <c r="AJ647" s="4">
        <v>8141345.78125</v>
      </c>
      <c r="AK647" s="4">
        <v>23838957.53125</v>
      </c>
      <c r="AL647" s="4">
        <v>5730034.4375</v>
      </c>
      <c r="AM647" s="4">
        <v>3544399.09375</v>
      </c>
      <c r="AN647" s="4">
        <v>5694532.875</v>
      </c>
      <c r="AO647" s="4">
        <v>1611673</v>
      </c>
      <c r="AP647" s="4">
        <v>7535780.59375</v>
      </c>
      <c r="AQ647" s="6">
        <v>581656.390625</v>
      </c>
      <c r="AR647" s="6">
        <v>1767730.125</v>
      </c>
      <c r="AS647" s="7">
        <f t="shared" si="96"/>
        <v>1174693.2578125</v>
      </c>
      <c r="AT647" s="6">
        <v>3021917.140625</v>
      </c>
      <c r="AU647" s="6">
        <v>989257.203125</v>
      </c>
      <c r="AV647" s="7">
        <f t="shared" si="97"/>
        <v>2005587.171875</v>
      </c>
      <c r="AW647" s="6">
        <v>494853.59375</v>
      </c>
      <c r="AX647" s="6">
        <v>467154.6875</v>
      </c>
      <c r="AY647" s="7">
        <f t="shared" si="98"/>
        <v>481004.140625</v>
      </c>
      <c r="AZ647" s="6">
        <v>18962046.8125</v>
      </c>
      <c r="BA647" s="6">
        <v>14606095.5</v>
      </c>
      <c r="BB647" s="6">
        <v>11849539.1875</v>
      </c>
      <c r="BC647" s="6">
        <v>32999815.75</v>
      </c>
      <c r="BD647" s="6">
        <v>16344204.125</v>
      </c>
      <c r="BE647" s="6">
        <v>15855919.8125</v>
      </c>
    </row>
    <row r="648" spans="1:57" ht="57" x14ac:dyDescent="0.25">
      <c r="A648" s="3" t="s">
        <v>27</v>
      </c>
      <c r="B648" s="3" t="s">
        <v>1320</v>
      </c>
      <c r="C648" s="36" t="s">
        <v>1321</v>
      </c>
      <c r="D648" s="4">
        <v>571362.65625</v>
      </c>
      <c r="E648" s="4">
        <v>2540543.6171875</v>
      </c>
      <c r="F648" s="4">
        <v>1181406.734375</v>
      </c>
      <c r="G648" s="5">
        <f t="shared" si="90"/>
        <v>1431104.3359375</v>
      </c>
      <c r="H648" s="4">
        <v>391369.8828125</v>
      </c>
      <c r="I648" s="4">
        <v>942338.796875</v>
      </c>
      <c r="J648" s="4">
        <v>854386.328125</v>
      </c>
      <c r="K648" s="5">
        <f t="shared" si="91"/>
        <v>729365.00260416663</v>
      </c>
      <c r="L648" s="4">
        <v>9746604.0078125</v>
      </c>
      <c r="M648" s="4">
        <v>13348198.859375</v>
      </c>
      <c r="N648" s="4">
        <v>17545111.671875</v>
      </c>
      <c r="O648" s="5">
        <f t="shared" si="92"/>
        <v>13546638.1796875</v>
      </c>
      <c r="P648" s="4">
        <v>2249624.09375</v>
      </c>
      <c r="Q648" s="4">
        <v>998564.1328125</v>
      </c>
      <c r="R648" s="4">
        <v>624651.359375</v>
      </c>
      <c r="S648" s="5">
        <f t="shared" si="93"/>
        <v>1290946.5286458333</v>
      </c>
      <c r="T648" s="4">
        <v>584765.265625</v>
      </c>
      <c r="U648" s="4">
        <v>841845.09375</v>
      </c>
      <c r="V648" s="4">
        <v>981550.9921875</v>
      </c>
      <c r="W648" s="5">
        <f t="shared" si="94"/>
        <v>802720.45052083337</v>
      </c>
      <c r="X648" s="4">
        <v>335222.9375</v>
      </c>
      <c r="Y648" s="4">
        <v>1050800.078125</v>
      </c>
      <c r="Z648" s="4">
        <v>3136707.8515625</v>
      </c>
      <c r="AA648" s="5">
        <f t="shared" si="95"/>
        <v>1507576.9557291667</v>
      </c>
      <c r="AB648" s="4">
        <v>9114298.6875</v>
      </c>
      <c r="AC648" s="4">
        <v>7874428.5</v>
      </c>
      <c r="AD648" s="4">
        <v>14186770.125</v>
      </c>
      <c r="AE648" s="4">
        <v>8279918.875</v>
      </c>
      <c r="AF648" s="4">
        <v>18611971.5</v>
      </c>
      <c r="AG648" s="4">
        <v>4465971.1875</v>
      </c>
      <c r="AH648" s="4">
        <v>3555713.1875</v>
      </c>
      <c r="AI648" s="4">
        <v>35916775.5625</v>
      </c>
      <c r="AJ648" s="4">
        <v>25528696.34375</v>
      </c>
      <c r="AK648" s="4">
        <v>2046185.5</v>
      </c>
      <c r="AL648" s="4">
        <v>30683381.65625</v>
      </c>
      <c r="AM648" s="4">
        <v>1134772.375</v>
      </c>
      <c r="AN648" s="4">
        <v>1063558.90625</v>
      </c>
      <c r="AO648" s="4">
        <v>8200707.875</v>
      </c>
      <c r="AP648" s="4">
        <v>15826623.3125</v>
      </c>
      <c r="AQ648" s="6">
        <v>571845.265625</v>
      </c>
      <c r="AR648" s="6">
        <v>1262703.2578125</v>
      </c>
      <c r="AS648" s="7">
        <f t="shared" si="96"/>
        <v>917274.26171875</v>
      </c>
      <c r="AT648" s="6">
        <v>619044.6328125</v>
      </c>
      <c r="AU648" s="6">
        <v>394144.1328125</v>
      </c>
      <c r="AV648" s="7">
        <f t="shared" si="97"/>
        <v>506594.3828125</v>
      </c>
      <c r="AW648" s="6">
        <v>758661.5546875</v>
      </c>
      <c r="AX648" s="6">
        <v>604585.6015625</v>
      </c>
      <c r="AY648" s="7">
        <f t="shared" si="98"/>
        <v>681623.578125</v>
      </c>
      <c r="AZ648" s="6">
        <v>5323902.96875</v>
      </c>
      <c r="BA648" s="6">
        <v>1619276.5</v>
      </c>
      <c r="BB648" s="6">
        <v>1820372.4375</v>
      </c>
      <c r="BC648" s="6">
        <v>3796934.6875</v>
      </c>
      <c r="BD648" s="6">
        <v>11146944.3125</v>
      </c>
      <c r="BE648" s="6">
        <v>1737233.96875</v>
      </c>
    </row>
    <row r="649" spans="1:57" ht="42.75" x14ac:dyDescent="0.25">
      <c r="A649" s="3" t="s">
        <v>27</v>
      </c>
      <c r="B649" s="3" t="s">
        <v>1322</v>
      </c>
      <c r="C649" s="36" t="s">
        <v>1323</v>
      </c>
      <c r="D649" s="4">
        <v>1440668.9765625</v>
      </c>
      <c r="E649" s="4">
        <v>2025890.640625</v>
      </c>
      <c r="F649" s="4">
        <v>2614481.421875</v>
      </c>
      <c r="G649" s="5">
        <f t="shared" si="90"/>
        <v>2027013.6796875</v>
      </c>
      <c r="H649" s="4">
        <v>1616950.6484375</v>
      </c>
      <c r="I649" s="4">
        <v>3018691.671875</v>
      </c>
      <c r="J649" s="4">
        <v>4117625.90625</v>
      </c>
      <c r="K649" s="5">
        <f t="shared" si="91"/>
        <v>2917756.0755208335</v>
      </c>
      <c r="L649" s="4">
        <v>5054552.921875</v>
      </c>
      <c r="M649" s="4">
        <v>3950366.4375</v>
      </c>
      <c r="N649" s="4">
        <v>4588840.03125</v>
      </c>
      <c r="O649" s="5">
        <f t="shared" si="92"/>
        <v>4531253.130208333</v>
      </c>
      <c r="P649" s="4">
        <v>2825837.03125</v>
      </c>
      <c r="Q649" s="4">
        <v>2316146.1640625</v>
      </c>
      <c r="R649" s="4">
        <v>2414250.25</v>
      </c>
      <c r="S649" s="5">
        <f t="shared" si="93"/>
        <v>2518744.4817708335</v>
      </c>
      <c r="T649" s="4">
        <v>2472923.4765625</v>
      </c>
      <c r="U649" s="4">
        <v>1653588.28125</v>
      </c>
      <c r="V649" s="4">
        <v>2106432.71875</v>
      </c>
      <c r="W649" s="5">
        <f t="shared" si="94"/>
        <v>2077648.1588541667</v>
      </c>
      <c r="X649" s="4">
        <v>2734156.0625</v>
      </c>
      <c r="Y649" s="4">
        <v>2185464</v>
      </c>
      <c r="Z649" s="4">
        <v>2834817.421875</v>
      </c>
      <c r="AA649" s="5">
        <f t="shared" si="95"/>
        <v>2584812.4947916665</v>
      </c>
      <c r="AB649" s="4">
        <v>2168503.984375</v>
      </c>
      <c r="AC649" s="4">
        <v>18828439.84375</v>
      </c>
      <c r="AD649" s="4">
        <v>17161113.40625</v>
      </c>
      <c r="AE649" s="4">
        <v>35916928.78125</v>
      </c>
      <c r="AF649" s="4">
        <v>21162895.21875</v>
      </c>
      <c r="AG649" s="4">
        <v>18597290.25</v>
      </c>
      <c r="AH649" s="4">
        <v>19836935.0625</v>
      </c>
      <c r="AI649" s="4">
        <v>21397475.015625</v>
      </c>
      <c r="AJ649" s="4">
        <v>33671094.8125</v>
      </c>
      <c r="AK649" s="4">
        <v>25278313.78125</v>
      </c>
      <c r="AL649" s="4">
        <v>29062653.21875</v>
      </c>
      <c r="AM649" s="4">
        <v>6237366.34375</v>
      </c>
      <c r="AN649" s="4">
        <v>5777152.78125</v>
      </c>
      <c r="AO649" s="4">
        <v>11298322.65625</v>
      </c>
      <c r="AP649" s="4">
        <v>20702239.8125</v>
      </c>
      <c r="AQ649" s="6">
        <v>359369.125</v>
      </c>
      <c r="AR649" s="6">
        <v>1154416.609375</v>
      </c>
      <c r="AS649" s="7">
        <f t="shared" si="96"/>
        <v>756892.8671875</v>
      </c>
      <c r="AT649" s="6">
        <v>742157.28125</v>
      </c>
      <c r="AU649" s="6">
        <v>460026.78125</v>
      </c>
      <c r="AV649" s="7">
        <f t="shared" si="97"/>
        <v>601092.03125</v>
      </c>
      <c r="AW649" s="6">
        <v>408327.03125</v>
      </c>
      <c r="AX649" s="6">
        <v>567291.9375</v>
      </c>
      <c r="AY649" s="7">
        <f t="shared" si="98"/>
        <v>487809.484375</v>
      </c>
      <c r="AZ649" s="6">
        <v>17723901.5625</v>
      </c>
      <c r="BA649" s="6">
        <v>19130865.6875</v>
      </c>
      <c r="BB649" s="6">
        <v>28146602.4375</v>
      </c>
      <c r="BC649" s="6">
        <v>18072555.75</v>
      </c>
      <c r="BD649" s="6">
        <v>32385940.5625</v>
      </c>
      <c r="BE649" s="6">
        <v>17257837.125</v>
      </c>
    </row>
    <row r="650" spans="1:57" ht="42.75" x14ac:dyDescent="0.25">
      <c r="A650" s="3" t="s">
        <v>27</v>
      </c>
      <c r="B650" s="3" t="s">
        <v>1324</v>
      </c>
      <c r="C650" s="36" t="s">
        <v>1325</v>
      </c>
      <c r="D650" s="4">
        <v>118470.6953125</v>
      </c>
      <c r="E650" s="4">
        <v>252299.2890625</v>
      </c>
      <c r="F650" s="4">
        <v>742716.546875</v>
      </c>
      <c r="G650" s="5">
        <f t="shared" si="90"/>
        <v>371162.17708333331</v>
      </c>
      <c r="H650" s="4">
        <v>450538.15625</v>
      </c>
      <c r="I650" s="4">
        <v>2875059.03125</v>
      </c>
      <c r="J650" s="4">
        <v>2998485.15625</v>
      </c>
      <c r="K650" s="5">
        <f t="shared" si="91"/>
        <v>2108027.4479166665</v>
      </c>
      <c r="L650" s="4">
        <v>248947.015625</v>
      </c>
      <c r="M650" s="4">
        <v>265726.03125</v>
      </c>
      <c r="N650" s="4">
        <v>736313</v>
      </c>
      <c r="O650" s="5">
        <f t="shared" si="92"/>
        <v>416995.34895833331</v>
      </c>
      <c r="P650" s="4">
        <v>2943249.59375</v>
      </c>
      <c r="Q650" s="4">
        <v>383304.40625</v>
      </c>
      <c r="R650" s="4">
        <v>403179.796875</v>
      </c>
      <c r="S650" s="5">
        <f t="shared" si="93"/>
        <v>1243244.5989583333</v>
      </c>
      <c r="T650" s="4">
        <v>0</v>
      </c>
      <c r="U650" s="4">
        <v>1082950.671875</v>
      </c>
      <c r="V650" s="4">
        <v>122292.2734375</v>
      </c>
      <c r="W650" s="5">
        <f t="shared" si="94"/>
        <v>401747.6484375</v>
      </c>
      <c r="X650" s="4">
        <v>159355.546875</v>
      </c>
      <c r="Y650" s="4">
        <v>0</v>
      </c>
      <c r="Z650" s="4">
        <v>306841.5390625</v>
      </c>
      <c r="AA650" s="5">
        <f t="shared" si="95"/>
        <v>155399.02864583334</v>
      </c>
      <c r="AB650" s="4">
        <v>5136752.46875</v>
      </c>
      <c r="AC650" s="4">
        <v>7568138.15625</v>
      </c>
      <c r="AD650" s="4">
        <v>9131084.171875</v>
      </c>
      <c r="AE650" s="4">
        <v>6728716.25</v>
      </c>
      <c r="AF650" s="4">
        <v>4851137.75</v>
      </c>
      <c r="AG650" s="4">
        <v>3769765.15625</v>
      </c>
      <c r="AH650" s="4">
        <v>5231189.71875</v>
      </c>
      <c r="AI650" s="4">
        <v>8456256.2890625</v>
      </c>
      <c r="AJ650" s="4">
        <v>2567409.84375</v>
      </c>
      <c r="AK650" s="4">
        <v>7612210.625</v>
      </c>
      <c r="AL650" s="4">
        <v>2999254.25</v>
      </c>
      <c r="AM650" s="4">
        <v>15832980.03125</v>
      </c>
      <c r="AN650" s="4">
        <v>1338328.71875</v>
      </c>
      <c r="AO650" s="4">
        <v>17757424.421875</v>
      </c>
      <c r="AP650" s="4">
        <v>6948581.890625</v>
      </c>
      <c r="AQ650" s="6">
        <v>6325759.34375</v>
      </c>
      <c r="AR650" s="6">
        <v>8661756.0625</v>
      </c>
      <c r="AS650" s="7">
        <f t="shared" si="96"/>
        <v>7493757.703125</v>
      </c>
      <c r="AT650" s="6">
        <v>8360260.96875</v>
      </c>
      <c r="AU650" s="6">
        <v>9592168.75390625</v>
      </c>
      <c r="AV650" s="7">
        <f t="shared" si="97"/>
        <v>8976214.861328125</v>
      </c>
      <c r="AW650" s="6">
        <v>10337617.8125</v>
      </c>
      <c r="AX650" s="6">
        <v>6526164.1875</v>
      </c>
      <c r="AY650" s="7">
        <f t="shared" si="98"/>
        <v>8431891</v>
      </c>
      <c r="AZ650" s="6">
        <v>5698635.125</v>
      </c>
      <c r="BA650" s="6">
        <v>6373913.984375</v>
      </c>
      <c r="BB650" s="6">
        <v>13710347.78125</v>
      </c>
      <c r="BC650" s="6">
        <v>5812817.4609375</v>
      </c>
      <c r="BD650" s="6">
        <v>12528395.8125</v>
      </c>
      <c r="BE650" s="6">
        <v>6567683.03125</v>
      </c>
    </row>
    <row r="651" spans="1:57" ht="42.75" x14ac:dyDescent="0.25">
      <c r="A651" s="3" t="s">
        <v>27</v>
      </c>
      <c r="B651" s="3" t="s">
        <v>1326</v>
      </c>
      <c r="C651" s="36" t="s">
        <v>1327</v>
      </c>
      <c r="D651" s="4">
        <v>943887.71875</v>
      </c>
      <c r="E651" s="4">
        <v>1507949.4921875</v>
      </c>
      <c r="F651" s="4">
        <v>1120937.859375</v>
      </c>
      <c r="G651" s="5">
        <f t="shared" si="90"/>
        <v>1190925.0234375</v>
      </c>
      <c r="H651" s="4">
        <v>1405480.390625</v>
      </c>
      <c r="I651" s="4">
        <v>2593174.796875</v>
      </c>
      <c r="J651" s="4">
        <v>1402300.9609375</v>
      </c>
      <c r="K651" s="5">
        <f t="shared" si="91"/>
        <v>1800318.7161458333</v>
      </c>
      <c r="L651" s="4">
        <v>1187435.859375</v>
      </c>
      <c r="M651" s="4">
        <v>1555257.5625</v>
      </c>
      <c r="N651" s="4">
        <v>1676914.890625</v>
      </c>
      <c r="O651" s="5">
        <f t="shared" si="92"/>
        <v>1473202.7708333333</v>
      </c>
      <c r="P651" s="4">
        <v>623311</v>
      </c>
      <c r="Q651" s="4">
        <v>616142.4765625</v>
      </c>
      <c r="R651" s="4">
        <v>548322.76953125</v>
      </c>
      <c r="S651" s="5">
        <f t="shared" si="93"/>
        <v>595925.41536458337</v>
      </c>
      <c r="T651" s="4">
        <v>1031879.8125</v>
      </c>
      <c r="U651" s="4">
        <v>1138714.53125</v>
      </c>
      <c r="V651" s="4">
        <v>467518.34375</v>
      </c>
      <c r="W651" s="5">
        <f t="shared" si="94"/>
        <v>879370.89583333337</v>
      </c>
      <c r="X651" s="4">
        <v>409489.53125</v>
      </c>
      <c r="Y651" s="4">
        <v>1014104.59375</v>
      </c>
      <c r="Z651" s="4">
        <v>1358379.82421875</v>
      </c>
      <c r="AA651" s="5">
        <f t="shared" si="95"/>
        <v>927324.64973958337</v>
      </c>
      <c r="AB651" s="4">
        <v>5295203.140625</v>
      </c>
      <c r="AC651" s="4">
        <v>10796975.1875</v>
      </c>
      <c r="AD651" s="4">
        <v>13371815.90625</v>
      </c>
      <c r="AE651" s="4">
        <v>31658118.6875</v>
      </c>
      <c r="AF651" s="4">
        <v>9182368.5</v>
      </c>
      <c r="AG651" s="4">
        <v>8094752.203125</v>
      </c>
      <c r="AH651" s="4">
        <v>7535741.46875</v>
      </c>
      <c r="AI651" s="4">
        <v>14996351.0625</v>
      </c>
      <c r="AJ651" s="4">
        <v>12146314.40625</v>
      </c>
      <c r="AK651" s="4">
        <v>7067728.9375</v>
      </c>
      <c r="AL651" s="4">
        <v>7182627.625</v>
      </c>
      <c r="AM651" s="4">
        <v>499395.1875</v>
      </c>
      <c r="AN651" s="4">
        <v>4389242.625</v>
      </c>
      <c r="AO651" s="4">
        <v>934289.90625</v>
      </c>
      <c r="AP651" s="4">
        <v>9558750.96875</v>
      </c>
      <c r="AQ651" s="6">
        <v>4234079</v>
      </c>
      <c r="AR651" s="6">
        <v>3349235.75</v>
      </c>
      <c r="AS651" s="7">
        <f t="shared" si="96"/>
        <v>3791657.375</v>
      </c>
      <c r="AT651" s="6">
        <v>2831259.25</v>
      </c>
      <c r="AU651" s="6">
        <v>3328285.703125</v>
      </c>
      <c r="AV651" s="7">
        <f t="shared" si="97"/>
        <v>3079772.4765625</v>
      </c>
      <c r="AW651" s="6">
        <v>3473086.75</v>
      </c>
      <c r="AX651" s="6">
        <v>4120908.34375</v>
      </c>
      <c r="AY651" s="7">
        <f t="shared" si="98"/>
        <v>3796997.546875</v>
      </c>
      <c r="AZ651" s="6">
        <v>9036834.9375</v>
      </c>
      <c r="BA651" s="6">
        <v>9489488.78125</v>
      </c>
      <c r="BB651" s="6">
        <v>15693155.703125</v>
      </c>
      <c r="BC651" s="6">
        <v>8339991.6875</v>
      </c>
      <c r="BD651" s="6">
        <v>14609149.8125</v>
      </c>
      <c r="BE651" s="6">
        <v>4882288.375</v>
      </c>
    </row>
    <row r="652" spans="1:57" ht="42.75" x14ac:dyDescent="0.25">
      <c r="A652" s="3" t="s">
        <v>27</v>
      </c>
      <c r="B652" s="3" t="s">
        <v>1328</v>
      </c>
      <c r="C652" s="36" t="s">
        <v>1329</v>
      </c>
      <c r="D652" s="4">
        <v>308535.28125</v>
      </c>
      <c r="E652" s="4">
        <v>2026271.953125</v>
      </c>
      <c r="F652" s="4">
        <v>1846025.6796875</v>
      </c>
      <c r="G652" s="5">
        <f t="shared" si="90"/>
        <v>1393610.9713541667</v>
      </c>
      <c r="H652" s="4">
        <v>1395860.21875</v>
      </c>
      <c r="I652" s="4">
        <v>1480670.203125</v>
      </c>
      <c r="J652" s="4">
        <v>976446.125</v>
      </c>
      <c r="K652" s="5">
        <f t="shared" si="91"/>
        <v>1284325.515625</v>
      </c>
      <c r="L652" s="4">
        <v>1215010.8125</v>
      </c>
      <c r="M652" s="4">
        <v>1041034.9375</v>
      </c>
      <c r="N652" s="4">
        <v>2302863.3515625</v>
      </c>
      <c r="O652" s="5">
        <f t="shared" si="92"/>
        <v>1519636.3671875</v>
      </c>
      <c r="P652" s="4">
        <v>503074.4375</v>
      </c>
      <c r="Q652" s="4">
        <v>315455.0625</v>
      </c>
      <c r="R652" s="4">
        <v>856330.65625</v>
      </c>
      <c r="S652" s="5">
        <f t="shared" si="93"/>
        <v>558286.71875</v>
      </c>
      <c r="T652" s="4">
        <v>412722.5</v>
      </c>
      <c r="U652" s="4">
        <v>1034495.859375</v>
      </c>
      <c r="V652" s="4">
        <v>857106.34375</v>
      </c>
      <c r="W652" s="5">
        <f t="shared" si="94"/>
        <v>768108.234375</v>
      </c>
      <c r="X652" s="4">
        <v>744381.0234375</v>
      </c>
      <c r="Y652" s="4">
        <v>1647590.84375</v>
      </c>
      <c r="Z652" s="4">
        <v>1760137.609375</v>
      </c>
      <c r="AA652" s="5">
        <f t="shared" si="95"/>
        <v>1384036.4921875</v>
      </c>
      <c r="AB652" s="4">
        <v>2053117.9375</v>
      </c>
      <c r="AC652" s="4">
        <v>13641630.9375</v>
      </c>
      <c r="AD652" s="4">
        <v>18562245.375</v>
      </c>
      <c r="AE652" s="4">
        <v>20239296.4375</v>
      </c>
      <c r="AF652" s="4">
        <v>11767005.6875</v>
      </c>
      <c r="AG652" s="4">
        <v>12514300.75</v>
      </c>
      <c r="AH652" s="4">
        <v>11774803.03125</v>
      </c>
      <c r="AI652" s="4">
        <v>40904377.1875</v>
      </c>
      <c r="AJ652" s="4">
        <v>9704040.09375</v>
      </c>
      <c r="AK652" s="4">
        <v>10654522.25</v>
      </c>
      <c r="AL652" s="4">
        <v>7277745.09375</v>
      </c>
      <c r="AM652" s="4">
        <v>2227992.078125</v>
      </c>
      <c r="AN652" s="4">
        <v>2783437.625</v>
      </c>
      <c r="AO652" s="4">
        <v>1027641.09375</v>
      </c>
      <c r="AP652" s="4">
        <v>15970885.4375</v>
      </c>
      <c r="AQ652" s="6">
        <v>243587.515625</v>
      </c>
      <c r="AR652" s="6">
        <v>10095142.90625</v>
      </c>
      <c r="AS652" s="7">
        <f t="shared" si="96"/>
        <v>5169365.2109375</v>
      </c>
      <c r="AT652" s="6">
        <v>18131985.75</v>
      </c>
      <c r="AU652" s="6">
        <v>12193990.015625</v>
      </c>
      <c r="AV652" s="7">
        <f t="shared" si="97"/>
        <v>15162987.8828125</v>
      </c>
      <c r="AW652" s="6">
        <v>259143.765625</v>
      </c>
      <c r="AX652" s="6">
        <v>8741284.0390625</v>
      </c>
      <c r="AY652" s="7">
        <f t="shared" si="98"/>
        <v>4500213.90234375</v>
      </c>
      <c r="AZ652" s="6">
        <v>17509389.125</v>
      </c>
      <c r="BA652" s="6">
        <v>10341798.15625</v>
      </c>
      <c r="BB652" s="6">
        <v>32512120.8125</v>
      </c>
      <c r="BC652" s="6">
        <v>14290250.0625</v>
      </c>
      <c r="BD652" s="6">
        <v>11749336.75</v>
      </c>
      <c r="BE652" s="6">
        <v>7741833.375</v>
      </c>
    </row>
    <row r="653" spans="1:57" ht="57" x14ac:dyDescent="0.25">
      <c r="A653" s="3" t="s">
        <v>27</v>
      </c>
      <c r="B653" s="3" t="s">
        <v>1330</v>
      </c>
      <c r="C653" s="36" t="s">
        <v>1331</v>
      </c>
      <c r="D653" s="4">
        <v>707001.0859375</v>
      </c>
      <c r="E653" s="4">
        <v>1090447.921875</v>
      </c>
      <c r="F653" s="4">
        <v>842852.484375</v>
      </c>
      <c r="G653" s="5">
        <f t="shared" si="90"/>
        <v>880100.49739583337</v>
      </c>
      <c r="H653" s="4">
        <v>1236278.546875</v>
      </c>
      <c r="I653" s="4">
        <v>2189296.703125</v>
      </c>
      <c r="J653" s="4">
        <v>2421443.6171875</v>
      </c>
      <c r="K653" s="5">
        <f t="shared" si="91"/>
        <v>1949006.2890625</v>
      </c>
      <c r="L653" s="4">
        <v>5236012.5078125</v>
      </c>
      <c r="M653" s="4">
        <v>4832046.328125</v>
      </c>
      <c r="N653" s="4">
        <v>4352688.84375</v>
      </c>
      <c r="O653" s="5">
        <f t="shared" si="92"/>
        <v>4806915.893229167</v>
      </c>
      <c r="P653" s="4">
        <v>1005573.875</v>
      </c>
      <c r="Q653" s="4">
        <v>775445.0703125</v>
      </c>
      <c r="R653" s="4">
        <v>89305.9453125</v>
      </c>
      <c r="S653" s="5">
        <f t="shared" si="93"/>
        <v>623441.63020833337</v>
      </c>
      <c r="T653" s="4">
        <v>107464.171875</v>
      </c>
      <c r="U653" s="4">
        <v>379108.96875</v>
      </c>
      <c r="V653" s="4">
        <v>288861.1796875</v>
      </c>
      <c r="W653" s="5">
        <f t="shared" si="94"/>
        <v>258478.10677083334</v>
      </c>
      <c r="X653" s="4">
        <v>333294.8125</v>
      </c>
      <c r="Y653" s="4">
        <v>246413.828125</v>
      </c>
      <c r="Z653" s="4">
        <v>2780317.9375</v>
      </c>
      <c r="AA653" s="5">
        <f t="shared" si="95"/>
        <v>1120008.859375</v>
      </c>
      <c r="AB653" s="4">
        <v>4847237.9375</v>
      </c>
      <c r="AC653" s="4">
        <v>3653815.34375</v>
      </c>
      <c r="AD653" s="4">
        <v>5656238.5</v>
      </c>
      <c r="AE653" s="4">
        <v>8974046.25</v>
      </c>
      <c r="AF653" s="4">
        <v>3030999.625</v>
      </c>
      <c r="AG653" s="4">
        <v>15019083.5</v>
      </c>
      <c r="AH653" s="4">
        <v>11882429.125</v>
      </c>
      <c r="AI653" s="4">
        <v>11987625.75</v>
      </c>
      <c r="AJ653" s="4">
        <v>7325546.65625</v>
      </c>
      <c r="AK653" s="4">
        <v>12850541.28125</v>
      </c>
      <c r="AL653" s="4">
        <v>6628076.5</v>
      </c>
      <c r="AM653" s="4">
        <v>6060465.96875</v>
      </c>
      <c r="AN653" s="4">
        <v>3895472.28125</v>
      </c>
      <c r="AO653" s="4">
        <v>27117176.6875</v>
      </c>
      <c r="AP653" s="4">
        <v>5131341.71875</v>
      </c>
      <c r="AQ653" s="6">
        <v>144359.796875</v>
      </c>
      <c r="AR653" s="6">
        <v>1150381.5703125</v>
      </c>
      <c r="AS653" s="7">
        <f t="shared" si="96"/>
        <v>647370.68359375</v>
      </c>
      <c r="AT653" s="6">
        <v>2330428.328125</v>
      </c>
      <c r="AU653" s="6">
        <v>1321976.671875</v>
      </c>
      <c r="AV653" s="7">
        <f t="shared" si="97"/>
        <v>1826202.5</v>
      </c>
      <c r="AW653" s="6">
        <v>468946.03125</v>
      </c>
      <c r="AX653" s="6">
        <v>913763.22265625</v>
      </c>
      <c r="AY653" s="7">
        <f t="shared" si="98"/>
        <v>691354.626953125</v>
      </c>
      <c r="AZ653" s="6">
        <v>13623237.6875</v>
      </c>
      <c r="BA653" s="6">
        <v>2463373.8125</v>
      </c>
      <c r="BB653" s="6">
        <v>8418969.25</v>
      </c>
      <c r="BC653" s="6">
        <v>6144614.4375</v>
      </c>
      <c r="BD653" s="6">
        <v>13568933.03125</v>
      </c>
      <c r="BE653" s="6">
        <v>5701993.5</v>
      </c>
    </row>
    <row r="654" spans="1:57" ht="42.75" x14ac:dyDescent="0.25">
      <c r="A654" s="3" t="s">
        <v>27</v>
      </c>
      <c r="B654" s="3" t="s">
        <v>1332</v>
      </c>
      <c r="C654" s="36" t="s">
        <v>1333</v>
      </c>
      <c r="D654" s="4">
        <v>865372.15625</v>
      </c>
      <c r="E654" s="4">
        <v>1783630.3828125</v>
      </c>
      <c r="F654" s="4">
        <v>1006134.53125</v>
      </c>
      <c r="G654" s="5">
        <f t="shared" si="90"/>
        <v>1218379.0234375</v>
      </c>
      <c r="H654" s="4">
        <v>3344063.59375</v>
      </c>
      <c r="I654" s="4">
        <v>2323755.1640625</v>
      </c>
      <c r="J654" s="4">
        <v>1543065.671875</v>
      </c>
      <c r="K654" s="5">
        <f t="shared" si="91"/>
        <v>2403628.1432291665</v>
      </c>
      <c r="L654" s="4">
        <v>1192210.109375</v>
      </c>
      <c r="M654" s="4">
        <v>928557.8125</v>
      </c>
      <c r="N654" s="4">
        <v>1193880.078125</v>
      </c>
      <c r="O654" s="5">
        <f t="shared" si="92"/>
        <v>1104882.6666666667</v>
      </c>
      <c r="P654" s="4">
        <v>914830.109375</v>
      </c>
      <c r="Q654" s="4">
        <v>754733.84375</v>
      </c>
      <c r="R654" s="4">
        <v>878244.28125</v>
      </c>
      <c r="S654" s="5">
        <f t="shared" si="93"/>
        <v>849269.41145833337</v>
      </c>
      <c r="T654" s="4">
        <v>732049.375</v>
      </c>
      <c r="U654" s="4">
        <v>1187606.3125</v>
      </c>
      <c r="V654" s="4">
        <v>303016.4375</v>
      </c>
      <c r="W654" s="5">
        <f t="shared" si="94"/>
        <v>740890.70833333337</v>
      </c>
      <c r="X654" s="4">
        <v>561324.86328125</v>
      </c>
      <c r="Y654" s="4">
        <v>1128118.1875</v>
      </c>
      <c r="Z654" s="4">
        <v>759094.796875</v>
      </c>
      <c r="AA654" s="5">
        <f t="shared" si="95"/>
        <v>816179.28255208337</v>
      </c>
      <c r="AB654" s="4">
        <v>3010568.8046875</v>
      </c>
      <c r="AC654" s="4">
        <v>21018660.65625</v>
      </c>
      <c r="AD654" s="4">
        <v>74652445.5</v>
      </c>
      <c r="AE654" s="4">
        <v>41024261.5</v>
      </c>
      <c r="AF654" s="4">
        <v>42484006.84375</v>
      </c>
      <c r="AG654" s="4">
        <v>18078777.28125</v>
      </c>
      <c r="AH654" s="4">
        <v>13452377.53125</v>
      </c>
      <c r="AI654" s="4">
        <v>42976335.03125</v>
      </c>
      <c r="AJ654" s="4">
        <v>17273990.21875</v>
      </c>
      <c r="AK654" s="4">
        <v>19119304.21875</v>
      </c>
      <c r="AL654" s="4">
        <v>28453656.203125</v>
      </c>
      <c r="AM654" s="4">
        <v>2482881.0625</v>
      </c>
      <c r="AN654" s="4">
        <v>7666933.9375</v>
      </c>
      <c r="AO654" s="4">
        <v>6243055.375</v>
      </c>
      <c r="AP654" s="4">
        <v>33556974.15625</v>
      </c>
      <c r="AQ654" s="6">
        <v>603929.4375</v>
      </c>
      <c r="AR654" s="6">
        <v>484969.484375</v>
      </c>
      <c r="AS654" s="7">
        <f t="shared" si="96"/>
        <v>544449.4609375</v>
      </c>
      <c r="AT654" s="6">
        <v>378165.3984375</v>
      </c>
      <c r="AU654" s="6">
        <v>735107.3984375</v>
      </c>
      <c r="AV654" s="7">
        <f t="shared" si="97"/>
        <v>556636.3984375</v>
      </c>
      <c r="AW654" s="6">
        <v>739329.0546875</v>
      </c>
      <c r="AX654" s="6">
        <v>633341.359375</v>
      </c>
      <c r="AY654" s="7">
        <f t="shared" si="98"/>
        <v>686335.20703125</v>
      </c>
      <c r="AZ654" s="6">
        <v>16092914.71875</v>
      </c>
      <c r="BA654" s="6">
        <v>13312983.5</v>
      </c>
      <c r="BB654" s="6">
        <v>40989047.75</v>
      </c>
      <c r="BC654" s="6">
        <v>20479862.375</v>
      </c>
      <c r="BD654" s="6">
        <v>25750065.875</v>
      </c>
      <c r="BE654" s="6">
        <v>7196778.59375</v>
      </c>
    </row>
    <row r="655" spans="1:57" ht="57" x14ac:dyDescent="0.25">
      <c r="A655" s="3" t="s">
        <v>27</v>
      </c>
      <c r="B655" s="3" t="s">
        <v>1334</v>
      </c>
      <c r="C655" s="36" t="s">
        <v>1335</v>
      </c>
      <c r="D655" s="4">
        <v>497833.8359375</v>
      </c>
      <c r="E655" s="4">
        <v>240306.4609375</v>
      </c>
      <c r="F655" s="4">
        <v>642228.640625</v>
      </c>
      <c r="G655" s="5">
        <f t="shared" si="90"/>
        <v>460122.97916666669</v>
      </c>
      <c r="H655" s="4">
        <v>401998.765625</v>
      </c>
      <c r="I655" s="4">
        <v>160153.26953125</v>
      </c>
      <c r="J655" s="4">
        <v>316904.0390625</v>
      </c>
      <c r="K655" s="5">
        <f t="shared" si="91"/>
        <v>293018.69140625</v>
      </c>
      <c r="L655" s="4">
        <v>587366.40625</v>
      </c>
      <c r="M655" s="4">
        <v>821379.0703125</v>
      </c>
      <c r="N655" s="4">
        <v>1407485.171875</v>
      </c>
      <c r="O655" s="5">
        <f t="shared" si="92"/>
        <v>938743.54947916663</v>
      </c>
      <c r="P655" s="4">
        <v>0</v>
      </c>
      <c r="Q655" s="4">
        <v>720469</v>
      </c>
      <c r="R655" s="4">
        <v>181183.828125</v>
      </c>
      <c r="S655" s="5">
        <f t="shared" si="93"/>
        <v>300550.94270833331</v>
      </c>
      <c r="T655" s="4">
        <v>549206.5625</v>
      </c>
      <c r="U655" s="4">
        <v>0</v>
      </c>
      <c r="V655" s="4">
        <v>118215.96875</v>
      </c>
      <c r="W655" s="5">
        <f t="shared" si="94"/>
        <v>222474.17708333334</v>
      </c>
      <c r="X655" s="4">
        <v>1033093.3515625</v>
      </c>
      <c r="Y655" s="4">
        <v>650066.515625</v>
      </c>
      <c r="Z655" s="4">
        <v>723093.953125</v>
      </c>
      <c r="AA655" s="5">
        <f t="shared" si="95"/>
        <v>802084.60677083337</v>
      </c>
      <c r="AB655" s="4">
        <v>37000764.5625</v>
      </c>
      <c r="AC655" s="4">
        <v>13417653.71875</v>
      </c>
      <c r="AD655" s="4">
        <v>8476547.78125</v>
      </c>
      <c r="AE655" s="4">
        <v>24675285.90625</v>
      </c>
      <c r="AF655" s="4">
        <v>12092363.890625</v>
      </c>
      <c r="AG655" s="4">
        <v>9130582.296875</v>
      </c>
      <c r="AH655" s="4">
        <v>6248641.125</v>
      </c>
      <c r="AI655" s="4">
        <v>18010767.90625</v>
      </c>
      <c r="AJ655" s="4">
        <v>24164601.875</v>
      </c>
      <c r="AK655" s="4">
        <v>4756617.3125</v>
      </c>
      <c r="AL655" s="4">
        <v>6400693.96875</v>
      </c>
      <c r="AM655" s="4">
        <v>1587021.78125</v>
      </c>
      <c r="AN655" s="4">
        <v>2850732.8125</v>
      </c>
      <c r="AO655" s="4">
        <v>1253099.1875</v>
      </c>
      <c r="AP655" s="4">
        <v>7551155.609375</v>
      </c>
      <c r="AQ655" s="6">
        <v>609013.84375</v>
      </c>
      <c r="AR655" s="6">
        <v>329865</v>
      </c>
      <c r="AS655" s="7">
        <f t="shared" si="96"/>
        <v>469439.421875</v>
      </c>
      <c r="AT655" s="6">
        <v>220558.484375</v>
      </c>
      <c r="AU655" s="6">
        <v>361662.203125</v>
      </c>
      <c r="AV655" s="7">
        <f t="shared" si="97"/>
        <v>291110.34375</v>
      </c>
      <c r="AW655" s="6">
        <v>358957.046875</v>
      </c>
      <c r="AX655" s="6">
        <v>233339.765625</v>
      </c>
      <c r="AY655" s="7">
        <f t="shared" si="98"/>
        <v>296148.40625</v>
      </c>
      <c r="AZ655" s="6">
        <v>8295082</v>
      </c>
      <c r="BA655" s="6">
        <v>3038011.75</v>
      </c>
      <c r="BB655" s="6">
        <v>6229503.75</v>
      </c>
      <c r="BC655" s="6">
        <v>8057086.25</v>
      </c>
      <c r="BD655" s="6">
        <v>17030104.125</v>
      </c>
      <c r="BE655" s="6">
        <v>4082009.40625</v>
      </c>
    </row>
    <row r="656" spans="1:57" ht="42.75" x14ac:dyDescent="0.25">
      <c r="A656" s="3" t="s">
        <v>27</v>
      </c>
      <c r="B656" s="3" t="s">
        <v>1336</v>
      </c>
      <c r="C656" s="36" t="s">
        <v>1337</v>
      </c>
      <c r="D656" s="4">
        <v>944437.8125</v>
      </c>
      <c r="E656" s="4">
        <v>1678093.140625</v>
      </c>
      <c r="F656" s="4">
        <v>1108696.6796875</v>
      </c>
      <c r="G656" s="5">
        <f t="shared" si="90"/>
        <v>1243742.5442708333</v>
      </c>
      <c r="H656" s="4">
        <v>3235103.90625</v>
      </c>
      <c r="I656" s="4">
        <v>4271900.75</v>
      </c>
      <c r="J656" s="4">
        <v>2699942.609375</v>
      </c>
      <c r="K656" s="5">
        <f t="shared" si="91"/>
        <v>3402315.7552083335</v>
      </c>
      <c r="L656" s="4">
        <v>1865704.5625</v>
      </c>
      <c r="M656" s="4">
        <v>1511540.421875</v>
      </c>
      <c r="N656" s="4">
        <v>1577936.921875</v>
      </c>
      <c r="O656" s="5">
        <f t="shared" si="92"/>
        <v>1651727.3020833333</v>
      </c>
      <c r="P656" s="4">
        <v>1589428.03125</v>
      </c>
      <c r="Q656" s="4">
        <v>96957.5625</v>
      </c>
      <c r="R656" s="4">
        <v>0</v>
      </c>
      <c r="S656" s="5">
        <f t="shared" si="93"/>
        <v>562128.53125</v>
      </c>
      <c r="T656" s="4">
        <v>255575.984375</v>
      </c>
      <c r="U656" s="4">
        <v>729683.125</v>
      </c>
      <c r="V656" s="4">
        <v>0</v>
      </c>
      <c r="W656" s="5">
        <f t="shared" si="94"/>
        <v>328419.703125</v>
      </c>
      <c r="X656" s="4">
        <v>248257.140625</v>
      </c>
      <c r="Y656" s="4">
        <v>1789253.84375</v>
      </c>
      <c r="Z656" s="4">
        <v>769668.890625</v>
      </c>
      <c r="AA656" s="5">
        <f t="shared" si="95"/>
        <v>935726.625</v>
      </c>
      <c r="AB656" s="4">
        <v>4478646.515625</v>
      </c>
      <c r="AC656" s="4">
        <v>53694063.625</v>
      </c>
      <c r="AD656" s="4">
        <v>143194886</v>
      </c>
      <c r="AE656" s="4">
        <v>74629946.96875</v>
      </c>
      <c r="AF656" s="4">
        <v>133729888.875</v>
      </c>
      <c r="AG656" s="4">
        <v>38984799.59375</v>
      </c>
      <c r="AH656" s="4">
        <v>19914358.75</v>
      </c>
      <c r="AI656" s="4">
        <v>4930006.46875</v>
      </c>
      <c r="AJ656" s="4">
        <v>15069965.6875</v>
      </c>
      <c r="AK656" s="4">
        <v>36673747.4375</v>
      </c>
      <c r="AL656" s="4">
        <v>9804942.5625</v>
      </c>
      <c r="AM656" s="4">
        <v>12155371.6875</v>
      </c>
      <c r="AN656" s="4">
        <v>12424069.09375</v>
      </c>
      <c r="AO656" s="4">
        <v>1408738.453125</v>
      </c>
      <c r="AP656" s="4">
        <v>7704558.71875</v>
      </c>
      <c r="AQ656" s="6">
        <v>228287.15625</v>
      </c>
      <c r="AR656" s="6">
        <v>183407.3046875</v>
      </c>
      <c r="AS656" s="7">
        <f t="shared" si="96"/>
        <v>205847.23046875</v>
      </c>
      <c r="AT656" s="6">
        <v>66895.640625</v>
      </c>
      <c r="AU656" s="6">
        <v>361440.06640625</v>
      </c>
      <c r="AV656" s="7">
        <f t="shared" si="97"/>
        <v>214167.853515625</v>
      </c>
      <c r="AW656" s="6">
        <v>67901.1171875</v>
      </c>
      <c r="AX656" s="6">
        <v>121766.8203125</v>
      </c>
      <c r="AY656" s="7">
        <f t="shared" si="98"/>
        <v>94833.96875</v>
      </c>
      <c r="AZ656" s="6">
        <v>15362016.75</v>
      </c>
      <c r="BA656" s="6">
        <v>51177063.59375</v>
      </c>
      <c r="BB656" s="6">
        <v>74875233.5625</v>
      </c>
      <c r="BC656" s="6">
        <v>20973110.90625</v>
      </c>
      <c r="BD656" s="6">
        <v>2551487.1875</v>
      </c>
      <c r="BE656" s="6">
        <v>14963422.1875</v>
      </c>
    </row>
    <row r="657" spans="1:57" ht="42.75" x14ac:dyDescent="0.25">
      <c r="A657" s="3" t="s">
        <v>27</v>
      </c>
      <c r="B657" s="3" t="s">
        <v>1338</v>
      </c>
      <c r="C657" s="36" t="s">
        <v>1339</v>
      </c>
      <c r="D657" s="4">
        <v>2535211.9375</v>
      </c>
      <c r="E657" s="4">
        <v>3991518.09375</v>
      </c>
      <c r="F657" s="4">
        <v>3215586.375</v>
      </c>
      <c r="G657" s="5">
        <f t="shared" si="90"/>
        <v>3247438.8020833335</v>
      </c>
      <c r="H657" s="4">
        <v>1806648.90625</v>
      </c>
      <c r="I657" s="4">
        <v>3002299.53125</v>
      </c>
      <c r="J657" s="4">
        <v>2127765.09375</v>
      </c>
      <c r="K657" s="5">
        <f t="shared" si="91"/>
        <v>2312237.84375</v>
      </c>
      <c r="L657" s="4">
        <v>9334909.375</v>
      </c>
      <c r="M657" s="4">
        <v>14368921.3203125</v>
      </c>
      <c r="N657" s="4">
        <v>11695936.375</v>
      </c>
      <c r="O657" s="5">
        <f t="shared" si="92"/>
        <v>11799922.356770834</v>
      </c>
      <c r="P657" s="4">
        <v>2342179.234375</v>
      </c>
      <c r="Q657" s="4">
        <v>841754.0625</v>
      </c>
      <c r="R657" s="4">
        <v>967912.1171875</v>
      </c>
      <c r="S657" s="5">
        <f t="shared" si="93"/>
        <v>1383948.4713541667</v>
      </c>
      <c r="T657" s="4">
        <v>816393.4921875</v>
      </c>
      <c r="U657" s="4">
        <v>637376.203125</v>
      </c>
      <c r="V657" s="4">
        <v>743268.875</v>
      </c>
      <c r="W657" s="5">
        <f t="shared" si="94"/>
        <v>732346.19010416663</v>
      </c>
      <c r="X657" s="4">
        <v>1540849.6328125</v>
      </c>
      <c r="Y657" s="4">
        <v>3290619.921875</v>
      </c>
      <c r="Z657" s="4">
        <v>3633327.90625</v>
      </c>
      <c r="AA657" s="5">
        <f t="shared" si="95"/>
        <v>2821599.1536458335</v>
      </c>
      <c r="AB657" s="4">
        <v>19693272</v>
      </c>
      <c r="AC657" s="4">
        <v>20865482.59375</v>
      </c>
      <c r="AD657" s="4">
        <v>38258490.5</v>
      </c>
      <c r="AE657" s="4">
        <v>39944590.5625</v>
      </c>
      <c r="AF657" s="4">
        <v>47393046</v>
      </c>
      <c r="AG657" s="4">
        <v>17808969.625</v>
      </c>
      <c r="AH657" s="4">
        <v>7461673</v>
      </c>
      <c r="AI657" s="4">
        <v>70183399.8125</v>
      </c>
      <c r="AJ657" s="4">
        <v>38697293.15625</v>
      </c>
      <c r="AK657" s="4">
        <v>41856045.0625</v>
      </c>
      <c r="AL657" s="4">
        <v>60550428.015625</v>
      </c>
      <c r="AM657" s="4">
        <v>6405186.875</v>
      </c>
      <c r="AN657" s="4">
        <v>15475092.3125</v>
      </c>
      <c r="AO657" s="4">
        <v>4366690.5625</v>
      </c>
      <c r="AP657" s="4">
        <v>24754415</v>
      </c>
      <c r="AQ657" s="6">
        <v>567225.265625</v>
      </c>
      <c r="AR657" s="6">
        <v>2198929.09375</v>
      </c>
      <c r="AS657" s="7">
        <f t="shared" si="96"/>
        <v>1383077.1796875</v>
      </c>
      <c r="AT657" s="6">
        <v>888863.359375</v>
      </c>
      <c r="AU657" s="6">
        <v>847740.265625</v>
      </c>
      <c r="AV657" s="7">
        <f t="shared" si="97"/>
        <v>868301.8125</v>
      </c>
      <c r="AW657" s="6">
        <v>280055.21875</v>
      </c>
      <c r="AX657" s="6">
        <v>709005.296875</v>
      </c>
      <c r="AY657" s="7">
        <f t="shared" si="98"/>
        <v>494530.2578125</v>
      </c>
      <c r="AZ657" s="6">
        <v>2343857.4375</v>
      </c>
      <c r="BA657" s="6">
        <v>33156547.0625</v>
      </c>
      <c r="BB657" s="6">
        <v>53400122.03125</v>
      </c>
      <c r="BC657" s="6">
        <v>14868041.109375</v>
      </c>
      <c r="BD657" s="6">
        <v>7731796</v>
      </c>
      <c r="BE657" s="6">
        <v>8728687.8125</v>
      </c>
    </row>
    <row r="658" spans="1:57" ht="42.75" x14ac:dyDescent="0.25">
      <c r="A658" s="3" t="s">
        <v>27</v>
      </c>
      <c r="B658" s="3" t="s">
        <v>1340</v>
      </c>
      <c r="C658" s="36" t="s">
        <v>1341</v>
      </c>
      <c r="D658" s="4">
        <v>7934293.19140625</v>
      </c>
      <c r="E658" s="4">
        <v>3597806.5546875</v>
      </c>
      <c r="F658" s="4">
        <v>2230715.8125</v>
      </c>
      <c r="G658" s="5">
        <f t="shared" si="90"/>
        <v>4587605.186197917</v>
      </c>
      <c r="H658" s="4">
        <v>21054491.6875</v>
      </c>
      <c r="I658" s="4">
        <v>9083966.7421875</v>
      </c>
      <c r="J658" s="4">
        <v>10802781.3554688</v>
      </c>
      <c r="K658" s="5">
        <f t="shared" si="91"/>
        <v>13647079.928385435</v>
      </c>
      <c r="L658" s="4">
        <v>17657742.6953125</v>
      </c>
      <c r="M658" s="4">
        <v>23099042.875</v>
      </c>
      <c r="N658" s="4">
        <v>14236623.5976563</v>
      </c>
      <c r="O658" s="5">
        <f t="shared" si="92"/>
        <v>18331136.389322933</v>
      </c>
      <c r="P658" s="4">
        <v>8911330.875</v>
      </c>
      <c r="Q658" s="4">
        <v>2358471.609375</v>
      </c>
      <c r="R658" s="4">
        <v>1973640.0859375</v>
      </c>
      <c r="S658" s="5">
        <f t="shared" si="93"/>
        <v>4414480.856770833</v>
      </c>
      <c r="T658" s="4">
        <v>12968654.875</v>
      </c>
      <c r="U658" s="4">
        <v>2174707.1484375</v>
      </c>
      <c r="V658" s="4">
        <v>6203895.39453125</v>
      </c>
      <c r="W658" s="5">
        <f t="shared" si="94"/>
        <v>7115752.47265625</v>
      </c>
      <c r="X658" s="4">
        <v>12092945.484375</v>
      </c>
      <c r="Y658" s="4">
        <v>2029494.7890625</v>
      </c>
      <c r="Z658" s="4">
        <v>1616409.203125</v>
      </c>
      <c r="AA658" s="5">
        <f t="shared" si="95"/>
        <v>5246283.158854167</v>
      </c>
      <c r="AB658" s="4">
        <v>28970071.4375</v>
      </c>
      <c r="AC658" s="4">
        <v>40899158.15625</v>
      </c>
      <c r="AD658" s="4">
        <v>69909857.9375</v>
      </c>
      <c r="AE658" s="4">
        <v>40036670.75</v>
      </c>
      <c r="AF658" s="4">
        <v>53210949.375</v>
      </c>
      <c r="AG658" s="4">
        <v>25809391.21875</v>
      </c>
      <c r="AH658" s="4">
        <v>44920774.5625</v>
      </c>
      <c r="AI658" s="4">
        <v>75513910.46875</v>
      </c>
      <c r="AJ658" s="4">
        <v>65883569</v>
      </c>
      <c r="AK658" s="4">
        <v>66894215.90625</v>
      </c>
      <c r="AL658" s="4">
        <v>47326497.90625</v>
      </c>
      <c r="AM658" s="4">
        <v>146465403.21875</v>
      </c>
      <c r="AN658" s="4">
        <v>143240499.1875</v>
      </c>
      <c r="AO658" s="4">
        <v>324621509.109375</v>
      </c>
      <c r="AP658" s="4">
        <v>43215620.5625</v>
      </c>
      <c r="AQ658" s="6">
        <v>2436450.28125</v>
      </c>
      <c r="AR658" s="6">
        <v>8102377.40625</v>
      </c>
      <c r="AS658" s="7">
        <f t="shared" si="96"/>
        <v>5269413.84375</v>
      </c>
      <c r="AT658" s="6">
        <v>4545296.6875</v>
      </c>
      <c r="AU658" s="6">
        <v>841036.95703125</v>
      </c>
      <c r="AV658" s="7">
        <f t="shared" si="97"/>
        <v>2693166.822265625</v>
      </c>
      <c r="AW658" s="6">
        <v>1973173.4765625</v>
      </c>
      <c r="AX658" s="6">
        <v>6852354.2734375</v>
      </c>
      <c r="AY658" s="7">
        <f t="shared" si="98"/>
        <v>4412763.875</v>
      </c>
      <c r="AZ658" s="6">
        <v>9939469.625</v>
      </c>
      <c r="BA658" s="6">
        <v>79632416.671875</v>
      </c>
      <c r="BB658" s="6">
        <v>58823305.25</v>
      </c>
      <c r="BC658" s="6">
        <v>19757815.9375</v>
      </c>
      <c r="BD658" s="6">
        <v>12239610.375</v>
      </c>
      <c r="BE658" s="6">
        <v>63886528.25</v>
      </c>
    </row>
    <row r="659" spans="1:57" ht="42.75" x14ac:dyDescent="0.25">
      <c r="A659" s="3" t="s">
        <v>27</v>
      </c>
      <c r="B659" s="3" t="s">
        <v>1342</v>
      </c>
      <c r="C659" s="36" t="s">
        <v>1343</v>
      </c>
      <c r="D659" s="4">
        <v>4979683.90625</v>
      </c>
      <c r="E659" s="4">
        <v>9927119.7109375</v>
      </c>
      <c r="F659" s="4">
        <v>4401570.5</v>
      </c>
      <c r="G659" s="5">
        <f t="shared" si="90"/>
        <v>6436124.705729167</v>
      </c>
      <c r="H659" s="4">
        <v>9411305.546875</v>
      </c>
      <c r="I659" s="4">
        <v>14522544.0078125</v>
      </c>
      <c r="J659" s="4">
        <v>9743732.8125</v>
      </c>
      <c r="K659" s="5">
        <f t="shared" si="91"/>
        <v>11225860.7890625</v>
      </c>
      <c r="L659" s="4">
        <v>11860181.6484375</v>
      </c>
      <c r="M659" s="4">
        <v>14637803.6171875</v>
      </c>
      <c r="N659" s="4">
        <v>10316055</v>
      </c>
      <c r="O659" s="5">
        <f t="shared" si="92"/>
        <v>12271346.755208334</v>
      </c>
      <c r="P659" s="4">
        <v>10687855.015625</v>
      </c>
      <c r="Q659" s="4">
        <v>9000681.734375</v>
      </c>
      <c r="R659" s="4">
        <v>4376955.7421875</v>
      </c>
      <c r="S659" s="5">
        <f t="shared" si="93"/>
        <v>8021830.830729167</v>
      </c>
      <c r="T659" s="4">
        <v>9160642.25</v>
      </c>
      <c r="U659" s="4">
        <v>5250301.16015625</v>
      </c>
      <c r="V659" s="4">
        <v>6301065.609375</v>
      </c>
      <c r="W659" s="5">
        <f t="shared" si="94"/>
        <v>6904003.006510417</v>
      </c>
      <c r="X659" s="4">
        <v>6602502.5</v>
      </c>
      <c r="Y659" s="4">
        <v>8052074.875</v>
      </c>
      <c r="Z659" s="4">
        <v>4044644.14453125</v>
      </c>
      <c r="AA659" s="5">
        <f t="shared" si="95"/>
        <v>6233073.83984375</v>
      </c>
      <c r="AB659" s="4">
        <v>276238.6875</v>
      </c>
      <c r="AC659" s="4">
        <v>12325336.25</v>
      </c>
      <c r="AD659" s="4">
        <v>43776663.3125</v>
      </c>
      <c r="AE659" s="4">
        <v>70472082.6875</v>
      </c>
      <c r="AF659" s="4">
        <v>34486269.5</v>
      </c>
      <c r="AG659" s="4">
        <v>21556934.15625</v>
      </c>
      <c r="AH659" s="4">
        <v>26909672.09375</v>
      </c>
      <c r="AI659" s="4">
        <v>49932137.125</v>
      </c>
      <c r="AJ659" s="4">
        <v>14720225.125</v>
      </c>
      <c r="AK659" s="4">
        <v>15064216.125</v>
      </c>
      <c r="AL659" s="4">
        <v>23883228.8125</v>
      </c>
      <c r="AM659" s="4">
        <v>2685349.25</v>
      </c>
      <c r="AN659" s="4">
        <v>13436405.65625</v>
      </c>
      <c r="AO659" s="4">
        <v>9643356.875</v>
      </c>
      <c r="AP659" s="4">
        <v>36550589.71875</v>
      </c>
      <c r="AQ659" s="6">
        <v>3871243.1015625</v>
      </c>
      <c r="AR659" s="6">
        <v>4986158.40625</v>
      </c>
      <c r="AS659" s="7">
        <f t="shared" si="96"/>
        <v>4428700.75390625</v>
      </c>
      <c r="AT659" s="6">
        <v>4094708.859375</v>
      </c>
      <c r="AU659" s="6">
        <v>3114148.0859375</v>
      </c>
      <c r="AV659" s="7">
        <f t="shared" si="97"/>
        <v>3604428.47265625</v>
      </c>
      <c r="AW659" s="6">
        <v>2974004.3828125</v>
      </c>
      <c r="AX659" s="6">
        <v>3107097.953125</v>
      </c>
      <c r="AY659" s="7">
        <f t="shared" si="98"/>
        <v>3040551.16796875</v>
      </c>
      <c r="AZ659" s="6">
        <v>29532501.625</v>
      </c>
      <c r="BA659" s="6">
        <v>44846697.6875</v>
      </c>
      <c r="BB659" s="6">
        <v>67204778.0625</v>
      </c>
      <c r="BC659" s="6">
        <v>36332742.125</v>
      </c>
      <c r="BD659" s="6">
        <v>27819873.71875</v>
      </c>
      <c r="BE659" s="6">
        <v>24101424.8125</v>
      </c>
    </row>
    <row r="660" spans="1:57" ht="28.5" x14ac:dyDescent="0.25">
      <c r="A660" s="3" t="s">
        <v>27</v>
      </c>
      <c r="B660" s="3" t="s">
        <v>1344</v>
      </c>
      <c r="C660" s="36" t="s">
        <v>1345</v>
      </c>
      <c r="D660" s="4">
        <v>1150695.2890625</v>
      </c>
      <c r="E660" s="4">
        <v>2419187.890625</v>
      </c>
      <c r="F660" s="4">
        <v>2603610.6953125</v>
      </c>
      <c r="G660" s="5">
        <f t="shared" si="90"/>
        <v>2057831.2916666667</v>
      </c>
      <c r="H660" s="4">
        <v>2249252.78125</v>
      </c>
      <c r="I660" s="4">
        <v>1420678.078125</v>
      </c>
      <c r="J660" s="4">
        <v>3112875.7421875</v>
      </c>
      <c r="K660" s="5">
        <f t="shared" si="91"/>
        <v>2260935.5338541665</v>
      </c>
      <c r="L660" s="4">
        <v>1940734.515625</v>
      </c>
      <c r="M660" s="4">
        <v>1678625.546875</v>
      </c>
      <c r="N660" s="4">
        <v>2520559.46875</v>
      </c>
      <c r="O660" s="5">
        <f t="shared" si="92"/>
        <v>2046639.84375</v>
      </c>
      <c r="P660" s="4">
        <v>976305.265625</v>
      </c>
      <c r="Q660" s="4">
        <v>387929.3125</v>
      </c>
      <c r="R660" s="4">
        <v>366784.9375</v>
      </c>
      <c r="S660" s="5">
        <f t="shared" si="93"/>
        <v>577006.50520833337</v>
      </c>
      <c r="T660" s="4">
        <v>2203302.4375</v>
      </c>
      <c r="U660" s="4">
        <v>1661300.234375</v>
      </c>
      <c r="V660" s="4">
        <v>1583506.09375</v>
      </c>
      <c r="W660" s="5">
        <f t="shared" si="94"/>
        <v>1816036.2552083333</v>
      </c>
      <c r="X660" s="4">
        <v>1515428.6484375</v>
      </c>
      <c r="Y660" s="4">
        <v>808816.328125</v>
      </c>
      <c r="Z660" s="4">
        <v>1690733.359375</v>
      </c>
      <c r="AA660" s="5">
        <f t="shared" si="95"/>
        <v>1338326.1119791667</v>
      </c>
      <c r="AB660" s="4">
        <v>4537053.734375</v>
      </c>
      <c r="AC660" s="4">
        <v>6660642.375</v>
      </c>
      <c r="AD660" s="4">
        <v>15645663.875</v>
      </c>
      <c r="AE660" s="4">
        <v>13193594.75</v>
      </c>
      <c r="AF660" s="4">
        <v>11341607.59375</v>
      </c>
      <c r="AG660" s="4">
        <v>7129710.40625</v>
      </c>
      <c r="AH660" s="4">
        <v>15288561.25</v>
      </c>
      <c r="AI660" s="4">
        <v>8071957.78125</v>
      </c>
      <c r="AJ660" s="4">
        <v>9950711.1875</v>
      </c>
      <c r="AK660" s="4">
        <v>11018164.53125</v>
      </c>
      <c r="AL660" s="4">
        <v>2171326.375</v>
      </c>
      <c r="AM660" s="4">
        <v>4423391.828125</v>
      </c>
      <c r="AN660" s="4">
        <v>15021041.125</v>
      </c>
      <c r="AO660" s="4">
        <v>2241842.140625</v>
      </c>
      <c r="AP660" s="4">
        <v>4654733.953125</v>
      </c>
      <c r="AQ660" s="6">
        <v>1157837.15625</v>
      </c>
      <c r="AR660" s="6">
        <v>1972486.53515625</v>
      </c>
      <c r="AS660" s="7">
        <f t="shared" si="96"/>
        <v>1565161.845703125</v>
      </c>
      <c r="AT660" s="6">
        <v>2462332.6171875</v>
      </c>
      <c r="AU660" s="6">
        <v>2225570.71875</v>
      </c>
      <c r="AV660" s="7">
        <f t="shared" si="97"/>
        <v>2343951.66796875</v>
      </c>
      <c r="AW660" s="6">
        <v>563101.28125</v>
      </c>
      <c r="AX660" s="6">
        <v>908108.734375</v>
      </c>
      <c r="AY660" s="7">
        <f t="shared" si="98"/>
        <v>735605.0078125</v>
      </c>
      <c r="AZ660" s="6">
        <v>9167606.34375</v>
      </c>
      <c r="BA660" s="6">
        <v>6073949.9375</v>
      </c>
      <c r="BB660" s="6">
        <v>15190713.125</v>
      </c>
      <c r="BC660" s="6">
        <v>10322504.875</v>
      </c>
      <c r="BD660" s="6">
        <v>15275463.125</v>
      </c>
      <c r="BE660" s="6">
        <v>13850731.59375</v>
      </c>
    </row>
    <row r="661" spans="1:57" ht="57" x14ac:dyDescent="0.25">
      <c r="A661" s="3" t="s">
        <v>27</v>
      </c>
      <c r="B661" s="3" t="s">
        <v>1346</v>
      </c>
      <c r="C661" s="36" t="s">
        <v>1347</v>
      </c>
      <c r="D661" s="4">
        <v>268422.84375</v>
      </c>
      <c r="E661" s="4">
        <v>840387.359375</v>
      </c>
      <c r="F661" s="4">
        <v>638837.765625</v>
      </c>
      <c r="G661" s="5">
        <f t="shared" si="90"/>
        <v>582549.32291666663</v>
      </c>
      <c r="H661" s="4">
        <v>314158.7734375</v>
      </c>
      <c r="I661" s="4">
        <v>279989.25</v>
      </c>
      <c r="J661" s="4">
        <v>498939.71875</v>
      </c>
      <c r="K661" s="5">
        <f t="shared" si="91"/>
        <v>364362.58072916669</v>
      </c>
      <c r="L661" s="4">
        <v>716117.5625</v>
      </c>
      <c r="M661" s="4">
        <v>527260.375</v>
      </c>
      <c r="N661" s="4">
        <v>1661327.765625</v>
      </c>
      <c r="O661" s="5">
        <f t="shared" si="92"/>
        <v>968235.234375</v>
      </c>
      <c r="P661" s="4">
        <v>789707.390625</v>
      </c>
      <c r="Q661" s="4">
        <v>389643.3125</v>
      </c>
      <c r="R661" s="4">
        <v>68324.3359375</v>
      </c>
      <c r="S661" s="5">
        <f t="shared" si="93"/>
        <v>415891.6796875</v>
      </c>
      <c r="T661" s="4">
        <v>216806.546875</v>
      </c>
      <c r="U661" s="4">
        <v>132100.21875</v>
      </c>
      <c r="V661" s="4">
        <v>224166.328125</v>
      </c>
      <c r="W661" s="5">
        <f t="shared" si="94"/>
        <v>191024.36458333334</v>
      </c>
      <c r="X661" s="4">
        <v>0</v>
      </c>
      <c r="Y661" s="4">
        <v>167533.8125</v>
      </c>
      <c r="Z661" s="4">
        <v>1442656.9140625</v>
      </c>
      <c r="AA661" s="5">
        <f t="shared" si="95"/>
        <v>536730.2421875</v>
      </c>
      <c r="AB661" s="4">
        <v>1563686</v>
      </c>
      <c r="AC661" s="4">
        <v>8849348.625</v>
      </c>
      <c r="AD661" s="4">
        <v>17026183.4375</v>
      </c>
      <c r="AE661" s="4">
        <v>5101966.328125</v>
      </c>
      <c r="AF661" s="4">
        <v>20583149.28125</v>
      </c>
      <c r="AG661" s="4">
        <v>3227514.53125</v>
      </c>
      <c r="AH661" s="4">
        <v>1818029.9375</v>
      </c>
      <c r="AI661" s="4">
        <v>6677222.21875</v>
      </c>
      <c r="AJ661" s="4">
        <v>1522090.25390625</v>
      </c>
      <c r="AK661" s="4">
        <v>5073434.5625</v>
      </c>
      <c r="AL661" s="4">
        <v>1033850.625</v>
      </c>
      <c r="AM661" s="4">
        <v>1243640.9609375</v>
      </c>
      <c r="AN661" s="4">
        <v>2092529.890625</v>
      </c>
      <c r="AO661" s="4">
        <v>970652.0625</v>
      </c>
      <c r="AP661" s="4">
        <v>3421302.8515625</v>
      </c>
      <c r="AQ661" s="6">
        <v>493969.8125</v>
      </c>
      <c r="AR661" s="6">
        <v>254645.65625</v>
      </c>
      <c r="AS661" s="7">
        <f t="shared" si="96"/>
        <v>374307.734375</v>
      </c>
      <c r="AT661" s="6">
        <v>1487687.171875</v>
      </c>
      <c r="AU661" s="6">
        <v>1563354.0234375</v>
      </c>
      <c r="AV661" s="7">
        <f t="shared" si="97"/>
        <v>1525520.59765625</v>
      </c>
      <c r="AW661" s="6">
        <v>504560.28125</v>
      </c>
      <c r="AX661" s="6">
        <v>1450827.03125</v>
      </c>
      <c r="AY661" s="7">
        <f t="shared" si="98"/>
        <v>977693.65625</v>
      </c>
      <c r="AZ661" s="6">
        <v>3335694.8125</v>
      </c>
      <c r="BA661" s="6">
        <v>1906275.40625</v>
      </c>
      <c r="BB661" s="6">
        <v>4025206.5</v>
      </c>
      <c r="BC661" s="6">
        <v>1197712.03125</v>
      </c>
      <c r="BD661" s="6">
        <v>1425325</v>
      </c>
      <c r="BE661" s="6">
        <v>2002657.3125</v>
      </c>
    </row>
    <row r="662" spans="1:57" ht="42.75" x14ac:dyDescent="0.25">
      <c r="A662" s="3" t="s">
        <v>27</v>
      </c>
      <c r="B662" s="3" t="s">
        <v>1348</v>
      </c>
      <c r="C662" s="36" t="s">
        <v>1349</v>
      </c>
      <c r="D662" s="4">
        <v>332180.9140625</v>
      </c>
      <c r="E662" s="4">
        <v>653090.078125</v>
      </c>
      <c r="F662" s="4">
        <v>677540.296875</v>
      </c>
      <c r="G662" s="5">
        <f t="shared" si="90"/>
        <v>554270.4296875</v>
      </c>
      <c r="H662" s="4">
        <v>637670.40625</v>
      </c>
      <c r="I662" s="4">
        <v>368140.1171875</v>
      </c>
      <c r="J662" s="4">
        <v>1084711.3515625</v>
      </c>
      <c r="K662" s="5">
        <f t="shared" si="91"/>
        <v>696840.625</v>
      </c>
      <c r="L662" s="4">
        <v>699332.375</v>
      </c>
      <c r="M662" s="4">
        <v>1361306.28125</v>
      </c>
      <c r="N662" s="4">
        <v>866249.390625</v>
      </c>
      <c r="O662" s="5">
        <f t="shared" si="92"/>
        <v>975629.34895833337</v>
      </c>
      <c r="P662" s="4">
        <v>540429.359375</v>
      </c>
      <c r="Q662" s="4">
        <v>199144.109375</v>
      </c>
      <c r="R662" s="4">
        <v>452097.7578125</v>
      </c>
      <c r="S662" s="5">
        <f t="shared" si="93"/>
        <v>397223.7421875</v>
      </c>
      <c r="T662" s="4">
        <v>462537.75</v>
      </c>
      <c r="U662" s="4">
        <v>145206.265625</v>
      </c>
      <c r="V662" s="4">
        <v>98133.1015625</v>
      </c>
      <c r="W662" s="5">
        <f t="shared" si="94"/>
        <v>235292.37239583334</v>
      </c>
      <c r="X662" s="4">
        <v>572047.9296875</v>
      </c>
      <c r="Y662" s="4">
        <v>66179.7578125</v>
      </c>
      <c r="Z662" s="4">
        <v>1468406.3515625</v>
      </c>
      <c r="AA662" s="5">
        <f t="shared" si="95"/>
        <v>702211.34635416663</v>
      </c>
      <c r="AB662" s="4">
        <v>500644.21875</v>
      </c>
      <c r="AC662" s="4">
        <v>20540900.4375</v>
      </c>
      <c r="AD662" s="4">
        <v>53037780.9375</v>
      </c>
      <c r="AE662" s="4">
        <v>8689988.9375</v>
      </c>
      <c r="AF662" s="4">
        <v>30906263.5</v>
      </c>
      <c r="AG662" s="4">
        <v>14442873.8125</v>
      </c>
      <c r="AH662" s="4">
        <v>16863738.4375</v>
      </c>
      <c r="AI662" s="4">
        <v>5625757.1875</v>
      </c>
      <c r="AJ662" s="4">
        <v>16285375.703125</v>
      </c>
      <c r="AK662" s="4">
        <v>8039284.5</v>
      </c>
      <c r="AL662" s="4">
        <v>11871397</v>
      </c>
      <c r="AM662" s="4">
        <v>399289.40625</v>
      </c>
      <c r="AN662" s="4">
        <v>13154428.84375</v>
      </c>
      <c r="AO662" s="4">
        <v>3592739.3125</v>
      </c>
      <c r="AP662" s="4">
        <v>1279257.15625</v>
      </c>
      <c r="AQ662" s="6">
        <v>871739</v>
      </c>
      <c r="AR662" s="6">
        <v>1347633.546875</v>
      </c>
      <c r="AS662" s="7">
        <f t="shared" si="96"/>
        <v>1109686.2734375</v>
      </c>
      <c r="AT662" s="6">
        <v>1291752.828125</v>
      </c>
      <c r="AU662" s="6">
        <v>1095359.6796875</v>
      </c>
      <c r="AV662" s="7">
        <f t="shared" si="97"/>
        <v>1193556.25390625</v>
      </c>
      <c r="AW662" s="6">
        <v>1345025.03125</v>
      </c>
      <c r="AX662" s="6">
        <v>1114175.421875</v>
      </c>
      <c r="AY662" s="7">
        <f t="shared" si="98"/>
        <v>1229600.2265625</v>
      </c>
      <c r="AZ662" s="6">
        <v>33065058.78125</v>
      </c>
      <c r="BA662" s="6">
        <v>11567101.25</v>
      </c>
      <c r="BB662" s="6">
        <v>20634056.25</v>
      </c>
      <c r="BC662" s="6">
        <v>23908510.828125</v>
      </c>
      <c r="BD662" s="6">
        <v>39905489.0625</v>
      </c>
      <c r="BE662" s="6">
        <v>6508852.125</v>
      </c>
    </row>
    <row r="663" spans="1:57" ht="42.75" x14ac:dyDescent="0.25">
      <c r="A663" s="3" t="s">
        <v>27</v>
      </c>
      <c r="B663" s="3" t="s">
        <v>1350</v>
      </c>
      <c r="C663" s="36" t="s">
        <v>1351</v>
      </c>
      <c r="D663" s="4">
        <v>1874140.69140625</v>
      </c>
      <c r="E663" s="4">
        <v>247769.140625</v>
      </c>
      <c r="F663" s="4">
        <v>330700</v>
      </c>
      <c r="G663" s="5">
        <f t="shared" si="90"/>
        <v>817536.61067708337</v>
      </c>
      <c r="H663" s="4">
        <v>1390280.546875</v>
      </c>
      <c r="I663" s="4">
        <v>181117.5</v>
      </c>
      <c r="J663" s="4">
        <v>474370.421875</v>
      </c>
      <c r="K663" s="5">
        <f t="shared" si="91"/>
        <v>681922.82291666663</v>
      </c>
      <c r="L663" s="4">
        <v>1162455.140625</v>
      </c>
      <c r="M663" s="4">
        <v>89352.1171875</v>
      </c>
      <c r="N663" s="4">
        <v>989352.984375</v>
      </c>
      <c r="O663" s="5">
        <f t="shared" si="92"/>
        <v>747053.4140625</v>
      </c>
      <c r="P663" s="4">
        <v>1860202.3515625</v>
      </c>
      <c r="Q663" s="4">
        <v>2860895.40625</v>
      </c>
      <c r="R663" s="4">
        <v>841559.1875</v>
      </c>
      <c r="S663" s="5">
        <f t="shared" si="93"/>
        <v>1854218.9817708333</v>
      </c>
      <c r="T663" s="4">
        <v>213104.171875</v>
      </c>
      <c r="U663" s="4">
        <v>3325919.4375</v>
      </c>
      <c r="V663" s="4">
        <v>2800573.109375</v>
      </c>
      <c r="W663" s="5">
        <f t="shared" si="94"/>
        <v>2113198.90625</v>
      </c>
      <c r="X663" s="4">
        <v>189007.01953125</v>
      </c>
      <c r="Y663" s="4">
        <v>253633.4140625</v>
      </c>
      <c r="Z663" s="4">
        <v>501847.8203125</v>
      </c>
      <c r="AA663" s="5">
        <f t="shared" si="95"/>
        <v>314829.41796875</v>
      </c>
      <c r="AB663" s="4">
        <v>8301574.875</v>
      </c>
      <c r="AC663" s="4">
        <v>10169363.9375</v>
      </c>
      <c r="AD663" s="4">
        <v>7134134.5</v>
      </c>
      <c r="AE663" s="4">
        <v>9365327.78125</v>
      </c>
      <c r="AF663" s="4">
        <v>7748954.53125</v>
      </c>
      <c r="AG663" s="4">
        <v>7709364.359375</v>
      </c>
      <c r="AH663" s="4">
        <v>6085135.78125</v>
      </c>
      <c r="AI663" s="4">
        <v>21459306.8125</v>
      </c>
      <c r="AJ663" s="4">
        <v>20866754.3125</v>
      </c>
      <c r="AK663" s="4">
        <v>9997139.125</v>
      </c>
      <c r="AL663" s="4">
        <v>9535728.21875</v>
      </c>
      <c r="AM663" s="4">
        <v>6517501.703125</v>
      </c>
      <c r="AN663" s="4">
        <v>5044277.84375</v>
      </c>
      <c r="AO663" s="4">
        <v>13838025.25</v>
      </c>
      <c r="AP663" s="4">
        <v>12694766.0625</v>
      </c>
      <c r="AQ663" s="6">
        <v>780516.5859375</v>
      </c>
      <c r="AR663" s="6">
        <v>1060859.09375</v>
      </c>
      <c r="AS663" s="7">
        <f t="shared" si="96"/>
        <v>920687.83984375</v>
      </c>
      <c r="AT663" s="6">
        <v>336368.53125</v>
      </c>
      <c r="AU663" s="6">
        <v>1019170.2265625</v>
      </c>
      <c r="AV663" s="7">
        <f t="shared" si="97"/>
        <v>677769.37890625</v>
      </c>
      <c r="AW663" s="6">
        <v>736118.96875</v>
      </c>
      <c r="AX663" s="6">
        <v>1052166.7265625</v>
      </c>
      <c r="AY663" s="7">
        <f t="shared" si="98"/>
        <v>894142.84765625</v>
      </c>
      <c r="AZ663" s="6">
        <v>3788380.5</v>
      </c>
      <c r="BA663" s="6">
        <v>5477396.5</v>
      </c>
      <c r="BB663" s="6">
        <v>1773165.6875</v>
      </c>
      <c r="BC663" s="6">
        <v>7627837</v>
      </c>
      <c r="BD663" s="6">
        <v>9863136.25</v>
      </c>
      <c r="BE663" s="6">
        <v>3286911.65625</v>
      </c>
    </row>
    <row r="664" spans="1:57" ht="42.75" x14ac:dyDescent="0.25">
      <c r="A664" s="3" t="s">
        <v>27</v>
      </c>
      <c r="B664" s="3" t="s">
        <v>1352</v>
      </c>
      <c r="C664" s="36" t="s">
        <v>1353</v>
      </c>
      <c r="D664" s="4">
        <v>475255.21875</v>
      </c>
      <c r="E664" s="4">
        <v>925865.6171875</v>
      </c>
      <c r="F664" s="4">
        <v>0</v>
      </c>
      <c r="G664" s="5">
        <f t="shared" si="90"/>
        <v>467040.27864583331</v>
      </c>
      <c r="H664" s="4">
        <v>1116357.859375</v>
      </c>
      <c r="I664" s="4">
        <v>1090290.515625</v>
      </c>
      <c r="J664" s="4">
        <v>557225.1875</v>
      </c>
      <c r="K664" s="5">
        <f t="shared" si="91"/>
        <v>921291.1875</v>
      </c>
      <c r="L664" s="4">
        <v>437020.21875</v>
      </c>
      <c r="M664" s="4">
        <v>0</v>
      </c>
      <c r="N664" s="4">
        <v>1027172.859375</v>
      </c>
      <c r="O664" s="5">
        <f t="shared" si="92"/>
        <v>488064.359375</v>
      </c>
      <c r="P664" s="4">
        <v>1096482.21875</v>
      </c>
      <c r="Q664" s="4">
        <v>218955.265625</v>
      </c>
      <c r="R664" s="4">
        <v>1336982.73828125</v>
      </c>
      <c r="S664" s="5">
        <f t="shared" si="93"/>
        <v>884140.07421875</v>
      </c>
      <c r="T664" s="4">
        <v>894107.6875</v>
      </c>
      <c r="U664" s="4">
        <v>317660.71875</v>
      </c>
      <c r="V664" s="4">
        <v>0</v>
      </c>
      <c r="W664" s="5">
        <f t="shared" si="94"/>
        <v>403922.80208333331</v>
      </c>
      <c r="X664" s="4">
        <v>0</v>
      </c>
      <c r="Y664" s="4">
        <v>1012314.6015625</v>
      </c>
      <c r="Z664" s="4">
        <v>353209.2421875</v>
      </c>
      <c r="AA664" s="5">
        <f t="shared" si="95"/>
        <v>455174.61458333331</v>
      </c>
      <c r="AB664" s="4">
        <v>1154574.328125</v>
      </c>
      <c r="AC664" s="4">
        <v>8183771.1875</v>
      </c>
      <c r="AD664" s="4">
        <v>5863559.875</v>
      </c>
      <c r="AE664" s="4">
        <v>14623701.1875</v>
      </c>
      <c r="AF664" s="4">
        <v>4314445.46875</v>
      </c>
      <c r="AG664" s="4">
        <v>6952707.75</v>
      </c>
      <c r="AH664" s="4">
        <v>3796436.25</v>
      </c>
      <c r="AI664" s="4">
        <v>2791663.9375</v>
      </c>
      <c r="AJ664" s="4">
        <v>3904942.78125</v>
      </c>
      <c r="AK664" s="4">
        <v>9882909.21875</v>
      </c>
      <c r="AL664" s="4">
        <v>7429883.828125</v>
      </c>
      <c r="AM664" s="4">
        <v>4664556.6875</v>
      </c>
      <c r="AN664" s="4">
        <v>8911164.78125</v>
      </c>
      <c r="AO664" s="4">
        <v>1220769.5</v>
      </c>
      <c r="AP664" s="4">
        <v>42322942.5625</v>
      </c>
      <c r="AQ664" s="6">
        <v>1978051.7265625</v>
      </c>
      <c r="AR664" s="6">
        <v>8835856.8984375</v>
      </c>
      <c r="AS664" s="7">
        <f t="shared" si="96"/>
        <v>5406954.3125</v>
      </c>
      <c r="AT664" s="6">
        <v>7268672</v>
      </c>
      <c r="AU664" s="6">
        <v>2910697.4296875</v>
      </c>
      <c r="AV664" s="7">
        <f t="shared" si="97"/>
        <v>5089684.71484375</v>
      </c>
      <c r="AW664" s="6">
        <v>492879.078125</v>
      </c>
      <c r="AX664" s="6">
        <v>1240771.875</v>
      </c>
      <c r="AY664" s="7">
        <f t="shared" si="98"/>
        <v>866825.4765625</v>
      </c>
      <c r="AZ664" s="6">
        <v>8896689.75</v>
      </c>
      <c r="BA664" s="6">
        <v>5266398.90625</v>
      </c>
      <c r="BB664" s="6">
        <v>13917655.34375</v>
      </c>
      <c r="BC664" s="6">
        <v>5749118.71875</v>
      </c>
      <c r="BD664" s="6">
        <v>15106405.875</v>
      </c>
      <c r="BE664" s="6">
        <v>3141668.0625</v>
      </c>
    </row>
    <row r="665" spans="1:57" ht="42.75" x14ac:dyDescent="0.25">
      <c r="A665" s="3" t="s">
        <v>27</v>
      </c>
      <c r="B665" s="3" t="s">
        <v>1354</v>
      </c>
      <c r="C665" s="36" t="s">
        <v>1355</v>
      </c>
      <c r="D665" s="4">
        <v>1646111.5</v>
      </c>
      <c r="E665" s="4">
        <v>2384190.5546875</v>
      </c>
      <c r="F665" s="4">
        <v>2864914.5703125</v>
      </c>
      <c r="G665" s="5">
        <f t="shared" si="90"/>
        <v>2298405.5416666665</v>
      </c>
      <c r="H665" s="4">
        <v>1572104.0625</v>
      </c>
      <c r="I665" s="4">
        <v>2389097.734375</v>
      </c>
      <c r="J665" s="4">
        <v>216439.25</v>
      </c>
      <c r="K665" s="5">
        <f t="shared" si="91"/>
        <v>1392547.015625</v>
      </c>
      <c r="L665" s="4">
        <v>1973458.203125</v>
      </c>
      <c r="M665" s="4">
        <v>2424595.265625</v>
      </c>
      <c r="N665" s="4">
        <v>1439443.4375</v>
      </c>
      <c r="O665" s="5">
        <f t="shared" si="92"/>
        <v>1945832.3020833333</v>
      </c>
      <c r="P665" s="4">
        <v>2932526.8125</v>
      </c>
      <c r="Q665" s="4">
        <v>7051600.234375</v>
      </c>
      <c r="R665" s="4">
        <v>6387746.6484375</v>
      </c>
      <c r="S665" s="5">
        <f t="shared" si="93"/>
        <v>5457291.231770833</v>
      </c>
      <c r="T665" s="4">
        <v>3331967.08984375</v>
      </c>
      <c r="U665" s="4">
        <v>3020973.7109375</v>
      </c>
      <c r="V665" s="4">
        <v>1992978.08203125</v>
      </c>
      <c r="W665" s="5">
        <f t="shared" si="94"/>
        <v>2781972.9609375</v>
      </c>
      <c r="X665" s="4">
        <v>2478627.09375</v>
      </c>
      <c r="Y665" s="4">
        <v>2432405.875</v>
      </c>
      <c r="Z665" s="4">
        <v>3139933.859375</v>
      </c>
      <c r="AA665" s="5">
        <f t="shared" si="95"/>
        <v>2683655.609375</v>
      </c>
      <c r="AB665" s="4">
        <v>189174.578125</v>
      </c>
      <c r="AC665" s="4">
        <v>4284735.90625</v>
      </c>
      <c r="AD665" s="4">
        <v>17852809.4375</v>
      </c>
      <c r="AE665" s="4">
        <v>8697543.0625</v>
      </c>
      <c r="AF665" s="4">
        <v>3857398.0625</v>
      </c>
      <c r="AG665" s="4">
        <v>15167817.90625</v>
      </c>
      <c r="AH665" s="4">
        <v>10456964.25</v>
      </c>
      <c r="AI665" s="4">
        <v>216921.859375</v>
      </c>
      <c r="AJ665" s="4">
        <v>3668878.65625</v>
      </c>
      <c r="AK665" s="4">
        <v>12537313.40625</v>
      </c>
      <c r="AL665" s="4">
        <v>55841611.5625</v>
      </c>
      <c r="AM665" s="4">
        <v>10535918.21875</v>
      </c>
      <c r="AN665" s="4">
        <v>8042944.359375</v>
      </c>
      <c r="AO665" s="4">
        <v>3757649.84375</v>
      </c>
      <c r="AP665" s="4">
        <v>12933940.40625</v>
      </c>
      <c r="AQ665" s="6">
        <v>359097.234375</v>
      </c>
      <c r="AR665" s="6">
        <v>9013320.71875</v>
      </c>
      <c r="AS665" s="7">
        <f t="shared" si="96"/>
        <v>4686208.9765625</v>
      </c>
      <c r="AT665" s="6">
        <v>1702483.921875</v>
      </c>
      <c r="AU665" s="6">
        <v>2280671.546875</v>
      </c>
      <c r="AV665" s="7">
        <f t="shared" si="97"/>
        <v>1991577.734375</v>
      </c>
      <c r="AW665" s="6">
        <v>1540112.265625</v>
      </c>
      <c r="AX665" s="6">
        <v>757194.25</v>
      </c>
      <c r="AY665" s="7">
        <f t="shared" si="98"/>
        <v>1148653.2578125</v>
      </c>
      <c r="AZ665" s="6">
        <v>4616287.125</v>
      </c>
      <c r="BA665" s="6">
        <v>990671.4375</v>
      </c>
      <c r="BB665" s="6">
        <v>2390352.859375</v>
      </c>
      <c r="BC665" s="6">
        <v>1129438.5625</v>
      </c>
      <c r="BD665" s="6">
        <v>18626827.8125</v>
      </c>
      <c r="BE665" s="6">
        <v>1885375.625</v>
      </c>
    </row>
    <row r="666" spans="1:57" ht="42.75" x14ac:dyDescent="0.25">
      <c r="A666" s="3" t="s">
        <v>27</v>
      </c>
      <c r="B666" s="3" t="s">
        <v>1356</v>
      </c>
      <c r="C666" s="36" t="s">
        <v>1357</v>
      </c>
      <c r="D666" s="4">
        <v>7319716.2109375</v>
      </c>
      <c r="E666" s="4">
        <v>2721337.015625</v>
      </c>
      <c r="F666" s="4">
        <v>5630819.28125</v>
      </c>
      <c r="G666" s="5">
        <f t="shared" si="90"/>
        <v>5223957.502604167</v>
      </c>
      <c r="H666" s="4">
        <v>4316383.90625</v>
      </c>
      <c r="I666" s="4">
        <v>608929.53125</v>
      </c>
      <c r="J666" s="4">
        <v>1628556.046875</v>
      </c>
      <c r="K666" s="5">
        <f t="shared" si="91"/>
        <v>2184623.1614583335</v>
      </c>
      <c r="L666" s="4">
        <v>9786124.46875</v>
      </c>
      <c r="M666" s="4">
        <v>7429310.21875</v>
      </c>
      <c r="N666" s="4">
        <v>1586568.53125</v>
      </c>
      <c r="O666" s="5">
        <f t="shared" si="92"/>
        <v>6267334.40625</v>
      </c>
      <c r="P666" s="4">
        <v>9466171.3515625</v>
      </c>
      <c r="Q666" s="4">
        <v>7402675.2890625</v>
      </c>
      <c r="R666" s="4">
        <v>3798333.359375</v>
      </c>
      <c r="S666" s="5">
        <f t="shared" si="93"/>
        <v>6889060</v>
      </c>
      <c r="T666" s="4">
        <v>8411392.265625</v>
      </c>
      <c r="U666" s="4">
        <v>5804399.40234375</v>
      </c>
      <c r="V666" s="4">
        <v>4717311.109375</v>
      </c>
      <c r="W666" s="5">
        <f t="shared" si="94"/>
        <v>6311034.259114583</v>
      </c>
      <c r="X666" s="4">
        <v>10541271.671875</v>
      </c>
      <c r="Y666" s="4">
        <v>3655626.625</v>
      </c>
      <c r="Z666" s="4">
        <v>953687.3046875</v>
      </c>
      <c r="AA666" s="5">
        <f t="shared" si="95"/>
        <v>5050195.200520833</v>
      </c>
      <c r="AB666" s="4">
        <v>560259.375</v>
      </c>
      <c r="AC666" s="4">
        <v>9804179.4375</v>
      </c>
      <c r="AD666" s="4">
        <v>9741317.125</v>
      </c>
      <c r="AE666" s="4">
        <v>11984335.375</v>
      </c>
      <c r="AF666" s="4">
        <v>12618452.96875</v>
      </c>
      <c r="AG666" s="4">
        <v>8893378.25</v>
      </c>
      <c r="AH666" s="4">
        <v>7561805.96875</v>
      </c>
      <c r="AI666" s="4">
        <v>27335940.5</v>
      </c>
      <c r="AJ666" s="4">
        <v>19182884.875</v>
      </c>
      <c r="AK666" s="4">
        <v>8239477.9375</v>
      </c>
      <c r="AL666" s="4">
        <v>24121074.703125</v>
      </c>
      <c r="AM666" s="4">
        <v>1165960.546875</v>
      </c>
      <c r="AN666" s="4">
        <v>3479204.390625</v>
      </c>
      <c r="AO666" s="4">
        <v>7240717.6875</v>
      </c>
      <c r="AP666" s="4">
        <v>19510956.5</v>
      </c>
      <c r="AQ666" s="6">
        <v>3597834.6015625</v>
      </c>
      <c r="AR666" s="6">
        <v>2732894.25</v>
      </c>
      <c r="AS666" s="7">
        <f t="shared" si="96"/>
        <v>3165364.42578125</v>
      </c>
      <c r="AT666" s="6">
        <v>2445779.1328125</v>
      </c>
      <c r="AU666" s="6">
        <v>1689100.234375</v>
      </c>
      <c r="AV666" s="7">
        <f t="shared" si="97"/>
        <v>2067439.68359375</v>
      </c>
      <c r="AW666" s="6">
        <v>811872.484375</v>
      </c>
      <c r="AX666" s="6">
        <v>1828179.484375</v>
      </c>
      <c r="AY666" s="7">
        <f t="shared" si="98"/>
        <v>1320025.984375</v>
      </c>
      <c r="AZ666" s="6">
        <v>6660674.671875</v>
      </c>
      <c r="BA666" s="6">
        <v>17478490.1875</v>
      </c>
      <c r="BB666" s="6">
        <v>32734778.90625</v>
      </c>
      <c r="BC666" s="6">
        <v>20239327.6875</v>
      </c>
      <c r="BD666" s="6">
        <v>7167181.375</v>
      </c>
      <c r="BE666" s="6">
        <v>3719465.125</v>
      </c>
    </row>
    <row r="667" spans="1:57" ht="42.75" x14ac:dyDescent="0.25">
      <c r="A667" s="3" t="s">
        <v>27</v>
      </c>
      <c r="B667" s="3" t="s">
        <v>1358</v>
      </c>
      <c r="C667" s="36" t="s">
        <v>1359</v>
      </c>
      <c r="D667" s="4">
        <v>177718.640625</v>
      </c>
      <c r="E667" s="4">
        <v>991930.3125</v>
      </c>
      <c r="F667" s="4">
        <v>1088644.953125</v>
      </c>
      <c r="G667" s="5">
        <f t="shared" si="90"/>
        <v>752764.63541666663</v>
      </c>
      <c r="H667" s="4">
        <v>146736.796875</v>
      </c>
      <c r="I667" s="4">
        <v>364200.875</v>
      </c>
      <c r="J667" s="4">
        <v>1265543.625</v>
      </c>
      <c r="K667" s="5">
        <f t="shared" si="91"/>
        <v>592160.43229166663</v>
      </c>
      <c r="L667" s="4">
        <v>3876166.4375</v>
      </c>
      <c r="M667" s="4">
        <v>829926.390625</v>
      </c>
      <c r="N667" s="4">
        <v>1948949.8671875</v>
      </c>
      <c r="O667" s="5">
        <f t="shared" si="92"/>
        <v>2218347.5651041665</v>
      </c>
      <c r="P667" s="4">
        <v>4800693.828125</v>
      </c>
      <c r="Q667" s="4">
        <v>3459931.6875</v>
      </c>
      <c r="R667" s="4">
        <v>678428.078125</v>
      </c>
      <c r="S667" s="5">
        <f t="shared" si="93"/>
        <v>2979684.53125</v>
      </c>
      <c r="T667" s="4">
        <v>688852.546875</v>
      </c>
      <c r="U667" s="4">
        <v>674408.4765625</v>
      </c>
      <c r="V667" s="4">
        <v>436738.5390625</v>
      </c>
      <c r="W667" s="5">
        <f t="shared" si="94"/>
        <v>599999.85416666663</v>
      </c>
      <c r="X667" s="4">
        <v>126106.09375</v>
      </c>
      <c r="Y667" s="4">
        <v>1176846.15625</v>
      </c>
      <c r="Z667" s="4">
        <v>738073.4765625</v>
      </c>
      <c r="AA667" s="5">
        <f t="shared" si="95"/>
        <v>680341.90885416663</v>
      </c>
      <c r="AB667" s="4">
        <v>40600356.4375</v>
      </c>
      <c r="AC667" s="4">
        <v>28578295.5</v>
      </c>
      <c r="AD667" s="4">
        <v>39123112.25</v>
      </c>
      <c r="AE667" s="4">
        <v>21529169.3125</v>
      </c>
      <c r="AF667" s="4">
        <v>30254405.25</v>
      </c>
      <c r="AG667" s="4">
        <v>44578620.0625</v>
      </c>
      <c r="AH667" s="4">
        <v>213586953.25</v>
      </c>
      <c r="AI667" s="4">
        <v>8874837.0625</v>
      </c>
      <c r="AJ667" s="4">
        <v>3945109.59375</v>
      </c>
      <c r="AK667" s="4">
        <v>38947897.5</v>
      </c>
      <c r="AL667" s="4">
        <v>11757444.53125</v>
      </c>
      <c r="AM667" s="4">
        <v>26429613.265625</v>
      </c>
      <c r="AN667" s="4">
        <v>51929296.4375</v>
      </c>
      <c r="AO667" s="4">
        <v>6760732.640625</v>
      </c>
      <c r="AP667" s="4">
        <v>13213768.5</v>
      </c>
      <c r="AQ667" s="6">
        <v>676614.8046875</v>
      </c>
      <c r="AR667" s="6">
        <v>851203.953125</v>
      </c>
      <c r="AS667" s="7">
        <f t="shared" si="96"/>
        <v>763909.37890625</v>
      </c>
      <c r="AT667" s="6">
        <v>1674473.015625</v>
      </c>
      <c r="AU667" s="6">
        <v>703848.3359375</v>
      </c>
      <c r="AV667" s="7">
        <f t="shared" si="97"/>
        <v>1189160.67578125</v>
      </c>
      <c r="AW667" s="6">
        <v>630461.84375</v>
      </c>
      <c r="AX667" s="6">
        <v>1306925.2109375</v>
      </c>
      <c r="AY667" s="7">
        <f t="shared" si="98"/>
        <v>968693.52734375</v>
      </c>
      <c r="AZ667" s="6">
        <v>67467799.625</v>
      </c>
      <c r="BA667" s="6">
        <v>24584151.875</v>
      </c>
      <c r="BB667" s="6">
        <v>65442551.875</v>
      </c>
      <c r="BC667" s="6">
        <v>62431024.6875</v>
      </c>
      <c r="BD667" s="6">
        <v>68014066.375</v>
      </c>
      <c r="BE667" s="6">
        <v>98372362.5</v>
      </c>
    </row>
    <row r="668" spans="1:57" ht="42.75" x14ac:dyDescent="0.25">
      <c r="A668" s="3" t="s">
        <v>27</v>
      </c>
      <c r="B668" s="3" t="s">
        <v>1360</v>
      </c>
      <c r="C668" s="36" t="s">
        <v>1361</v>
      </c>
      <c r="D668" s="4">
        <v>1367235.828125</v>
      </c>
      <c r="E668" s="4">
        <v>870965.671875</v>
      </c>
      <c r="F668" s="4">
        <v>2646038.9375</v>
      </c>
      <c r="G668" s="5">
        <f t="shared" si="90"/>
        <v>1628080.1458333333</v>
      </c>
      <c r="H668" s="4">
        <v>982711.703125</v>
      </c>
      <c r="I668" s="4">
        <v>2774991.5</v>
      </c>
      <c r="J668" s="4">
        <v>1071769.90625</v>
      </c>
      <c r="K668" s="5">
        <f t="shared" si="91"/>
        <v>1609824.3697916667</v>
      </c>
      <c r="L668" s="4">
        <v>3032049.9375</v>
      </c>
      <c r="M668" s="4">
        <v>2722460.25</v>
      </c>
      <c r="N668" s="4">
        <v>3353324.15625</v>
      </c>
      <c r="O668" s="5">
        <f t="shared" si="92"/>
        <v>3035944.78125</v>
      </c>
      <c r="P668" s="4">
        <v>645615.734375</v>
      </c>
      <c r="Q668" s="4">
        <v>2072831.015625</v>
      </c>
      <c r="R668" s="4">
        <v>474073.2890625</v>
      </c>
      <c r="S668" s="5">
        <f t="shared" si="93"/>
        <v>1064173.3463541667</v>
      </c>
      <c r="T668" s="4">
        <v>1020570.734375</v>
      </c>
      <c r="U668" s="4">
        <v>758193.890625</v>
      </c>
      <c r="V668" s="4">
        <v>351166.83984375</v>
      </c>
      <c r="W668" s="5">
        <f t="shared" si="94"/>
        <v>709977.15494791663</v>
      </c>
      <c r="X668" s="4">
        <v>738568.0625</v>
      </c>
      <c r="Y668" s="4">
        <v>367091.9296875</v>
      </c>
      <c r="Z668" s="4">
        <v>2008165.5078125</v>
      </c>
      <c r="AA668" s="5">
        <f t="shared" si="95"/>
        <v>1037941.8333333334</v>
      </c>
      <c r="AB668" s="4">
        <v>1073140.7734375</v>
      </c>
      <c r="AC668" s="4">
        <v>13967732.5</v>
      </c>
      <c r="AD668" s="4">
        <v>21765287.53125</v>
      </c>
      <c r="AE668" s="4">
        <v>35497039.3125</v>
      </c>
      <c r="AF668" s="4">
        <v>17219385.65625</v>
      </c>
      <c r="AG668" s="4">
        <v>14126406.53125</v>
      </c>
      <c r="AH668" s="4">
        <v>19651292.875</v>
      </c>
      <c r="AI668" s="4">
        <v>16073506.0625</v>
      </c>
      <c r="AJ668" s="4">
        <v>5168438.6875</v>
      </c>
      <c r="AK668" s="4">
        <v>9817798.96875</v>
      </c>
      <c r="AL668" s="4">
        <v>3625008.78125</v>
      </c>
      <c r="AM668" s="4">
        <v>8593397.28125</v>
      </c>
      <c r="AN668" s="4">
        <v>15741444.75</v>
      </c>
      <c r="AO668" s="4">
        <v>6164825.375</v>
      </c>
      <c r="AP668" s="4">
        <v>12961567.375</v>
      </c>
      <c r="AQ668" s="6">
        <v>732272.34375</v>
      </c>
      <c r="AR668" s="6">
        <v>1661276.75</v>
      </c>
      <c r="AS668" s="7">
        <f t="shared" si="96"/>
        <v>1196774.546875</v>
      </c>
      <c r="AT668" s="6">
        <v>1732819.53125</v>
      </c>
      <c r="AU668" s="6">
        <v>963096.7265625</v>
      </c>
      <c r="AV668" s="7">
        <f t="shared" si="97"/>
        <v>1347958.12890625</v>
      </c>
      <c r="AW668" s="6">
        <v>352629.4296875</v>
      </c>
      <c r="AX668" s="6">
        <v>618462</v>
      </c>
      <c r="AY668" s="7">
        <f t="shared" si="98"/>
        <v>485545.71484375</v>
      </c>
      <c r="AZ668" s="6">
        <v>27999335.75</v>
      </c>
      <c r="BA668" s="6">
        <v>31201541.75</v>
      </c>
      <c r="BB668" s="6">
        <v>43574767.875</v>
      </c>
      <c r="BC668" s="6">
        <v>30500464.8125</v>
      </c>
      <c r="BD668" s="6">
        <v>24834795.3125</v>
      </c>
      <c r="BE668" s="6">
        <v>15270902.125</v>
      </c>
    </row>
    <row r="669" spans="1:57" ht="42.75" x14ac:dyDescent="0.25">
      <c r="A669" s="3" t="s">
        <v>27</v>
      </c>
      <c r="B669" s="3" t="s">
        <v>1362</v>
      </c>
      <c r="C669" s="36" t="s">
        <v>1363</v>
      </c>
      <c r="D669" s="4">
        <v>3236635.46875</v>
      </c>
      <c r="E669" s="4">
        <v>6314291.6015625</v>
      </c>
      <c r="F669" s="4">
        <v>4955367.7734375</v>
      </c>
      <c r="G669" s="5">
        <f t="shared" si="90"/>
        <v>4835431.614583333</v>
      </c>
      <c r="H669" s="4">
        <v>5420309.234375</v>
      </c>
      <c r="I669" s="4">
        <v>2571256.0625</v>
      </c>
      <c r="J669" s="4">
        <v>4232575</v>
      </c>
      <c r="K669" s="5">
        <f t="shared" si="91"/>
        <v>4074713.4322916665</v>
      </c>
      <c r="L669" s="4">
        <v>1743047.96875</v>
      </c>
      <c r="M669" s="4">
        <v>8235486.296875</v>
      </c>
      <c r="N669" s="4">
        <v>5072405.515625</v>
      </c>
      <c r="O669" s="5">
        <f t="shared" si="92"/>
        <v>5016979.927083333</v>
      </c>
      <c r="P669" s="4">
        <v>2151730.65625</v>
      </c>
      <c r="Q669" s="4">
        <v>2131211.0234375</v>
      </c>
      <c r="R669" s="4">
        <v>2656143</v>
      </c>
      <c r="S669" s="5">
        <f t="shared" si="93"/>
        <v>2313028.2265625</v>
      </c>
      <c r="T669" s="4">
        <v>2207309</v>
      </c>
      <c r="U669" s="4">
        <v>1385036.359375</v>
      </c>
      <c r="V669" s="4">
        <v>2672403.09375</v>
      </c>
      <c r="W669" s="5">
        <f t="shared" si="94"/>
        <v>2088249.484375</v>
      </c>
      <c r="X669" s="4">
        <v>2025249.0625</v>
      </c>
      <c r="Y669" s="4">
        <v>3028940.9375</v>
      </c>
      <c r="Z669" s="4">
        <v>2433309.5625</v>
      </c>
      <c r="AA669" s="5">
        <f t="shared" si="95"/>
        <v>2495833.1875</v>
      </c>
      <c r="AB669" s="4">
        <v>2640530.21875</v>
      </c>
      <c r="AC669" s="4">
        <v>4979512.390625</v>
      </c>
      <c r="AD669" s="4">
        <v>4760782.8125</v>
      </c>
      <c r="AE669" s="4">
        <v>17665496.65625</v>
      </c>
      <c r="AF669" s="4">
        <v>10385918.6875</v>
      </c>
      <c r="AG669" s="4">
        <v>13191587.5</v>
      </c>
      <c r="AH669" s="4">
        <v>4762083.34375</v>
      </c>
      <c r="AI669" s="4">
        <v>12669067.375</v>
      </c>
      <c r="AJ669" s="4">
        <v>11705764.4375</v>
      </c>
      <c r="AK669" s="4">
        <v>8025879.21875</v>
      </c>
      <c r="AL669" s="4">
        <v>13434608.78125</v>
      </c>
      <c r="AM669" s="4">
        <v>4064348.265625</v>
      </c>
      <c r="AN669" s="4">
        <v>23993767.65625</v>
      </c>
      <c r="AO669" s="4">
        <v>1815385.5</v>
      </c>
      <c r="AP669" s="4">
        <v>11136225.09375</v>
      </c>
      <c r="AQ669" s="6">
        <v>775661.5</v>
      </c>
      <c r="AR669" s="6">
        <v>1442054.5</v>
      </c>
      <c r="AS669" s="7">
        <f t="shared" si="96"/>
        <v>1108858</v>
      </c>
      <c r="AT669" s="6">
        <v>976297.8203125</v>
      </c>
      <c r="AU669" s="6">
        <v>689304.828125</v>
      </c>
      <c r="AV669" s="7">
        <f t="shared" si="97"/>
        <v>832801.32421875</v>
      </c>
      <c r="AW669" s="6">
        <v>799626.14453125</v>
      </c>
      <c r="AX669" s="6">
        <v>629878.5625</v>
      </c>
      <c r="AY669" s="7">
        <f t="shared" si="98"/>
        <v>714752.353515625</v>
      </c>
      <c r="AZ669" s="6">
        <v>2401425.5</v>
      </c>
      <c r="BA669" s="6">
        <v>6667676.375</v>
      </c>
      <c r="BB669" s="6">
        <v>15581263.71875</v>
      </c>
      <c r="BC669" s="6">
        <v>4820162.125</v>
      </c>
      <c r="BD669" s="6">
        <v>1817837.5625</v>
      </c>
      <c r="BE669" s="6">
        <v>6337387.78125</v>
      </c>
    </row>
    <row r="670" spans="1:57" ht="42.75" x14ac:dyDescent="0.25">
      <c r="A670" s="3" t="s">
        <v>27</v>
      </c>
      <c r="B670" s="3" t="s">
        <v>1364</v>
      </c>
      <c r="C670" s="36" t="s">
        <v>1365</v>
      </c>
      <c r="D670" s="4">
        <v>301957.0625</v>
      </c>
      <c r="E670" s="4">
        <v>585121.671875</v>
      </c>
      <c r="F670" s="4">
        <v>281410.46875</v>
      </c>
      <c r="G670" s="5">
        <f t="shared" si="90"/>
        <v>389496.40104166669</v>
      </c>
      <c r="H670" s="4">
        <v>211375.578125</v>
      </c>
      <c r="I670" s="4">
        <v>370957.375</v>
      </c>
      <c r="J670" s="4">
        <v>85038</v>
      </c>
      <c r="K670" s="5">
        <f t="shared" si="91"/>
        <v>222456.984375</v>
      </c>
      <c r="L670" s="4">
        <v>651468.234375</v>
      </c>
      <c r="M670" s="4">
        <v>258478.671875</v>
      </c>
      <c r="N670" s="4">
        <v>949416.25</v>
      </c>
      <c r="O670" s="5">
        <f t="shared" si="92"/>
        <v>619787.71875</v>
      </c>
      <c r="P670" s="4">
        <v>756929.5</v>
      </c>
      <c r="Q670" s="4">
        <v>211334.15625</v>
      </c>
      <c r="R670" s="4">
        <v>166288.265625</v>
      </c>
      <c r="S670" s="5">
        <f t="shared" si="93"/>
        <v>378183.97395833331</v>
      </c>
      <c r="T670" s="4">
        <v>179396.640625</v>
      </c>
      <c r="U670" s="4">
        <v>130499.1015625</v>
      </c>
      <c r="V670" s="4">
        <v>500967.4375</v>
      </c>
      <c r="W670" s="5">
        <f t="shared" si="94"/>
        <v>270287.7265625</v>
      </c>
      <c r="X670" s="4">
        <v>129472.375</v>
      </c>
      <c r="Y670" s="4">
        <v>178051.96875</v>
      </c>
      <c r="Z670" s="4">
        <v>343289.03125</v>
      </c>
      <c r="AA670" s="5">
        <f t="shared" si="95"/>
        <v>216937.79166666666</v>
      </c>
      <c r="AB670" s="4">
        <v>915845.96875</v>
      </c>
      <c r="AC670" s="4">
        <v>14888199.8515625</v>
      </c>
      <c r="AD670" s="4">
        <v>33085871.828125</v>
      </c>
      <c r="AE670" s="4">
        <v>19920939.125</v>
      </c>
      <c r="AF670" s="4">
        <v>25306035</v>
      </c>
      <c r="AG670" s="4">
        <v>7487780.75</v>
      </c>
      <c r="AH670" s="4">
        <v>2404006.125</v>
      </c>
      <c r="AI670" s="4">
        <v>11331577.96875</v>
      </c>
      <c r="AJ670" s="4">
        <v>9593624.9375</v>
      </c>
      <c r="AK670" s="4">
        <v>14118224.171875</v>
      </c>
      <c r="AL670" s="4">
        <v>26863563.8125</v>
      </c>
      <c r="AM670" s="4">
        <v>548504.6875</v>
      </c>
      <c r="AN670" s="4">
        <v>3725159.6875</v>
      </c>
      <c r="AO670" s="4">
        <v>11111814.875</v>
      </c>
      <c r="AP670" s="4">
        <v>15447694.140625</v>
      </c>
      <c r="AQ670" s="6">
        <v>549580.6875</v>
      </c>
      <c r="AR670" s="6">
        <v>498272.46875</v>
      </c>
      <c r="AS670" s="7">
        <f t="shared" si="96"/>
        <v>523926.578125</v>
      </c>
      <c r="AT670" s="6">
        <v>332977.34375</v>
      </c>
      <c r="AU670" s="6">
        <v>369859</v>
      </c>
      <c r="AV670" s="7">
        <f t="shared" si="97"/>
        <v>351418.171875</v>
      </c>
      <c r="AW670" s="6">
        <v>566622.5</v>
      </c>
      <c r="AX670" s="6">
        <v>359345.15625</v>
      </c>
      <c r="AY670" s="7">
        <f t="shared" si="98"/>
        <v>462983.828125</v>
      </c>
      <c r="AZ670" s="6">
        <v>2141974.875</v>
      </c>
      <c r="BA670" s="6">
        <v>6313942.5625</v>
      </c>
      <c r="BB670" s="6">
        <v>11176063.65625</v>
      </c>
      <c r="BC670" s="6">
        <v>4735336.34375</v>
      </c>
      <c r="BD670" s="6">
        <v>6505048.8125</v>
      </c>
      <c r="BE670" s="6">
        <v>4380513.125</v>
      </c>
    </row>
    <row r="671" spans="1:57" ht="42.75" x14ac:dyDescent="0.25">
      <c r="A671" s="3" t="s">
        <v>27</v>
      </c>
      <c r="B671" s="3" t="s">
        <v>1366</v>
      </c>
      <c r="C671" s="36" t="s">
        <v>1367</v>
      </c>
      <c r="D671" s="4">
        <v>1655844.9765625</v>
      </c>
      <c r="E671" s="4">
        <v>4164785.640625</v>
      </c>
      <c r="F671" s="4">
        <v>4487696.515625</v>
      </c>
      <c r="G671" s="5">
        <f t="shared" si="90"/>
        <v>3436109.0442708335</v>
      </c>
      <c r="H671" s="4">
        <v>4510062.15625</v>
      </c>
      <c r="I671" s="4">
        <v>3659522.71875</v>
      </c>
      <c r="J671" s="4">
        <v>4306056.4375</v>
      </c>
      <c r="K671" s="5">
        <f t="shared" si="91"/>
        <v>4158547.1041666665</v>
      </c>
      <c r="L671" s="4">
        <v>2951164.828125</v>
      </c>
      <c r="M671" s="4">
        <v>2913423.296875</v>
      </c>
      <c r="N671" s="4">
        <v>4403774.484375</v>
      </c>
      <c r="O671" s="5">
        <f t="shared" si="92"/>
        <v>3422787.5364583335</v>
      </c>
      <c r="P671" s="4">
        <v>5562930.953125</v>
      </c>
      <c r="Q671" s="4">
        <v>1386423.109375</v>
      </c>
      <c r="R671" s="4">
        <v>1540594.3515625</v>
      </c>
      <c r="S671" s="5">
        <f t="shared" si="93"/>
        <v>2829982.8046875</v>
      </c>
      <c r="T671" s="4">
        <v>958437.59375</v>
      </c>
      <c r="U671" s="4">
        <v>1179174.828125</v>
      </c>
      <c r="V671" s="4">
        <v>559921.25</v>
      </c>
      <c r="W671" s="5">
        <f t="shared" si="94"/>
        <v>899177.890625</v>
      </c>
      <c r="X671" s="4">
        <v>721205.46875</v>
      </c>
      <c r="Y671" s="4">
        <v>4098954.71875</v>
      </c>
      <c r="Z671" s="4">
        <v>1857828.6875</v>
      </c>
      <c r="AA671" s="5">
        <f t="shared" si="95"/>
        <v>2225996.2916666665</v>
      </c>
      <c r="AB671" s="4">
        <v>1709455.5390625</v>
      </c>
      <c r="AC671" s="4">
        <v>8897345.3125</v>
      </c>
      <c r="AD671" s="4">
        <v>13488386.6875</v>
      </c>
      <c r="AE671" s="4">
        <v>22981628.625</v>
      </c>
      <c r="AF671" s="4">
        <v>7396852</v>
      </c>
      <c r="AG671" s="4">
        <v>14749233.625</v>
      </c>
      <c r="AH671" s="4">
        <v>3583814.6875</v>
      </c>
      <c r="AI671" s="4">
        <v>9923962.3125</v>
      </c>
      <c r="AJ671" s="4">
        <v>15027032.0625</v>
      </c>
      <c r="AK671" s="4">
        <v>14266601.28125</v>
      </c>
      <c r="AL671" s="4">
        <v>10785035.0625</v>
      </c>
      <c r="AM671" s="4">
        <v>6060053.140625</v>
      </c>
      <c r="AN671" s="4">
        <v>10531007.21875</v>
      </c>
      <c r="AO671" s="4">
        <v>4733318.78125</v>
      </c>
      <c r="AP671" s="4">
        <v>10274290.625</v>
      </c>
      <c r="AQ671" s="6">
        <v>867618.3125</v>
      </c>
      <c r="AR671" s="6">
        <v>3748131.671875</v>
      </c>
      <c r="AS671" s="7">
        <f t="shared" si="96"/>
        <v>2307874.9921875</v>
      </c>
      <c r="AT671" s="6">
        <v>1344206.734375</v>
      </c>
      <c r="AU671" s="6">
        <v>1487077.75</v>
      </c>
      <c r="AV671" s="7">
        <f t="shared" si="97"/>
        <v>1415642.2421875</v>
      </c>
      <c r="AW671" s="6">
        <v>2542939.2109375</v>
      </c>
      <c r="AX671" s="6">
        <v>1468223.7265625</v>
      </c>
      <c r="AY671" s="7">
        <f t="shared" si="98"/>
        <v>2005581.46875</v>
      </c>
      <c r="AZ671" s="6">
        <v>12680192.3125</v>
      </c>
      <c r="BA671" s="6">
        <v>12019090.8125</v>
      </c>
      <c r="BB671" s="6">
        <v>39480542.0625</v>
      </c>
      <c r="BC671" s="6">
        <v>17050659.75</v>
      </c>
      <c r="BD671" s="6">
        <v>7364018.75</v>
      </c>
      <c r="BE671" s="6">
        <v>11060819.5</v>
      </c>
    </row>
    <row r="672" spans="1:57" ht="42.75" x14ac:dyDescent="0.25">
      <c r="A672" s="3" t="s">
        <v>27</v>
      </c>
      <c r="B672" s="3" t="s">
        <v>1368</v>
      </c>
      <c r="C672" s="36" t="s">
        <v>1369</v>
      </c>
      <c r="D672" s="4">
        <v>16577465.5859375</v>
      </c>
      <c r="E672" s="4">
        <v>3909088.6953125</v>
      </c>
      <c r="F672" s="4">
        <v>3826443.5625</v>
      </c>
      <c r="G672" s="5">
        <f t="shared" si="90"/>
        <v>8104332.614583333</v>
      </c>
      <c r="H672" s="4">
        <v>7042064.46875</v>
      </c>
      <c r="I672" s="4">
        <v>6608841.56640625</v>
      </c>
      <c r="J672" s="4">
        <v>6576455.1796875</v>
      </c>
      <c r="K672" s="5">
        <f t="shared" si="91"/>
        <v>6742453.73828125</v>
      </c>
      <c r="L672" s="4">
        <v>10772563.75</v>
      </c>
      <c r="M672" s="4">
        <v>15909637.4375</v>
      </c>
      <c r="N672" s="4">
        <v>16599117.921875</v>
      </c>
      <c r="O672" s="5">
        <f t="shared" si="92"/>
        <v>14427106.369791666</v>
      </c>
      <c r="P672" s="4">
        <v>4773456.7265625</v>
      </c>
      <c r="Q672" s="4">
        <v>3622651.8125</v>
      </c>
      <c r="R672" s="4">
        <v>1983247.953125</v>
      </c>
      <c r="S672" s="5">
        <f t="shared" si="93"/>
        <v>3459785.4973958335</v>
      </c>
      <c r="T672" s="4">
        <v>4618148.296875</v>
      </c>
      <c r="U672" s="4">
        <v>3956569.171875</v>
      </c>
      <c r="V672" s="4">
        <v>5434062.359375</v>
      </c>
      <c r="W672" s="5">
        <f t="shared" si="94"/>
        <v>4669593.276041667</v>
      </c>
      <c r="X672" s="4">
        <v>3015154.65625</v>
      </c>
      <c r="Y672" s="4">
        <v>4660644.06640625</v>
      </c>
      <c r="Z672" s="4">
        <v>4838453.21484375</v>
      </c>
      <c r="AA672" s="5">
        <f t="shared" si="95"/>
        <v>4171417.3125</v>
      </c>
      <c r="AB672" s="4">
        <v>1244602.65625</v>
      </c>
      <c r="AC672" s="4">
        <v>14701208.875</v>
      </c>
      <c r="AD672" s="4">
        <v>35130407.5</v>
      </c>
      <c r="AE672" s="4">
        <v>66516079.03125</v>
      </c>
      <c r="AF672" s="4">
        <v>33287977.84375</v>
      </c>
      <c r="AG672" s="4">
        <v>16397167.46875</v>
      </c>
      <c r="AH672" s="4">
        <v>12230396.65625</v>
      </c>
      <c r="AI672" s="4">
        <v>98145552.125</v>
      </c>
      <c r="AJ672" s="4">
        <v>29551810.59375</v>
      </c>
      <c r="AK672" s="4">
        <v>13755080.84375</v>
      </c>
      <c r="AL672" s="4">
        <v>17868897.34375</v>
      </c>
      <c r="AM672" s="4">
        <v>3745355</v>
      </c>
      <c r="AN672" s="4">
        <v>9181919.21875</v>
      </c>
      <c r="AO672" s="4">
        <v>14319098.640625</v>
      </c>
      <c r="AP672" s="4">
        <v>25749643.59375</v>
      </c>
      <c r="AQ672" s="6">
        <v>825183.28125</v>
      </c>
      <c r="AR672" s="6">
        <v>1187373.0078125</v>
      </c>
      <c r="AS672" s="7">
        <f t="shared" si="96"/>
        <v>1006278.14453125</v>
      </c>
      <c r="AT672" s="6">
        <v>2452079.796875</v>
      </c>
      <c r="AU672" s="6">
        <v>1034250.1875</v>
      </c>
      <c r="AV672" s="7">
        <f t="shared" si="97"/>
        <v>1743164.9921875</v>
      </c>
      <c r="AW672" s="6">
        <v>731010.6640625</v>
      </c>
      <c r="AX672" s="6">
        <v>1156956.7109375</v>
      </c>
      <c r="AY672" s="7">
        <f t="shared" si="98"/>
        <v>943983.6875</v>
      </c>
      <c r="AZ672" s="6">
        <v>17398205.6875</v>
      </c>
      <c r="BA672" s="6">
        <v>34301097.5</v>
      </c>
      <c r="BB672" s="6">
        <v>38646852.5625</v>
      </c>
      <c r="BC672" s="6">
        <v>17700205.515625</v>
      </c>
      <c r="BD672" s="6">
        <v>24591282.3125</v>
      </c>
      <c r="BE672" s="6">
        <v>10812264.8125</v>
      </c>
    </row>
    <row r="673" spans="1:57" ht="42.75" x14ac:dyDescent="0.25">
      <c r="A673" s="3" t="s">
        <v>27</v>
      </c>
      <c r="B673" s="3" t="s">
        <v>1370</v>
      </c>
      <c r="C673" s="36" t="s">
        <v>1371</v>
      </c>
      <c r="D673" s="4">
        <v>4153213.3203125</v>
      </c>
      <c r="E673" s="4">
        <v>9550420.1875</v>
      </c>
      <c r="F673" s="4">
        <v>6579773.765625</v>
      </c>
      <c r="G673" s="5">
        <f t="shared" si="90"/>
        <v>6761135.7578125</v>
      </c>
      <c r="H673" s="4">
        <v>17998741.921875</v>
      </c>
      <c r="I673" s="4">
        <v>25930802.234375</v>
      </c>
      <c r="J673" s="4">
        <v>14638564.703125</v>
      </c>
      <c r="K673" s="5">
        <f t="shared" si="91"/>
        <v>19522702.953125</v>
      </c>
      <c r="L673" s="4">
        <v>13183218.1796875</v>
      </c>
      <c r="M673" s="4">
        <v>23953027.40625</v>
      </c>
      <c r="N673" s="4">
        <v>22634572.765625</v>
      </c>
      <c r="O673" s="5">
        <f t="shared" si="92"/>
        <v>19923606.1171875</v>
      </c>
      <c r="P673" s="4">
        <v>5578724.265625</v>
      </c>
      <c r="Q673" s="4">
        <v>3126619.984375</v>
      </c>
      <c r="R673" s="4">
        <v>4280842.484375</v>
      </c>
      <c r="S673" s="5">
        <f t="shared" si="93"/>
        <v>4328728.911458333</v>
      </c>
      <c r="T673" s="4">
        <v>3277237.4375</v>
      </c>
      <c r="U673" s="4">
        <v>3051313.484375</v>
      </c>
      <c r="V673" s="4">
        <v>3384530.19921875</v>
      </c>
      <c r="W673" s="5">
        <f t="shared" si="94"/>
        <v>3237693.70703125</v>
      </c>
      <c r="X673" s="4">
        <v>4610313.28125</v>
      </c>
      <c r="Y673" s="4">
        <v>8848770.78125</v>
      </c>
      <c r="Z673" s="4">
        <v>9421650.4296875</v>
      </c>
      <c r="AA673" s="5">
        <f t="shared" si="95"/>
        <v>7626911.497395833</v>
      </c>
      <c r="AB673" s="4">
        <v>17983783.1640625</v>
      </c>
      <c r="AC673" s="4">
        <v>17060167.875</v>
      </c>
      <c r="AD673" s="4">
        <v>30688219.6875</v>
      </c>
      <c r="AE673" s="4">
        <v>30370528.65625</v>
      </c>
      <c r="AF673" s="4">
        <v>24830353.8125</v>
      </c>
      <c r="AG673" s="4">
        <v>35225409.21875</v>
      </c>
      <c r="AH673" s="4">
        <v>25005753.5</v>
      </c>
      <c r="AI673" s="4">
        <v>56324295.4375</v>
      </c>
      <c r="AJ673" s="4">
        <v>15733747.671875</v>
      </c>
      <c r="AK673" s="4">
        <v>19789641.65625</v>
      </c>
      <c r="AL673" s="4">
        <v>24168609.8125</v>
      </c>
      <c r="AM673" s="4">
        <v>46055513.9375</v>
      </c>
      <c r="AN673" s="4">
        <v>52032133.78125</v>
      </c>
      <c r="AO673" s="4">
        <v>84153762.5</v>
      </c>
      <c r="AP673" s="4">
        <v>21099966.890625</v>
      </c>
      <c r="AQ673" s="6">
        <v>4259087.02734375</v>
      </c>
      <c r="AR673" s="6">
        <v>20511752.46875</v>
      </c>
      <c r="AS673" s="7">
        <f t="shared" si="96"/>
        <v>12385419.748046875</v>
      </c>
      <c r="AT673" s="6">
        <v>16065665.609375</v>
      </c>
      <c r="AU673" s="6">
        <v>11707550.296875</v>
      </c>
      <c r="AV673" s="7">
        <f t="shared" si="97"/>
        <v>13886607.953125</v>
      </c>
      <c r="AW673" s="6">
        <v>4680554.5234375</v>
      </c>
      <c r="AX673" s="6">
        <v>7197597.9921875</v>
      </c>
      <c r="AY673" s="7">
        <f t="shared" si="98"/>
        <v>5939076.2578125</v>
      </c>
      <c r="AZ673" s="6">
        <v>25673854.4375</v>
      </c>
      <c r="BA673" s="6">
        <v>22699858.03125</v>
      </c>
      <c r="BB673" s="6">
        <v>54757189.3125</v>
      </c>
      <c r="BC673" s="6">
        <v>32774537.125</v>
      </c>
      <c r="BD673" s="6">
        <v>20866547.75</v>
      </c>
      <c r="BE673" s="6">
        <v>33901771.84375</v>
      </c>
    </row>
    <row r="674" spans="1:57" ht="28.5" x14ac:dyDescent="0.25">
      <c r="A674" s="3" t="s">
        <v>27</v>
      </c>
      <c r="B674" s="3" t="s">
        <v>1372</v>
      </c>
      <c r="C674" s="36" t="s">
        <v>1373</v>
      </c>
      <c r="D674" s="4">
        <v>4431939.46875</v>
      </c>
      <c r="E674" s="4">
        <v>5750784.765625</v>
      </c>
      <c r="F674" s="4">
        <v>5115755.5546875</v>
      </c>
      <c r="G674" s="5">
        <f t="shared" si="90"/>
        <v>5099493.263020833</v>
      </c>
      <c r="H674" s="4">
        <v>6367310.140625</v>
      </c>
      <c r="I674" s="4">
        <v>2289677.1015625</v>
      </c>
      <c r="J674" s="4">
        <v>5907833.0078125</v>
      </c>
      <c r="K674" s="5">
        <f t="shared" si="91"/>
        <v>4854940.083333333</v>
      </c>
      <c r="L674" s="4">
        <v>13820747.4375</v>
      </c>
      <c r="M674" s="4">
        <v>17847255.546875</v>
      </c>
      <c r="N674" s="4">
        <v>15081078.8671875</v>
      </c>
      <c r="O674" s="5">
        <f t="shared" si="92"/>
        <v>15583027.283854166</v>
      </c>
      <c r="P674" s="4">
        <v>5935661.796875</v>
      </c>
      <c r="Q674" s="4">
        <v>1193807.53125</v>
      </c>
      <c r="R674" s="4">
        <v>742783.1328125</v>
      </c>
      <c r="S674" s="5">
        <f t="shared" si="93"/>
        <v>2624084.1536458335</v>
      </c>
      <c r="T674" s="4">
        <v>813440.90625</v>
      </c>
      <c r="U674" s="4">
        <v>2599281.75</v>
      </c>
      <c r="V674" s="4">
        <v>1884139.7265625</v>
      </c>
      <c r="W674" s="5">
        <f t="shared" si="94"/>
        <v>1765620.7942708333</v>
      </c>
      <c r="X674" s="4">
        <v>922321.609375</v>
      </c>
      <c r="Y674" s="4">
        <v>4008871.6640625</v>
      </c>
      <c r="Z674" s="4">
        <v>6546303.1875</v>
      </c>
      <c r="AA674" s="5">
        <f t="shared" si="95"/>
        <v>3825832.1536458335</v>
      </c>
      <c r="AB674" s="4">
        <v>7821823.296875</v>
      </c>
      <c r="AC674" s="4">
        <v>23036253.5625</v>
      </c>
      <c r="AD674" s="4">
        <v>46091220.375</v>
      </c>
      <c r="AE674" s="4">
        <v>60842027.59375</v>
      </c>
      <c r="AF674" s="4">
        <v>50102460.59375</v>
      </c>
      <c r="AG674" s="4">
        <v>43714383.1875</v>
      </c>
      <c r="AH674" s="4">
        <v>46906705.71875</v>
      </c>
      <c r="AI674" s="4">
        <v>27788990.90625</v>
      </c>
      <c r="AJ674" s="4">
        <v>11833536.734375</v>
      </c>
      <c r="AK674" s="4">
        <v>33595657.53125</v>
      </c>
      <c r="AL674" s="4">
        <v>15536720.328125</v>
      </c>
      <c r="AM674" s="4">
        <v>10163731.65625</v>
      </c>
      <c r="AN674" s="4">
        <v>17463286.328125</v>
      </c>
      <c r="AO674" s="4">
        <v>14991509.09375</v>
      </c>
      <c r="AP674" s="4">
        <v>14744859.40625</v>
      </c>
      <c r="AQ674" s="6">
        <v>1291727.9296875</v>
      </c>
      <c r="AR674" s="6">
        <v>2963637.28125</v>
      </c>
      <c r="AS674" s="7">
        <f t="shared" si="96"/>
        <v>2127682.60546875</v>
      </c>
      <c r="AT674" s="6">
        <v>2426894.5</v>
      </c>
      <c r="AU674" s="6">
        <v>1191915.953125</v>
      </c>
      <c r="AV674" s="7">
        <f t="shared" si="97"/>
        <v>1809405.2265625</v>
      </c>
      <c r="AW674" s="6">
        <v>716038.65625</v>
      </c>
      <c r="AX674" s="6">
        <v>1205942.953125</v>
      </c>
      <c r="AY674" s="7">
        <f t="shared" si="98"/>
        <v>960990.8046875</v>
      </c>
      <c r="AZ674" s="6">
        <v>28210082.96875</v>
      </c>
      <c r="BA674" s="6">
        <v>17866693.78125</v>
      </c>
      <c r="BB674" s="6">
        <v>66876444.625</v>
      </c>
      <c r="BC674" s="6">
        <v>47306740.9375</v>
      </c>
      <c r="BD674" s="6">
        <v>33058870.8125</v>
      </c>
      <c r="BE674" s="6">
        <v>48409065.09375</v>
      </c>
    </row>
    <row r="675" spans="1:57" ht="42.75" x14ac:dyDescent="0.25">
      <c r="A675" s="3" t="s">
        <v>27</v>
      </c>
      <c r="B675" s="3" t="s">
        <v>1374</v>
      </c>
      <c r="C675" s="36" t="s">
        <v>1375</v>
      </c>
      <c r="D675" s="4">
        <v>4032492.6484375</v>
      </c>
      <c r="E675" s="4">
        <v>9641926.40625</v>
      </c>
      <c r="F675" s="4">
        <v>10833163.0742188</v>
      </c>
      <c r="G675" s="5">
        <f t="shared" si="90"/>
        <v>8169194.0429687677</v>
      </c>
      <c r="H675" s="4">
        <v>8468725.75</v>
      </c>
      <c r="I675" s="4">
        <v>5288596.9375</v>
      </c>
      <c r="J675" s="4">
        <v>5375653.734375</v>
      </c>
      <c r="K675" s="5">
        <f t="shared" si="91"/>
        <v>6377658.807291667</v>
      </c>
      <c r="L675" s="4">
        <v>4266589.765625</v>
      </c>
      <c r="M675" s="4">
        <v>5108579.75</v>
      </c>
      <c r="N675" s="4">
        <v>7232314.1484375</v>
      </c>
      <c r="O675" s="5">
        <f t="shared" si="92"/>
        <v>5535827.888020833</v>
      </c>
      <c r="P675" s="4">
        <v>4467721.375</v>
      </c>
      <c r="Q675" s="4">
        <v>3680479.375</v>
      </c>
      <c r="R675" s="4">
        <v>7079728.609375</v>
      </c>
      <c r="S675" s="5">
        <f t="shared" si="93"/>
        <v>5075976.453125</v>
      </c>
      <c r="T675" s="4">
        <v>2939713.359375</v>
      </c>
      <c r="U675" s="4">
        <v>4824726.484375</v>
      </c>
      <c r="V675" s="4">
        <v>4113350.8125</v>
      </c>
      <c r="W675" s="5">
        <f t="shared" si="94"/>
        <v>3959263.5520833335</v>
      </c>
      <c r="X675" s="4">
        <v>2183810.515625</v>
      </c>
      <c r="Y675" s="4">
        <v>5637647.171875</v>
      </c>
      <c r="Z675" s="4">
        <v>3040221.1875</v>
      </c>
      <c r="AA675" s="5">
        <f t="shared" si="95"/>
        <v>3620559.625</v>
      </c>
      <c r="AB675" s="4">
        <v>5367891.640625</v>
      </c>
      <c r="AC675" s="4">
        <v>16664935.1875</v>
      </c>
      <c r="AD675" s="4">
        <v>20624100</v>
      </c>
      <c r="AE675" s="4">
        <v>17632248.359375</v>
      </c>
      <c r="AF675" s="4">
        <v>19781959.5625</v>
      </c>
      <c r="AG675" s="4">
        <v>15783765.21875</v>
      </c>
      <c r="AH675" s="4">
        <v>3845313.125</v>
      </c>
      <c r="AI675" s="4">
        <v>14635814.96875</v>
      </c>
      <c r="AJ675" s="4">
        <v>28113025.480468798</v>
      </c>
      <c r="AK675" s="4">
        <v>13370402.3125</v>
      </c>
      <c r="AL675" s="4">
        <v>21148704.6875</v>
      </c>
      <c r="AM675" s="4">
        <v>4707614.421875</v>
      </c>
      <c r="AN675" s="4">
        <v>7384126.328125</v>
      </c>
      <c r="AO675" s="4">
        <v>6869268.65625</v>
      </c>
      <c r="AP675" s="4">
        <v>13060654.671875</v>
      </c>
      <c r="AQ675" s="6">
        <v>1038622.34375</v>
      </c>
      <c r="AR675" s="6">
        <v>2241829.8125</v>
      </c>
      <c r="AS675" s="7">
        <f t="shared" si="96"/>
        <v>1640226.078125</v>
      </c>
      <c r="AT675" s="6">
        <v>5488323.375</v>
      </c>
      <c r="AU675" s="6">
        <v>1739155.625</v>
      </c>
      <c r="AV675" s="7">
        <f t="shared" si="97"/>
        <v>3613739.5</v>
      </c>
      <c r="AW675" s="6">
        <v>1763759.8671875</v>
      </c>
      <c r="AX675" s="6">
        <v>2443656.96875</v>
      </c>
      <c r="AY675" s="7">
        <f t="shared" si="98"/>
        <v>2103708.41796875</v>
      </c>
      <c r="AZ675" s="6">
        <v>3583435.375</v>
      </c>
      <c r="BA675" s="6">
        <v>8066529</v>
      </c>
      <c r="BB675" s="6">
        <v>18311716.84375</v>
      </c>
      <c r="BC675" s="6">
        <v>8406488.125</v>
      </c>
      <c r="BD675" s="6">
        <v>20074483.25</v>
      </c>
      <c r="BE675" s="6">
        <v>6020145.875</v>
      </c>
    </row>
    <row r="676" spans="1:57" ht="42.75" x14ac:dyDescent="0.25">
      <c r="A676" s="3" t="s">
        <v>27</v>
      </c>
      <c r="B676" s="3" t="s">
        <v>1376</v>
      </c>
      <c r="C676" s="36" t="s">
        <v>1377</v>
      </c>
      <c r="D676" s="4">
        <v>4926493.8828125</v>
      </c>
      <c r="E676" s="4">
        <v>9022868.421875</v>
      </c>
      <c r="F676" s="4">
        <v>8325327.8984375</v>
      </c>
      <c r="G676" s="5">
        <f t="shared" si="90"/>
        <v>7424896.734375</v>
      </c>
      <c r="H676" s="4">
        <v>5703616.15625</v>
      </c>
      <c r="I676" s="4">
        <v>10518527.71875</v>
      </c>
      <c r="J676" s="4">
        <v>4433017.59375</v>
      </c>
      <c r="K676" s="5">
        <f t="shared" si="91"/>
        <v>6885053.822916667</v>
      </c>
      <c r="L676" s="4">
        <v>4749178.125</v>
      </c>
      <c r="M676" s="4">
        <v>5934232.328125</v>
      </c>
      <c r="N676" s="4">
        <v>4636853.1875</v>
      </c>
      <c r="O676" s="5">
        <f t="shared" si="92"/>
        <v>5106754.546875</v>
      </c>
      <c r="P676" s="4">
        <v>13043060.859375</v>
      </c>
      <c r="Q676" s="4">
        <v>7681542.6484375</v>
      </c>
      <c r="R676" s="4">
        <v>8039333.046875</v>
      </c>
      <c r="S676" s="5">
        <f t="shared" si="93"/>
        <v>9587978.8515625</v>
      </c>
      <c r="T676" s="4">
        <v>6403427.859375</v>
      </c>
      <c r="U676" s="4">
        <v>7705051.828125</v>
      </c>
      <c r="V676" s="4">
        <v>4929217.4521484403</v>
      </c>
      <c r="W676" s="5">
        <f t="shared" si="94"/>
        <v>6345899.0465494804</v>
      </c>
      <c r="X676" s="4">
        <v>6647600.109375</v>
      </c>
      <c r="Y676" s="4">
        <v>7990565.5078125</v>
      </c>
      <c r="Z676" s="4">
        <v>4465103.28125</v>
      </c>
      <c r="AA676" s="5">
        <f t="shared" si="95"/>
        <v>6367756.299479167</v>
      </c>
      <c r="AB676" s="4">
        <v>1940888.265625</v>
      </c>
      <c r="AC676" s="4">
        <v>14894356.25</v>
      </c>
      <c r="AD676" s="4">
        <v>14573177.34375</v>
      </c>
      <c r="AE676" s="4">
        <v>6885870</v>
      </c>
      <c r="AF676" s="4">
        <v>10347709.03125</v>
      </c>
      <c r="AG676" s="4">
        <v>10207133.546875</v>
      </c>
      <c r="AH676" s="4">
        <v>37226316.46875</v>
      </c>
      <c r="AI676" s="4">
        <v>12897920.625</v>
      </c>
      <c r="AJ676" s="4">
        <v>8228393.59375</v>
      </c>
      <c r="AK676" s="4">
        <v>3132068.796875</v>
      </c>
      <c r="AL676" s="4">
        <v>9375928.03125</v>
      </c>
      <c r="AM676" s="4">
        <v>627351680.671875</v>
      </c>
      <c r="AN676" s="4">
        <v>2120775.4375</v>
      </c>
      <c r="AO676" s="4">
        <v>1488962293.28125</v>
      </c>
      <c r="AP676" s="4">
        <v>9153339.71875</v>
      </c>
      <c r="AQ676" s="6">
        <v>1809328.84375</v>
      </c>
      <c r="AR676" s="6">
        <v>2610737.6328125</v>
      </c>
      <c r="AS676" s="7">
        <f t="shared" si="96"/>
        <v>2210033.23828125</v>
      </c>
      <c r="AT676" s="6">
        <v>1462066.6875</v>
      </c>
      <c r="AU676" s="6">
        <v>1407247.578125</v>
      </c>
      <c r="AV676" s="7">
        <f t="shared" si="97"/>
        <v>1434657.1328125</v>
      </c>
      <c r="AW676" s="6">
        <v>1661720.8515625</v>
      </c>
      <c r="AX676" s="6">
        <v>1269332.21875</v>
      </c>
      <c r="AY676" s="7">
        <f t="shared" si="98"/>
        <v>1465526.53515625</v>
      </c>
      <c r="AZ676" s="6">
        <v>37984326.90625</v>
      </c>
      <c r="BA676" s="6">
        <v>13611353.59375</v>
      </c>
      <c r="BB676" s="6">
        <v>29329705.6875</v>
      </c>
      <c r="BC676" s="6">
        <v>43676200.0859375</v>
      </c>
      <c r="BD676" s="6">
        <v>95755818.875</v>
      </c>
      <c r="BE676" s="6">
        <v>19830324.59375</v>
      </c>
    </row>
    <row r="677" spans="1:57" ht="42.75" x14ac:dyDescent="0.25">
      <c r="A677" s="3" t="s">
        <v>27</v>
      </c>
      <c r="B677" s="3" t="s">
        <v>1378</v>
      </c>
      <c r="C677" s="36" t="s">
        <v>1379</v>
      </c>
      <c r="D677" s="4">
        <v>230526.609375</v>
      </c>
      <c r="E677" s="4">
        <v>1844783.8125</v>
      </c>
      <c r="F677" s="4">
        <v>1153879.15625</v>
      </c>
      <c r="G677" s="5">
        <f t="shared" si="90"/>
        <v>1076396.5260416667</v>
      </c>
      <c r="H677" s="4">
        <v>371683.75</v>
      </c>
      <c r="I677" s="4">
        <v>1212359.578125</v>
      </c>
      <c r="J677" s="4">
        <v>425078.125</v>
      </c>
      <c r="K677" s="5">
        <f t="shared" si="91"/>
        <v>669707.15104166663</v>
      </c>
      <c r="L677" s="4">
        <v>977092.578125</v>
      </c>
      <c r="M677" s="4">
        <v>1384117.265625</v>
      </c>
      <c r="N677" s="4">
        <v>769461.62109375</v>
      </c>
      <c r="O677" s="5">
        <f t="shared" si="92"/>
        <v>1043557.1549479166</v>
      </c>
      <c r="P677" s="4">
        <v>438400.8125</v>
      </c>
      <c r="Q677" s="4">
        <v>438909.87890625</v>
      </c>
      <c r="R677" s="4">
        <v>170078.171875</v>
      </c>
      <c r="S677" s="5">
        <f t="shared" si="93"/>
        <v>349129.62109375</v>
      </c>
      <c r="T677" s="4">
        <v>655880.40625</v>
      </c>
      <c r="U677" s="4">
        <v>554789.9375</v>
      </c>
      <c r="V677" s="4">
        <v>148540.9375</v>
      </c>
      <c r="W677" s="5">
        <f t="shared" si="94"/>
        <v>453070.42708333331</v>
      </c>
      <c r="X677" s="4">
        <v>290731.8046875</v>
      </c>
      <c r="Y677" s="4">
        <v>210291.28125</v>
      </c>
      <c r="Z677" s="4">
        <v>131977.484375</v>
      </c>
      <c r="AA677" s="5">
        <f t="shared" si="95"/>
        <v>211000.19010416666</v>
      </c>
      <c r="AB677" s="4">
        <v>2452661.8125</v>
      </c>
      <c r="AC677" s="4">
        <v>3109219.53125</v>
      </c>
      <c r="AD677" s="4">
        <v>6381289.71875</v>
      </c>
      <c r="AE677" s="4">
        <v>12474062.5625</v>
      </c>
      <c r="AF677" s="4">
        <v>5613283.84375</v>
      </c>
      <c r="AG677" s="4">
        <v>7416173.875</v>
      </c>
      <c r="AH677" s="4">
        <v>11944510.5625</v>
      </c>
      <c r="AI677" s="4">
        <v>7960434.1875</v>
      </c>
      <c r="AJ677" s="4">
        <v>4036472.25</v>
      </c>
      <c r="AK677" s="4">
        <v>2065661.4375</v>
      </c>
      <c r="AL677" s="4">
        <v>954395.71875</v>
      </c>
      <c r="AM677" s="4">
        <v>631268.765625</v>
      </c>
      <c r="AN677" s="4">
        <v>5027151.5625</v>
      </c>
      <c r="AO677" s="4">
        <v>13635742.9375</v>
      </c>
      <c r="AP677" s="4">
        <v>3492143.1875</v>
      </c>
      <c r="AQ677" s="6">
        <v>1076535.6875</v>
      </c>
      <c r="AR677" s="6">
        <v>187091.609375</v>
      </c>
      <c r="AS677" s="7">
        <f t="shared" si="96"/>
        <v>631813.6484375</v>
      </c>
      <c r="AT677" s="6">
        <v>545597.1484375</v>
      </c>
      <c r="AU677" s="6">
        <v>626554.3046875</v>
      </c>
      <c r="AV677" s="7">
        <f t="shared" si="97"/>
        <v>586075.7265625</v>
      </c>
      <c r="AW677" s="6">
        <v>598105.6953125</v>
      </c>
      <c r="AX677" s="6">
        <v>811877.171875</v>
      </c>
      <c r="AY677" s="7">
        <f t="shared" si="98"/>
        <v>704991.43359375</v>
      </c>
      <c r="AZ677" s="6">
        <v>4752542.8125</v>
      </c>
      <c r="BA677" s="6">
        <v>8668954.75</v>
      </c>
      <c r="BB677" s="6">
        <v>14017071.0625</v>
      </c>
      <c r="BC677" s="6">
        <v>9950828.96875</v>
      </c>
      <c r="BD677" s="6">
        <v>3872422.5625</v>
      </c>
      <c r="BE677" s="6">
        <v>4900766.40625</v>
      </c>
    </row>
    <row r="678" spans="1:57" ht="42.75" x14ac:dyDescent="0.25">
      <c r="A678" s="3" t="s">
        <v>27</v>
      </c>
      <c r="B678" s="3" t="s">
        <v>1380</v>
      </c>
      <c r="C678" s="36" t="s">
        <v>1381</v>
      </c>
      <c r="D678" s="4">
        <v>1926419.75</v>
      </c>
      <c r="E678" s="4">
        <v>2898878.796875</v>
      </c>
      <c r="F678" s="4">
        <v>2421515.6875</v>
      </c>
      <c r="G678" s="5">
        <f t="shared" si="90"/>
        <v>2415604.7447916665</v>
      </c>
      <c r="H678" s="4">
        <v>980367.6171875</v>
      </c>
      <c r="I678" s="4">
        <v>1298129.3125</v>
      </c>
      <c r="J678" s="4">
        <v>905653.375</v>
      </c>
      <c r="K678" s="5">
        <f t="shared" si="91"/>
        <v>1061383.4348958333</v>
      </c>
      <c r="L678" s="4">
        <v>1061059.1875</v>
      </c>
      <c r="M678" s="4">
        <v>766210.921875</v>
      </c>
      <c r="N678" s="4">
        <v>1411290.578125</v>
      </c>
      <c r="O678" s="5">
        <f t="shared" si="92"/>
        <v>1079520.2291666667</v>
      </c>
      <c r="P678" s="4">
        <v>991077.828125</v>
      </c>
      <c r="Q678" s="4">
        <v>345446.9375</v>
      </c>
      <c r="R678" s="4">
        <v>420382.8359375</v>
      </c>
      <c r="S678" s="5">
        <f t="shared" si="93"/>
        <v>585635.8671875</v>
      </c>
      <c r="T678" s="4">
        <v>358907.71875</v>
      </c>
      <c r="U678" s="4">
        <v>797718.65625</v>
      </c>
      <c r="V678" s="4">
        <v>499809.9375</v>
      </c>
      <c r="W678" s="5">
        <f t="shared" si="94"/>
        <v>552145.4375</v>
      </c>
      <c r="X678" s="4">
        <v>256788.875</v>
      </c>
      <c r="Y678" s="4">
        <v>776110.328125</v>
      </c>
      <c r="Z678" s="4">
        <v>806146.6953125</v>
      </c>
      <c r="AA678" s="5">
        <f t="shared" si="95"/>
        <v>613015.29947916663</v>
      </c>
      <c r="AB678" s="4">
        <v>989129.65625</v>
      </c>
      <c r="AC678" s="4">
        <v>7652240.53125</v>
      </c>
      <c r="AD678" s="4">
        <v>1914251.3125</v>
      </c>
      <c r="AE678" s="4">
        <v>7779949.46875</v>
      </c>
      <c r="AF678" s="4">
        <v>6157007.75</v>
      </c>
      <c r="AG678" s="4">
        <v>18044777.125</v>
      </c>
      <c r="AH678" s="4">
        <v>3476977.5</v>
      </c>
      <c r="AI678" s="4">
        <v>37952558.125</v>
      </c>
      <c r="AJ678" s="4">
        <v>9482228.53125</v>
      </c>
      <c r="AK678" s="4">
        <v>4895510.875</v>
      </c>
      <c r="AL678" s="4">
        <v>5137513.375</v>
      </c>
      <c r="AM678" s="4">
        <v>19860891.90625</v>
      </c>
      <c r="AN678" s="4">
        <v>12227212.625</v>
      </c>
      <c r="AO678" s="4">
        <v>22516809.5</v>
      </c>
      <c r="AP678" s="4">
        <v>3360848.59375</v>
      </c>
      <c r="AQ678" s="6">
        <v>679419.5546875</v>
      </c>
      <c r="AR678" s="6">
        <v>1039910.4375</v>
      </c>
      <c r="AS678" s="7">
        <f t="shared" si="96"/>
        <v>859664.99609375</v>
      </c>
      <c r="AT678" s="6">
        <v>3826809.9375</v>
      </c>
      <c r="AU678" s="6">
        <v>2896597.1796875</v>
      </c>
      <c r="AV678" s="7">
        <f t="shared" si="97"/>
        <v>3361703.55859375</v>
      </c>
      <c r="AW678" s="6">
        <v>125689.84375</v>
      </c>
      <c r="AX678" s="6">
        <v>4446367.078125</v>
      </c>
      <c r="AY678" s="7">
        <f t="shared" si="98"/>
        <v>2286028.4609375</v>
      </c>
      <c r="AZ678" s="6">
        <v>1067478.78125</v>
      </c>
      <c r="BA678" s="6">
        <v>24387311.484375</v>
      </c>
      <c r="BB678" s="6">
        <v>15652982.6875</v>
      </c>
      <c r="BC678" s="6">
        <v>6157003.5625</v>
      </c>
      <c r="BD678" s="6">
        <v>2710360.09375</v>
      </c>
      <c r="BE678" s="6">
        <v>2507602.59375</v>
      </c>
    </row>
    <row r="679" spans="1:57" ht="42.75" x14ac:dyDescent="0.25">
      <c r="A679" s="3" t="s">
        <v>27</v>
      </c>
      <c r="B679" s="3" t="s">
        <v>1382</v>
      </c>
      <c r="C679" s="36" t="s">
        <v>1383</v>
      </c>
      <c r="D679" s="4">
        <v>3771575.203125</v>
      </c>
      <c r="E679" s="4">
        <v>5389636.890625</v>
      </c>
      <c r="F679" s="4">
        <v>4495687.3671875</v>
      </c>
      <c r="G679" s="5">
        <f t="shared" si="90"/>
        <v>4552299.8203125</v>
      </c>
      <c r="H679" s="4">
        <v>6939552.984375</v>
      </c>
      <c r="I679" s="4">
        <v>7031507.09375</v>
      </c>
      <c r="J679" s="4">
        <v>7708810.453125</v>
      </c>
      <c r="K679" s="5">
        <f t="shared" si="91"/>
        <v>7226623.510416667</v>
      </c>
      <c r="L679" s="4">
        <v>3224520.90625</v>
      </c>
      <c r="M679" s="4">
        <v>6684843.9296875</v>
      </c>
      <c r="N679" s="4">
        <v>6059409.4375</v>
      </c>
      <c r="O679" s="5">
        <f t="shared" si="92"/>
        <v>5322924.7578125</v>
      </c>
      <c r="P679" s="4">
        <v>2786269.4375</v>
      </c>
      <c r="Q679" s="4">
        <v>2815108.5625</v>
      </c>
      <c r="R679" s="4">
        <v>3437261.78125</v>
      </c>
      <c r="S679" s="5">
        <f t="shared" si="93"/>
        <v>3012879.9270833335</v>
      </c>
      <c r="T679" s="4">
        <v>3225991.59375</v>
      </c>
      <c r="U679" s="4">
        <v>1609861.8984375</v>
      </c>
      <c r="V679" s="4">
        <v>2087758.53125</v>
      </c>
      <c r="W679" s="5">
        <f t="shared" si="94"/>
        <v>2307870.6744791665</v>
      </c>
      <c r="X679" s="4">
        <v>3069116.859375</v>
      </c>
      <c r="Y679" s="4">
        <v>4096959.265625</v>
      </c>
      <c r="Z679" s="4">
        <v>3367429.25</v>
      </c>
      <c r="AA679" s="5">
        <f t="shared" si="95"/>
        <v>3511168.4583333335</v>
      </c>
      <c r="AB679" s="4">
        <v>1247409.5625</v>
      </c>
      <c r="AC679" s="4">
        <v>10382885.03125</v>
      </c>
      <c r="AD679" s="4">
        <v>12214466.1875</v>
      </c>
      <c r="AE679" s="4">
        <v>12945447.84375</v>
      </c>
      <c r="AF679" s="4">
        <v>7499824.1875</v>
      </c>
      <c r="AG679" s="4">
        <v>7177825.3125</v>
      </c>
      <c r="AH679" s="4">
        <v>2695035.625</v>
      </c>
      <c r="AI679" s="4">
        <v>11490398.8125</v>
      </c>
      <c r="AJ679" s="4">
        <v>7892536.78125</v>
      </c>
      <c r="AK679" s="4">
        <v>14072140.5625</v>
      </c>
      <c r="AL679" s="4">
        <v>8961493.15625</v>
      </c>
      <c r="AM679" s="4">
        <v>2625359.71875</v>
      </c>
      <c r="AN679" s="4">
        <v>7307150.75</v>
      </c>
      <c r="AO679" s="4">
        <v>2447530.03125</v>
      </c>
      <c r="AP679" s="4">
        <v>5850719.40625</v>
      </c>
      <c r="AQ679" s="6">
        <v>520073.75</v>
      </c>
      <c r="AR679" s="6">
        <v>2374889.453125</v>
      </c>
      <c r="AS679" s="7">
        <f t="shared" si="96"/>
        <v>1447481.6015625</v>
      </c>
      <c r="AT679" s="6">
        <v>1235635.484375</v>
      </c>
      <c r="AU679" s="6">
        <v>1464012.34375</v>
      </c>
      <c r="AV679" s="7">
        <f t="shared" si="97"/>
        <v>1349823.9140625</v>
      </c>
      <c r="AW679" s="6">
        <v>558952.1328125</v>
      </c>
      <c r="AX679" s="6">
        <v>664083.5</v>
      </c>
      <c r="AY679" s="7">
        <f t="shared" si="98"/>
        <v>611517.81640625</v>
      </c>
      <c r="AZ679" s="6">
        <v>2106816.21875</v>
      </c>
      <c r="BA679" s="6">
        <v>3622212.4375</v>
      </c>
      <c r="BB679" s="6">
        <v>6961592.40625</v>
      </c>
      <c r="BC679" s="6">
        <v>3984640.21875</v>
      </c>
      <c r="BD679" s="6">
        <v>2168323.25</v>
      </c>
      <c r="BE679" s="6">
        <v>2361562.125</v>
      </c>
    </row>
    <row r="680" spans="1:57" ht="42.75" x14ac:dyDescent="0.25">
      <c r="A680" s="3" t="s">
        <v>27</v>
      </c>
      <c r="B680" s="3" t="s">
        <v>1384</v>
      </c>
      <c r="C680" s="36" t="s">
        <v>1385</v>
      </c>
      <c r="D680" s="4">
        <v>736862.21875</v>
      </c>
      <c r="E680" s="4">
        <v>1105491.9375</v>
      </c>
      <c r="F680" s="4">
        <v>934253.4453125</v>
      </c>
      <c r="G680" s="5">
        <f t="shared" si="90"/>
        <v>925535.8671875</v>
      </c>
      <c r="H680" s="4">
        <v>1888256.5</v>
      </c>
      <c r="I680" s="4">
        <v>1261101.921875</v>
      </c>
      <c r="J680" s="4">
        <v>1879488.21875</v>
      </c>
      <c r="K680" s="5">
        <f t="shared" si="91"/>
        <v>1676282.2135416667</v>
      </c>
      <c r="L680" s="4">
        <v>1503419.015625</v>
      </c>
      <c r="M680" s="4">
        <v>1367515.5625</v>
      </c>
      <c r="N680" s="4">
        <v>1944549.3984375</v>
      </c>
      <c r="O680" s="5">
        <f t="shared" si="92"/>
        <v>1605161.3255208333</v>
      </c>
      <c r="P680" s="4">
        <v>2184387.5625</v>
      </c>
      <c r="Q680" s="4">
        <v>963319.125</v>
      </c>
      <c r="R680" s="4">
        <v>1917191.21875</v>
      </c>
      <c r="S680" s="5">
        <f t="shared" si="93"/>
        <v>1688299.3020833333</v>
      </c>
      <c r="T680" s="4">
        <v>1388935.578125</v>
      </c>
      <c r="U680" s="4">
        <v>1179701.5</v>
      </c>
      <c r="V680" s="4">
        <v>815882.75</v>
      </c>
      <c r="W680" s="5">
        <f t="shared" si="94"/>
        <v>1128173.2760416667</v>
      </c>
      <c r="X680" s="4">
        <v>541745.53125</v>
      </c>
      <c r="Y680" s="4">
        <v>1355468.53125</v>
      </c>
      <c r="Z680" s="4">
        <v>830755.76171875</v>
      </c>
      <c r="AA680" s="5">
        <f t="shared" si="95"/>
        <v>909323.27473958337</v>
      </c>
      <c r="AB680" s="4">
        <v>542681.734375</v>
      </c>
      <c r="AC680" s="4">
        <v>690834.1875</v>
      </c>
      <c r="AD680" s="4">
        <v>1036943.3125</v>
      </c>
      <c r="AE680" s="4">
        <v>292641.59375</v>
      </c>
      <c r="AF680" s="4">
        <v>1147676.84375</v>
      </c>
      <c r="AG680" s="4">
        <v>2253452.09375</v>
      </c>
      <c r="AH680" s="4">
        <v>5191231.375</v>
      </c>
      <c r="AI680" s="4">
        <v>3135426.84375</v>
      </c>
      <c r="AJ680" s="4">
        <v>1920971.65625</v>
      </c>
      <c r="AK680" s="4">
        <v>5699256.625</v>
      </c>
      <c r="AL680" s="4">
        <v>1361287.71875</v>
      </c>
      <c r="AM680" s="4">
        <v>17316837.78125</v>
      </c>
      <c r="AN680" s="4">
        <v>1089454.125</v>
      </c>
      <c r="AO680" s="4">
        <v>9118498.5625</v>
      </c>
      <c r="AP680" s="4">
        <v>4515608.5625</v>
      </c>
      <c r="AQ680" s="6">
        <v>674904.1796875</v>
      </c>
      <c r="AR680" s="6">
        <v>215079.5546875</v>
      </c>
      <c r="AS680" s="7">
        <f t="shared" si="96"/>
        <v>444991.8671875</v>
      </c>
      <c r="AT680" s="6">
        <v>468604.25</v>
      </c>
      <c r="AU680" s="6">
        <v>756467.6875</v>
      </c>
      <c r="AV680" s="7">
        <f t="shared" si="97"/>
        <v>612535.96875</v>
      </c>
      <c r="AW680" s="6">
        <v>359915.1484375</v>
      </c>
      <c r="AX680" s="6">
        <v>87371.9375</v>
      </c>
      <c r="AY680" s="7">
        <f t="shared" si="98"/>
        <v>223643.54296875</v>
      </c>
      <c r="AZ680" s="6">
        <v>4290787.3125</v>
      </c>
      <c r="BA680" s="6">
        <v>10112414.125</v>
      </c>
      <c r="BB680" s="6">
        <v>3247878.03125</v>
      </c>
      <c r="BC680" s="6">
        <v>6016460</v>
      </c>
      <c r="BD680" s="6">
        <v>6260808.5625</v>
      </c>
      <c r="BE680" s="6">
        <v>7524436.53125</v>
      </c>
    </row>
    <row r="681" spans="1:57" ht="42.75" x14ac:dyDescent="0.25">
      <c r="A681" s="3" t="s">
        <v>27</v>
      </c>
      <c r="B681" s="3" t="s">
        <v>1386</v>
      </c>
      <c r="C681" s="36" t="s">
        <v>1387</v>
      </c>
      <c r="D681" s="4">
        <v>2639258.8125</v>
      </c>
      <c r="E681" s="4">
        <v>3569582.703125</v>
      </c>
      <c r="F681" s="4">
        <v>3224237.875</v>
      </c>
      <c r="G681" s="5">
        <f t="shared" si="90"/>
        <v>3144359.796875</v>
      </c>
      <c r="H681" s="4">
        <v>7228204.890625</v>
      </c>
      <c r="I681" s="4">
        <v>11386969.5390625</v>
      </c>
      <c r="J681" s="4">
        <v>5166987.078125</v>
      </c>
      <c r="K681" s="5">
        <f t="shared" si="91"/>
        <v>7927387.169270833</v>
      </c>
      <c r="L681" s="4">
        <v>7986654.2421875</v>
      </c>
      <c r="M681" s="4">
        <v>11180936.203125</v>
      </c>
      <c r="N681" s="4">
        <v>12429252.453125</v>
      </c>
      <c r="O681" s="5">
        <f t="shared" si="92"/>
        <v>10532280.966145834</v>
      </c>
      <c r="P681" s="4">
        <v>5624595.59375</v>
      </c>
      <c r="Q681" s="4">
        <v>5713501.734375</v>
      </c>
      <c r="R681" s="4">
        <v>1061556.9375</v>
      </c>
      <c r="S681" s="5">
        <f t="shared" si="93"/>
        <v>4133218.0885416665</v>
      </c>
      <c r="T681" s="4">
        <v>3501189.640625</v>
      </c>
      <c r="U681" s="4">
        <v>2606973.703125</v>
      </c>
      <c r="V681" s="4">
        <v>3687634</v>
      </c>
      <c r="W681" s="5">
        <f t="shared" si="94"/>
        <v>3265265.78125</v>
      </c>
      <c r="X681" s="4">
        <v>2922215.8125</v>
      </c>
      <c r="Y681" s="4">
        <v>2891182.40625</v>
      </c>
      <c r="Z681" s="4">
        <v>2484515.1796875</v>
      </c>
      <c r="AA681" s="5">
        <f t="shared" si="95"/>
        <v>2765971.1328125</v>
      </c>
      <c r="AB681" s="4">
        <v>2326746.75</v>
      </c>
      <c r="AC681" s="4">
        <v>18175994.03125</v>
      </c>
      <c r="AD681" s="4">
        <v>53738777.8125</v>
      </c>
      <c r="AE681" s="4">
        <v>64908565.3125</v>
      </c>
      <c r="AF681" s="4">
        <v>43462262.84375</v>
      </c>
      <c r="AG681" s="4">
        <v>20393412.90625</v>
      </c>
      <c r="AH681" s="4">
        <v>36109516.6875</v>
      </c>
      <c r="AI681" s="4">
        <v>68694249.6875</v>
      </c>
      <c r="AJ681" s="4">
        <v>20758620.125</v>
      </c>
      <c r="AK681" s="4">
        <v>21382711.03125</v>
      </c>
      <c r="AL681" s="4">
        <v>28825566.25</v>
      </c>
      <c r="AM681" s="4">
        <v>2134980.84375</v>
      </c>
      <c r="AN681" s="4">
        <v>9432839.15625</v>
      </c>
      <c r="AO681" s="4">
        <v>6252754</v>
      </c>
      <c r="AP681" s="4">
        <v>42761917.875</v>
      </c>
      <c r="AQ681" s="6">
        <v>1522711.109375</v>
      </c>
      <c r="AR681" s="6">
        <v>1884661.921875</v>
      </c>
      <c r="AS681" s="7">
        <f t="shared" si="96"/>
        <v>1703686.515625</v>
      </c>
      <c r="AT681" s="6">
        <v>1526333.015625</v>
      </c>
      <c r="AU681" s="6">
        <v>1366987.484375</v>
      </c>
      <c r="AV681" s="7">
        <f t="shared" si="97"/>
        <v>1446660.25</v>
      </c>
      <c r="AW681" s="6">
        <v>347965.015625</v>
      </c>
      <c r="AX681" s="6">
        <v>1453177.765625</v>
      </c>
      <c r="AY681" s="7">
        <f t="shared" si="98"/>
        <v>900571.390625</v>
      </c>
      <c r="AZ681" s="6">
        <v>57300608.1875</v>
      </c>
      <c r="BA681" s="6">
        <v>39351836.34375</v>
      </c>
      <c r="BB681" s="6">
        <v>56630961.96875</v>
      </c>
      <c r="BC681" s="6">
        <v>14059426.4375</v>
      </c>
      <c r="BD681" s="6">
        <v>128207104.75</v>
      </c>
      <c r="BE681" s="6">
        <v>22162472.703125</v>
      </c>
    </row>
    <row r="682" spans="1:57" ht="42.75" x14ac:dyDescent="0.25">
      <c r="A682" s="3" t="s">
        <v>27</v>
      </c>
      <c r="B682" s="3" t="s">
        <v>1388</v>
      </c>
      <c r="C682" s="36" t="s">
        <v>1389</v>
      </c>
      <c r="D682" s="4">
        <v>949320.3125</v>
      </c>
      <c r="E682" s="4">
        <v>1128963.453125</v>
      </c>
      <c r="F682" s="4">
        <v>660735.5859375</v>
      </c>
      <c r="G682" s="5">
        <f t="shared" si="90"/>
        <v>913006.45052083337</v>
      </c>
      <c r="H682" s="4">
        <v>2393068.34375</v>
      </c>
      <c r="I682" s="4">
        <v>1561661.8515625</v>
      </c>
      <c r="J682" s="4">
        <v>1666645.6796875</v>
      </c>
      <c r="K682" s="5">
        <f t="shared" si="91"/>
        <v>1873791.9583333333</v>
      </c>
      <c r="L682" s="4">
        <v>1636946.71875</v>
      </c>
      <c r="M682" s="4">
        <v>1877152.671875</v>
      </c>
      <c r="N682" s="4">
        <v>1879849.875</v>
      </c>
      <c r="O682" s="5">
        <f t="shared" si="92"/>
        <v>1797983.0885416667</v>
      </c>
      <c r="P682" s="4">
        <v>1442535.0625</v>
      </c>
      <c r="Q682" s="4">
        <v>1992070.703125</v>
      </c>
      <c r="R682" s="4">
        <v>616351.6015625</v>
      </c>
      <c r="S682" s="5">
        <f t="shared" si="93"/>
        <v>1350319.1223958333</v>
      </c>
      <c r="T682" s="4">
        <v>646140.2734375</v>
      </c>
      <c r="U682" s="4">
        <v>651596.3515625</v>
      </c>
      <c r="V682" s="4">
        <v>853359.09375</v>
      </c>
      <c r="W682" s="5">
        <f t="shared" si="94"/>
        <v>717031.90625</v>
      </c>
      <c r="X682" s="4">
        <v>1094704.515625</v>
      </c>
      <c r="Y682" s="4">
        <v>1274511.9453125</v>
      </c>
      <c r="Z682" s="4">
        <v>1263502.2265625</v>
      </c>
      <c r="AA682" s="5">
        <f t="shared" si="95"/>
        <v>1210906.2291666667</v>
      </c>
      <c r="AB682" s="4">
        <v>3125998.78125</v>
      </c>
      <c r="AC682" s="4">
        <v>15297357</v>
      </c>
      <c r="AD682" s="4">
        <v>37510967.4375</v>
      </c>
      <c r="AE682" s="4">
        <v>21645093.515625</v>
      </c>
      <c r="AF682" s="4">
        <v>29410292.34375</v>
      </c>
      <c r="AG682" s="4">
        <v>10109434.1875</v>
      </c>
      <c r="AH682" s="4">
        <v>1422622.125</v>
      </c>
      <c r="AI682" s="4">
        <v>30591617.40625</v>
      </c>
      <c r="AJ682" s="4">
        <v>7023259.3125</v>
      </c>
      <c r="AK682" s="4">
        <v>20986435.265625</v>
      </c>
      <c r="AL682" s="4">
        <v>51678105.1875</v>
      </c>
      <c r="AM682" s="4">
        <v>1234857.15625</v>
      </c>
      <c r="AN682" s="4">
        <v>2946786.25</v>
      </c>
      <c r="AO682" s="4">
        <v>2821943.90625</v>
      </c>
      <c r="AP682" s="4">
        <v>20495054.703125</v>
      </c>
      <c r="AQ682" s="6">
        <v>737704.875</v>
      </c>
      <c r="AR682" s="6">
        <v>972856.15625</v>
      </c>
      <c r="AS682" s="7">
        <f t="shared" si="96"/>
        <v>855280.515625</v>
      </c>
      <c r="AT682" s="6">
        <v>590979.6796875</v>
      </c>
      <c r="AU682" s="6">
        <v>567530.88671875</v>
      </c>
      <c r="AV682" s="7">
        <f t="shared" si="97"/>
        <v>579255.283203125</v>
      </c>
      <c r="AW682" s="6">
        <v>808638.4140625</v>
      </c>
      <c r="AX682" s="6">
        <v>129074.82421875</v>
      </c>
      <c r="AY682" s="7">
        <f t="shared" si="98"/>
        <v>468856.619140625</v>
      </c>
      <c r="AZ682" s="6">
        <v>9930461.71875</v>
      </c>
      <c r="BA682" s="6">
        <v>7912516.03125</v>
      </c>
      <c r="BB682" s="6">
        <v>4137262.8125</v>
      </c>
      <c r="BC682" s="6">
        <v>7254607.3125</v>
      </c>
      <c r="BD682" s="6">
        <v>4515746.625</v>
      </c>
      <c r="BE682" s="6">
        <v>2535525.6875</v>
      </c>
    </row>
    <row r="683" spans="1:57" ht="42.75" x14ac:dyDescent="0.25">
      <c r="A683" s="3" t="s">
        <v>27</v>
      </c>
      <c r="B683" s="3" t="s">
        <v>1390</v>
      </c>
      <c r="C683" s="36" t="s">
        <v>1391</v>
      </c>
      <c r="D683" s="4">
        <v>525779.6484375</v>
      </c>
      <c r="E683" s="4">
        <v>738207.34375</v>
      </c>
      <c r="F683" s="4">
        <v>1597702.40625</v>
      </c>
      <c r="G683" s="5">
        <f t="shared" si="90"/>
        <v>953896.46614583337</v>
      </c>
      <c r="H683" s="4">
        <v>778547.875</v>
      </c>
      <c r="I683" s="4">
        <v>1187061.4453125</v>
      </c>
      <c r="J683" s="4">
        <v>2789447.6484375</v>
      </c>
      <c r="K683" s="5">
        <f t="shared" si="91"/>
        <v>1585018.9895833333</v>
      </c>
      <c r="L683" s="4">
        <v>1167255.0234375</v>
      </c>
      <c r="M683" s="4">
        <v>721357.5546875</v>
      </c>
      <c r="N683" s="4">
        <v>1536407.1328125</v>
      </c>
      <c r="O683" s="5">
        <f t="shared" si="92"/>
        <v>1141673.2369791667</v>
      </c>
      <c r="P683" s="4">
        <v>634617.25</v>
      </c>
      <c r="Q683" s="4">
        <v>1569290.046875</v>
      </c>
      <c r="R683" s="4">
        <v>879317.625</v>
      </c>
      <c r="S683" s="5">
        <f t="shared" si="93"/>
        <v>1027741.640625</v>
      </c>
      <c r="T683" s="4">
        <v>901748.453125</v>
      </c>
      <c r="U683" s="4">
        <v>819692.171875</v>
      </c>
      <c r="V683" s="4">
        <v>673322.0078125</v>
      </c>
      <c r="W683" s="5">
        <f t="shared" si="94"/>
        <v>798254.2109375</v>
      </c>
      <c r="X683" s="4">
        <v>72225.78125</v>
      </c>
      <c r="Y683" s="4">
        <v>888917.328125</v>
      </c>
      <c r="Z683" s="4">
        <v>793371.8125</v>
      </c>
      <c r="AA683" s="5">
        <f t="shared" si="95"/>
        <v>584838.30729166663</v>
      </c>
      <c r="AB683" s="4">
        <v>1995047.6875</v>
      </c>
      <c r="AC683" s="4">
        <v>1946404.34375</v>
      </c>
      <c r="AD683" s="4">
        <v>9211469.9375</v>
      </c>
      <c r="AE683" s="4">
        <v>20176539.375</v>
      </c>
      <c r="AF683" s="4">
        <v>3886134.625</v>
      </c>
      <c r="AG683" s="4">
        <v>12940107.5</v>
      </c>
      <c r="AH683" s="4">
        <v>12007213.5</v>
      </c>
      <c r="AI683" s="4">
        <v>15252282.3125</v>
      </c>
      <c r="AJ683" s="4">
        <v>704230.203125</v>
      </c>
      <c r="AK683" s="4">
        <v>6050721.328125</v>
      </c>
      <c r="AL683" s="4">
        <v>2375203.9375</v>
      </c>
      <c r="AM683" s="4">
        <v>4940090.53125</v>
      </c>
      <c r="AN683" s="4">
        <v>9439192.03125</v>
      </c>
      <c r="AO683" s="4">
        <v>358138.09375</v>
      </c>
      <c r="AP683" s="4">
        <v>564571.1875</v>
      </c>
      <c r="AQ683" s="6">
        <v>922639.1328125</v>
      </c>
      <c r="AR683" s="6">
        <v>942598.7890625</v>
      </c>
      <c r="AS683" s="7">
        <f t="shared" si="96"/>
        <v>932618.9609375</v>
      </c>
      <c r="AT683" s="6">
        <v>1251123.765625</v>
      </c>
      <c r="AU683" s="6">
        <v>1000811.7421875</v>
      </c>
      <c r="AV683" s="7">
        <f t="shared" si="97"/>
        <v>1125967.75390625</v>
      </c>
      <c r="AW683" s="6">
        <v>1087786.34375</v>
      </c>
      <c r="AX683" s="6">
        <v>1004933.9921875</v>
      </c>
      <c r="AY683" s="7">
        <f t="shared" si="98"/>
        <v>1046360.16796875</v>
      </c>
      <c r="AZ683" s="6">
        <v>10038660.703125</v>
      </c>
      <c r="BA683" s="6">
        <v>4636589.71875</v>
      </c>
      <c r="BB683" s="6">
        <v>13490320.1875</v>
      </c>
      <c r="BC683" s="6">
        <v>19819493.46875</v>
      </c>
      <c r="BD683" s="6">
        <v>10774652.15625</v>
      </c>
      <c r="BE683" s="6">
        <v>10854283.28125</v>
      </c>
    </row>
    <row r="684" spans="1:57" ht="42.75" x14ac:dyDescent="0.25">
      <c r="A684" s="3" t="s">
        <v>27</v>
      </c>
      <c r="B684" s="3" t="s">
        <v>1392</v>
      </c>
      <c r="C684" s="36" t="s">
        <v>1393</v>
      </c>
      <c r="D684" s="4">
        <v>26780639.03125</v>
      </c>
      <c r="E684" s="4">
        <v>752704.1796875</v>
      </c>
      <c r="F684" s="4">
        <v>14514868.4296875</v>
      </c>
      <c r="G684" s="5">
        <f t="shared" si="90"/>
        <v>14016070.546875</v>
      </c>
      <c r="H684" s="4">
        <v>1286700.78125</v>
      </c>
      <c r="I684" s="4">
        <v>644373.28125</v>
      </c>
      <c r="J684" s="4">
        <v>1390496.25</v>
      </c>
      <c r="K684" s="5">
        <f t="shared" si="91"/>
        <v>1107190.1041666667</v>
      </c>
      <c r="L684" s="4">
        <v>48316876.515625</v>
      </c>
      <c r="M684" s="4">
        <v>34448516.609375</v>
      </c>
      <c r="N684" s="4">
        <v>1098574.015625</v>
      </c>
      <c r="O684" s="5">
        <f t="shared" si="92"/>
        <v>27954655.713541668</v>
      </c>
      <c r="P684" s="4">
        <v>70029999.0625</v>
      </c>
      <c r="Q684" s="4">
        <v>54983535.328125</v>
      </c>
      <c r="R684" s="4">
        <v>26312619.671875</v>
      </c>
      <c r="S684" s="5">
        <f t="shared" si="93"/>
        <v>50442051.354166664</v>
      </c>
      <c r="T684" s="4">
        <v>70207355.1875</v>
      </c>
      <c r="U684" s="4">
        <v>42519957.8359375</v>
      </c>
      <c r="V684" s="4">
        <v>31019015.019531298</v>
      </c>
      <c r="W684" s="5">
        <f t="shared" si="94"/>
        <v>47915442.680989601</v>
      </c>
      <c r="X684" s="4">
        <v>68098612.921875</v>
      </c>
      <c r="Y684" s="4">
        <v>38984091.3125</v>
      </c>
      <c r="Z684" s="4">
        <v>13300185.4375</v>
      </c>
      <c r="AA684" s="5">
        <f t="shared" si="95"/>
        <v>40127629.890625</v>
      </c>
      <c r="AB684" s="4">
        <v>1620634.71875</v>
      </c>
      <c r="AC684" s="4">
        <v>6830633.15625</v>
      </c>
      <c r="AD684" s="4">
        <v>9191569.3125</v>
      </c>
      <c r="AE684" s="4">
        <v>11387688.3125</v>
      </c>
      <c r="AF684" s="4">
        <v>14278416.796875</v>
      </c>
      <c r="AG684" s="4">
        <v>8740407.9375</v>
      </c>
      <c r="AH684" s="4">
        <v>10121307.78125</v>
      </c>
      <c r="AI684" s="4">
        <v>2740697.125</v>
      </c>
      <c r="AJ684" s="4">
        <v>6208656.34375</v>
      </c>
      <c r="AK684" s="4">
        <v>5132653.15625</v>
      </c>
      <c r="AL684" s="4">
        <v>5425715.484375</v>
      </c>
      <c r="AM684" s="4">
        <v>1882538.78125</v>
      </c>
      <c r="AN684" s="4">
        <v>6575369.84375</v>
      </c>
      <c r="AO684" s="4">
        <v>2580812.53125</v>
      </c>
      <c r="AP684" s="4">
        <v>6709849.65625</v>
      </c>
      <c r="AQ684" s="6">
        <v>32815320.535156298</v>
      </c>
      <c r="AR684" s="6">
        <v>22654913.6640625</v>
      </c>
      <c r="AS684" s="7">
        <f t="shared" si="96"/>
        <v>27735117.099609397</v>
      </c>
      <c r="AT684" s="6">
        <v>1031749.47265625</v>
      </c>
      <c r="AU684" s="6">
        <v>11669255.8125</v>
      </c>
      <c r="AV684" s="7">
        <f t="shared" si="97"/>
        <v>6350502.642578125</v>
      </c>
      <c r="AW684" s="6">
        <v>22111500.96875</v>
      </c>
      <c r="AX684" s="6">
        <v>12337426.96875</v>
      </c>
      <c r="AY684" s="7">
        <f t="shared" si="98"/>
        <v>17224463.96875</v>
      </c>
      <c r="AZ684" s="6">
        <v>10689746.3125</v>
      </c>
      <c r="BA684" s="6">
        <v>5588416.125</v>
      </c>
      <c r="BB684" s="6">
        <v>10091239.1875</v>
      </c>
      <c r="BC684" s="6">
        <v>11772497.8125</v>
      </c>
      <c r="BD684" s="6">
        <v>5501534.75</v>
      </c>
      <c r="BE684" s="6">
        <v>5095300.8125</v>
      </c>
    </row>
    <row r="685" spans="1:57" ht="42.75" x14ac:dyDescent="0.25">
      <c r="A685" s="3" t="s">
        <v>27</v>
      </c>
      <c r="B685" s="3" t="s">
        <v>1394</v>
      </c>
      <c r="C685" s="36" t="s">
        <v>1395</v>
      </c>
      <c r="D685" s="4">
        <v>1215630.59375</v>
      </c>
      <c r="E685" s="4">
        <v>1550444.84375</v>
      </c>
      <c r="F685" s="4">
        <v>1857915.3984375</v>
      </c>
      <c r="G685" s="5">
        <f t="shared" si="90"/>
        <v>1541330.2786458333</v>
      </c>
      <c r="H685" s="4">
        <v>2448016.21875</v>
      </c>
      <c r="I685" s="4">
        <v>2174832.078125</v>
      </c>
      <c r="J685" s="4">
        <v>1217292.546875</v>
      </c>
      <c r="K685" s="5">
        <f t="shared" si="91"/>
        <v>1946713.6145833333</v>
      </c>
      <c r="L685" s="4">
        <v>3421942.2265625</v>
      </c>
      <c r="M685" s="4">
        <v>3844494.28125</v>
      </c>
      <c r="N685" s="4">
        <v>2567925.859375</v>
      </c>
      <c r="O685" s="5">
        <f t="shared" si="92"/>
        <v>3278120.7890625</v>
      </c>
      <c r="P685" s="4">
        <v>4198798.9375</v>
      </c>
      <c r="Q685" s="4">
        <v>1313792</v>
      </c>
      <c r="R685" s="4">
        <v>589933.1875</v>
      </c>
      <c r="S685" s="5">
        <f t="shared" si="93"/>
        <v>2034174.7083333333</v>
      </c>
      <c r="T685" s="4">
        <v>1595298.625</v>
      </c>
      <c r="U685" s="4">
        <v>2793080.9375</v>
      </c>
      <c r="V685" s="4">
        <v>896020.5625</v>
      </c>
      <c r="W685" s="5">
        <f t="shared" si="94"/>
        <v>1761466.7083333333</v>
      </c>
      <c r="X685" s="4">
        <v>1602953.40625</v>
      </c>
      <c r="Y685" s="4">
        <v>2550089.4375</v>
      </c>
      <c r="Z685" s="4">
        <v>843101.3125</v>
      </c>
      <c r="AA685" s="5">
        <f t="shared" si="95"/>
        <v>1665381.3854166667</v>
      </c>
      <c r="AB685" s="4">
        <v>1130105.3125</v>
      </c>
      <c r="AC685" s="4">
        <v>7266870.328125</v>
      </c>
      <c r="AD685" s="4">
        <v>6107011.625</v>
      </c>
      <c r="AE685" s="4">
        <v>11313823.5</v>
      </c>
      <c r="AF685" s="4">
        <v>7694373.59375</v>
      </c>
      <c r="AG685" s="4">
        <v>4883529.171875</v>
      </c>
      <c r="AH685" s="4">
        <v>1857223.75</v>
      </c>
      <c r="AI685" s="4">
        <v>6217970.125</v>
      </c>
      <c r="AJ685" s="4">
        <v>1982527.5625</v>
      </c>
      <c r="AK685" s="4">
        <v>2902447.9375</v>
      </c>
      <c r="AL685" s="4">
        <v>793858.9375</v>
      </c>
      <c r="AM685" s="4">
        <v>2926689</v>
      </c>
      <c r="AN685" s="4">
        <v>1341207.84375</v>
      </c>
      <c r="AO685" s="4">
        <v>3056943.96875</v>
      </c>
      <c r="AP685" s="4">
        <v>2521423.5625</v>
      </c>
      <c r="AQ685" s="6">
        <v>648307.75</v>
      </c>
      <c r="AR685" s="6">
        <v>594559.5625</v>
      </c>
      <c r="AS685" s="7">
        <f t="shared" si="96"/>
        <v>621433.65625</v>
      </c>
      <c r="AT685" s="6">
        <v>1179234.1328125</v>
      </c>
      <c r="AU685" s="6">
        <v>754268.21875</v>
      </c>
      <c r="AV685" s="7">
        <f t="shared" si="97"/>
        <v>966751.17578125</v>
      </c>
      <c r="AW685" s="6">
        <v>560026.875</v>
      </c>
      <c r="AX685" s="6">
        <v>375338.078125</v>
      </c>
      <c r="AY685" s="7">
        <f t="shared" si="98"/>
        <v>467682.4765625</v>
      </c>
      <c r="AZ685" s="6">
        <v>3398395.59375</v>
      </c>
      <c r="BA685" s="6">
        <v>5620334.625</v>
      </c>
      <c r="BB685" s="6">
        <v>8540197.0625</v>
      </c>
      <c r="BC685" s="6">
        <v>2603970.203125</v>
      </c>
      <c r="BD685" s="6">
        <v>5271669.8125</v>
      </c>
      <c r="BE685" s="6">
        <v>2169176.15625</v>
      </c>
    </row>
    <row r="686" spans="1:57" ht="71.25" x14ac:dyDescent="0.25">
      <c r="A686" s="3" t="s">
        <v>27</v>
      </c>
      <c r="B686" s="3" t="s">
        <v>1396</v>
      </c>
      <c r="C686" s="36" t="s">
        <v>1397</v>
      </c>
      <c r="D686" s="4">
        <v>1849995.578125</v>
      </c>
      <c r="E686" s="4">
        <v>477645.90625</v>
      </c>
      <c r="F686" s="4">
        <v>880471.8125</v>
      </c>
      <c r="G686" s="5">
        <f t="shared" si="90"/>
        <v>1069371.0989583333</v>
      </c>
      <c r="H686" s="4">
        <v>695829.921875</v>
      </c>
      <c r="I686" s="4">
        <v>1036374.2578125</v>
      </c>
      <c r="J686" s="4">
        <v>685288.375</v>
      </c>
      <c r="K686" s="5">
        <f t="shared" si="91"/>
        <v>805830.8515625</v>
      </c>
      <c r="L686" s="4">
        <v>568164</v>
      </c>
      <c r="M686" s="4">
        <v>203957.296875</v>
      </c>
      <c r="N686" s="4">
        <v>816906.421875</v>
      </c>
      <c r="O686" s="5">
        <f t="shared" si="92"/>
        <v>529675.90625</v>
      </c>
      <c r="P686" s="4">
        <v>192333.15625</v>
      </c>
      <c r="Q686" s="4">
        <v>291039.5</v>
      </c>
      <c r="R686" s="4">
        <v>984018.046875</v>
      </c>
      <c r="S686" s="5">
        <f t="shared" si="93"/>
        <v>489130.234375</v>
      </c>
      <c r="T686" s="4">
        <v>279483.6328125</v>
      </c>
      <c r="U686" s="4">
        <v>399087.15625</v>
      </c>
      <c r="V686" s="4">
        <v>1734229.671875</v>
      </c>
      <c r="W686" s="5">
        <f t="shared" si="94"/>
        <v>804266.8203125</v>
      </c>
      <c r="X686" s="4">
        <v>380683.625</v>
      </c>
      <c r="Y686" s="4">
        <v>733148.796875</v>
      </c>
      <c r="Z686" s="4">
        <v>603449.390625</v>
      </c>
      <c r="AA686" s="5">
        <f t="shared" si="95"/>
        <v>572427.27083333337</v>
      </c>
      <c r="AB686" s="4">
        <v>507138.109375</v>
      </c>
      <c r="AC686" s="4">
        <v>7992230.125</v>
      </c>
      <c r="AD686" s="4">
        <v>4600690.5625</v>
      </c>
      <c r="AE686" s="4">
        <v>13227800.34375</v>
      </c>
      <c r="AF686" s="4">
        <v>8898269.0625</v>
      </c>
      <c r="AG686" s="4">
        <v>7690735.1875</v>
      </c>
      <c r="AH686" s="4">
        <v>3303708.03125</v>
      </c>
      <c r="AI686" s="4">
        <v>6269589.0625</v>
      </c>
      <c r="AJ686" s="4">
        <v>2700873.5</v>
      </c>
      <c r="AK686" s="4">
        <v>11563996.96875</v>
      </c>
      <c r="AL686" s="4">
        <v>7825547.140625</v>
      </c>
      <c r="AM686" s="4">
        <v>1115507.5625</v>
      </c>
      <c r="AN686" s="4">
        <v>3680464.9375</v>
      </c>
      <c r="AO686" s="4">
        <v>2093489.96875</v>
      </c>
      <c r="AP686" s="4">
        <v>9879509.734375</v>
      </c>
      <c r="AQ686" s="6">
        <v>234603.5703125</v>
      </c>
      <c r="AR686" s="6">
        <v>777415.9375</v>
      </c>
      <c r="AS686" s="7">
        <f t="shared" si="96"/>
        <v>506009.75390625</v>
      </c>
      <c r="AT686" s="6">
        <v>426887.90625</v>
      </c>
      <c r="AU686" s="6">
        <v>863351.84375</v>
      </c>
      <c r="AV686" s="7">
        <f t="shared" si="97"/>
        <v>645119.875</v>
      </c>
      <c r="AW686" s="6">
        <v>348213.359375</v>
      </c>
      <c r="AX686" s="6">
        <v>692283.703125</v>
      </c>
      <c r="AY686" s="7">
        <f t="shared" si="98"/>
        <v>520248.53125</v>
      </c>
      <c r="AZ686" s="6">
        <v>4004868.125</v>
      </c>
      <c r="BA686" s="6">
        <v>2660819.65625</v>
      </c>
      <c r="BB686" s="6">
        <v>5600477.5625</v>
      </c>
      <c r="BC686" s="6">
        <v>1664773.125</v>
      </c>
      <c r="BD686" s="6">
        <v>5838898.1875</v>
      </c>
      <c r="BE686" s="6">
        <v>1084145.78125</v>
      </c>
    </row>
    <row r="687" spans="1:57" ht="28.5" x14ac:dyDescent="0.25">
      <c r="A687" s="3" t="s">
        <v>27</v>
      </c>
      <c r="B687" s="3" t="s">
        <v>1398</v>
      </c>
      <c r="C687" s="36" t="s">
        <v>1399</v>
      </c>
      <c r="D687" s="4">
        <v>1094037.421875</v>
      </c>
      <c r="E687" s="4">
        <v>2721679.875</v>
      </c>
      <c r="F687" s="4">
        <v>5605793.1875</v>
      </c>
      <c r="G687" s="5">
        <f t="shared" si="90"/>
        <v>3140503.4947916665</v>
      </c>
      <c r="H687" s="4">
        <v>5481896.765625</v>
      </c>
      <c r="I687" s="4">
        <v>4453483.921875</v>
      </c>
      <c r="J687" s="4">
        <v>4753287.28125</v>
      </c>
      <c r="K687" s="5">
        <f t="shared" si="91"/>
        <v>4896222.65625</v>
      </c>
      <c r="L687" s="4">
        <v>4802968.875</v>
      </c>
      <c r="M687" s="4">
        <v>8795284.03125</v>
      </c>
      <c r="N687" s="4">
        <v>8091560.765625</v>
      </c>
      <c r="O687" s="5">
        <f t="shared" si="92"/>
        <v>7229937.890625</v>
      </c>
      <c r="P687" s="4">
        <v>3659588.078125</v>
      </c>
      <c r="Q687" s="4">
        <v>1526306.4921875</v>
      </c>
      <c r="R687" s="4">
        <v>1350976.5390625</v>
      </c>
      <c r="S687" s="5">
        <f t="shared" si="93"/>
        <v>2178957.0364583335</v>
      </c>
      <c r="T687" s="4">
        <v>2702561.625</v>
      </c>
      <c r="U687" s="4">
        <v>666100.875</v>
      </c>
      <c r="V687" s="4">
        <v>1987163.8515625</v>
      </c>
      <c r="W687" s="5">
        <f t="shared" si="94"/>
        <v>1785275.4505208333</v>
      </c>
      <c r="X687" s="4">
        <v>1169362.1875</v>
      </c>
      <c r="Y687" s="4">
        <v>1436216.25</v>
      </c>
      <c r="Z687" s="4">
        <v>716654.296875</v>
      </c>
      <c r="AA687" s="5">
        <f t="shared" si="95"/>
        <v>1107410.9114583333</v>
      </c>
      <c r="AB687" s="4">
        <v>2785529.078125</v>
      </c>
      <c r="AC687" s="4">
        <v>7087326.03125</v>
      </c>
      <c r="AD687" s="4">
        <v>9926681.3125</v>
      </c>
      <c r="AE687" s="4">
        <v>10027633.59375</v>
      </c>
      <c r="AF687" s="4">
        <v>10077128.15625</v>
      </c>
      <c r="AG687" s="4">
        <v>6622989.859375</v>
      </c>
      <c r="AH687" s="4">
        <v>12333196.5</v>
      </c>
      <c r="AI687" s="4">
        <v>8280122.75</v>
      </c>
      <c r="AJ687" s="4">
        <v>7768951.25</v>
      </c>
      <c r="AK687" s="4">
        <v>30122965.9375</v>
      </c>
      <c r="AL687" s="4">
        <v>26632613.5</v>
      </c>
      <c r="AM687" s="4">
        <v>1038863</v>
      </c>
      <c r="AN687" s="4">
        <v>5419004.703125</v>
      </c>
      <c r="AO687" s="4">
        <v>2069481.40625</v>
      </c>
      <c r="AP687" s="4">
        <v>11917550.09375</v>
      </c>
      <c r="AQ687" s="6">
        <v>1012956.6796875</v>
      </c>
      <c r="AR687" s="6">
        <v>2441312.7578125</v>
      </c>
      <c r="AS687" s="7">
        <f t="shared" si="96"/>
        <v>1727134.71875</v>
      </c>
      <c r="AT687" s="6">
        <v>1258157.2109375</v>
      </c>
      <c r="AU687" s="6">
        <v>390870.52734375</v>
      </c>
      <c r="AV687" s="7">
        <f t="shared" si="97"/>
        <v>824513.869140625</v>
      </c>
      <c r="AW687" s="6">
        <v>669413.8046875</v>
      </c>
      <c r="AX687" s="6">
        <v>553081.484375</v>
      </c>
      <c r="AY687" s="7">
        <f t="shared" si="98"/>
        <v>611247.64453125</v>
      </c>
      <c r="AZ687" s="6">
        <v>2210377.0625</v>
      </c>
      <c r="BA687" s="6">
        <v>1237455.4375</v>
      </c>
      <c r="BB687" s="6">
        <v>5155003.125</v>
      </c>
      <c r="BC687" s="6">
        <v>2037677.1875</v>
      </c>
      <c r="BD687" s="6">
        <v>3538156</v>
      </c>
      <c r="BE687" s="6">
        <v>658314.0625</v>
      </c>
    </row>
    <row r="688" spans="1:57" ht="28.5" x14ac:dyDescent="0.25">
      <c r="A688" s="3" t="s">
        <v>27</v>
      </c>
      <c r="B688" s="3" t="s">
        <v>1400</v>
      </c>
      <c r="C688" s="36" t="s">
        <v>1401</v>
      </c>
      <c r="D688" s="4">
        <v>203531.625</v>
      </c>
      <c r="E688" s="4">
        <v>911681.5625</v>
      </c>
      <c r="F688" s="4">
        <v>808607.546875</v>
      </c>
      <c r="G688" s="5">
        <f t="shared" si="90"/>
        <v>641273.578125</v>
      </c>
      <c r="H688" s="4">
        <v>1834944.5078125</v>
      </c>
      <c r="I688" s="4">
        <v>1072249.7578125</v>
      </c>
      <c r="J688" s="4">
        <v>2283137.1953125</v>
      </c>
      <c r="K688" s="5">
        <f t="shared" si="91"/>
        <v>1730110.4869791667</v>
      </c>
      <c r="L688" s="4">
        <v>400473.9765625</v>
      </c>
      <c r="M688" s="4">
        <v>782023.734375</v>
      </c>
      <c r="N688" s="4">
        <v>803268.828125</v>
      </c>
      <c r="O688" s="5">
        <f t="shared" si="92"/>
        <v>661922.1796875</v>
      </c>
      <c r="P688" s="4">
        <v>889936.34375</v>
      </c>
      <c r="Q688" s="4">
        <v>610635.9375</v>
      </c>
      <c r="R688" s="4">
        <v>408849.515625</v>
      </c>
      <c r="S688" s="5">
        <f t="shared" si="93"/>
        <v>636473.93229166663</v>
      </c>
      <c r="T688" s="4">
        <v>1926389.84765625</v>
      </c>
      <c r="U688" s="4">
        <v>2718519.1484375</v>
      </c>
      <c r="V688" s="4">
        <v>1813076.61328125</v>
      </c>
      <c r="W688" s="5">
        <f t="shared" si="94"/>
        <v>2152661.8697916665</v>
      </c>
      <c r="X688" s="4">
        <v>830983.7890625</v>
      </c>
      <c r="Y688" s="4">
        <v>508791.15625</v>
      </c>
      <c r="Z688" s="4">
        <v>1157109.46875</v>
      </c>
      <c r="AA688" s="5">
        <f t="shared" si="95"/>
        <v>832294.8046875</v>
      </c>
      <c r="AB688" s="4">
        <v>4912084.046875</v>
      </c>
      <c r="AC688" s="4">
        <v>23915482.5625</v>
      </c>
      <c r="AD688" s="4">
        <v>29332291.34375</v>
      </c>
      <c r="AE688" s="4">
        <v>43926894</v>
      </c>
      <c r="AF688" s="4">
        <v>15406662.1171875</v>
      </c>
      <c r="AG688" s="4">
        <v>13258985.7421875</v>
      </c>
      <c r="AH688" s="4">
        <v>22584799.7109375</v>
      </c>
      <c r="AI688" s="4">
        <v>4433870.78125</v>
      </c>
      <c r="AJ688" s="4">
        <v>9756202.65625</v>
      </c>
      <c r="AK688" s="4">
        <v>14047414.3125</v>
      </c>
      <c r="AL688" s="4">
        <v>15217688.953125</v>
      </c>
      <c r="AM688" s="4">
        <v>6966569.40625</v>
      </c>
      <c r="AN688" s="4">
        <v>11415936.09375</v>
      </c>
      <c r="AO688" s="4">
        <v>13907605.25</v>
      </c>
      <c r="AP688" s="4">
        <v>11992106.1796875</v>
      </c>
      <c r="AQ688" s="6">
        <v>1444256.390625</v>
      </c>
      <c r="AR688" s="6">
        <v>4673377.9140625</v>
      </c>
      <c r="AS688" s="7">
        <f t="shared" si="96"/>
        <v>3058817.15234375</v>
      </c>
      <c r="AT688" s="6">
        <v>2408532.125</v>
      </c>
      <c r="AU688" s="6">
        <v>1513252.53125</v>
      </c>
      <c r="AV688" s="7">
        <f t="shared" si="97"/>
        <v>1960892.328125</v>
      </c>
      <c r="AW688" s="6">
        <v>1132814.3535156299</v>
      </c>
      <c r="AX688" s="6">
        <v>2889463.6484375</v>
      </c>
      <c r="AY688" s="7">
        <f t="shared" si="98"/>
        <v>2011139.0009765648</v>
      </c>
      <c r="AZ688" s="6">
        <v>26110167.875</v>
      </c>
      <c r="BA688" s="6">
        <v>11001864.03125</v>
      </c>
      <c r="BB688" s="6">
        <v>18852332.5625</v>
      </c>
      <c r="BC688" s="6">
        <v>22421603.109375</v>
      </c>
      <c r="BD688" s="6">
        <v>16734265.4375</v>
      </c>
      <c r="BE688" s="6">
        <v>18484423.4375</v>
      </c>
    </row>
    <row r="689" spans="1:57" ht="42.75" x14ac:dyDescent="0.25">
      <c r="A689" s="3" t="s">
        <v>27</v>
      </c>
      <c r="B689" s="3" t="s">
        <v>1402</v>
      </c>
      <c r="C689" s="36" t="s">
        <v>1403</v>
      </c>
      <c r="D689" s="4">
        <v>1171702.5</v>
      </c>
      <c r="E689" s="4">
        <v>2211115.71875</v>
      </c>
      <c r="F689" s="4">
        <v>1456172.6015625</v>
      </c>
      <c r="G689" s="5">
        <f t="shared" si="90"/>
        <v>1612996.9401041667</v>
      </c>
      <c r="H689" s="4">
        <v>2954281.828125</v>
      </c>
      <c r="I689" s="4">
        <v>2646410.40625</v>
      </c>
      <c r="J689" s="4">
        <v>2103481.859375</v>
      </c>
      <c r="K689" s="5">
        <f t="shared" si="91"/>
        <v>2568058.03125</v>
      </c>
      <c r="L689" s="4">
        <v>1562691.875</v>
      </c>
      <c r="M689" s="4">
        <v>1189039.375</v>
      </c>
      <c r="N689" s="4">
        <v>1489387.125</v>
      </c>
      <c r="O689" s="5">
        <f t="shared" si="92"/>
        <v>1413706.125</v>
      </c>
      <c r="P689" s="4">
        <v>1711943.609375</v>
      </c>
      <c r="Q689" s="4">
        <v>2418500.75</v>
      </c>
      <c r="R689" s="4">
        <v>2383227.34765625</v>
      </c>
      <c r="S689" s="5">
        <f t="shared" si="93"/>
        <v>2171223.90234375</v>
      </c>
      <c r="T689" s="4">
        <v>1794964.78125</v>
      </c>
      <c r="U689" s="4">
        <v>555035.5078125</v>
      </c>
      <c r="V689" s="4">
        <v>745667.5</v>
      </c>
      <c r="W689" s="5">
        <f t="shared" si="94"/>
        <v>1031889.2630208334</v>
      </c>
      <c r="X689" s="4">
        <v>896948.2421875</v>
      </c>
      <c r="Y689" s="4">
        <v>3300405.2421875</v>
      </c>
      <c r="Z689" s="4">
        <v>1618618.53125</v>
      </c>
      <c r="AA689" s="5">
        <f t="shared" si="95"/>
        <v>1938657.3385416667</v>
      </c>
      <c r="AB689" s="4">
        <v>7871776.296875</v>
      </c>
      <c r="AC689" s="4">
        <v>2122059.5</v>
      </c>
      <c r="AD689" s="4">
        <v>6774704.125</v>
      </c>
      <c r="AE689" s="4">
        <v>4854317.21875</v>
      </c>
      <c r="AF689" s="4">
        <v>5738017.0625</v>
      </c>
      <c r="AG689" s="4">
        <v>7534964.84375</v>
      </c>
      <c r="AH689" s="4">
        <v>5293223.75</v>
      </c>
      <c r="AI689" s="4">
        <v>2875490.625</v>
      </c>
      <c r="AJ689" s="4">
        <v>6246473.59375</v>
      </c>
      <c r="AK689" s="4">
        <v>3718143.9375</v>
      </c>
      <c r="AL689" s="4">
        <v>2280940.828125</v>
      </c>
      <c r="AM689" s="4">
        <v>8130141.140625</v>
      </c>
      <c r="AN689" s="4">
        <v>10188776.3125</v>
      </c>
      <c r="AO689" s="4">
        <v>15059935.921875</v>
      </c>
      <c r="AP689" s="4">
        <v>8371522.203125</v>
      </c>
      <c r="AQ689" s="6">
        <v>4917829.34375</v>
      </c>
      <c r="AR689" s="6">
        <v>6888194.88671875</v>
      </c>
      <c r="AS689" s="7">
        <f t="shared" si="96"/>
        <v>5903012.115234375</v>
      </c>
      <c r="AT689" s="6">
        <v>5162328.9765625</v>
      </c>
      <c r="AU689" s="6">
        <v>4135532.80078125</v>
      </c>
      <c r="AV689" s="7">
        <f t="shared" si="97"/>
        <v>4648930.888671875</v>
      </c>
      <c r="AW689" s="6">
        <v>4339436.984375</v>
      </c>
      <c r="AX689" s="6">
        <v>5337336.59765625</v>
      </c>
      <c r="AY689" s="7">
        <f t="shared" si="98"/>
        <v>4838386.791015625</v>
      </c>
      <c r="AZ689" s="6">
        <v>3038405.40625</v>
      </c>
      <c r="BA689" s="6">
        <v>1514865.09375</v>
      </c>
      <c r="BB689" s="6">
        <v>1950570.875</v>
      </c>
      <c r="BC689" s="6">
        <v>3461694.390625</v>
      </c>
      <c r="BD689" s="6">
        <v>16693039.0625</v>
      </c>
      <c r="BE689" s="6">
        <v>5166546.96875</v>
      </c>
    </row>
    <row r="690" spans="1:57" ht="42.75" x14ac:dyDescent="0.25">
      <c r="A690" s="3" t="s">
        <v>27</v>
      </c>
      <c r="B690" s="3" t="s">
        <v>1404</v>
      </c>
      <c r="C690" s="36" t="s">
        <v>1405</v>
      </c>
      <c r="D690" s="4">
        <v>16622320.109375</v>
      </c>
      <c r="E690" s="4">
        <v>44256050.21875</v>
      </c>
      <c r="F690" s="4">
        <v>21426054.6640625</v>
      </c>
      <c r="G690" s="5">
        <f t="shared" si="90"/>
        <v>27434808.330729168</v>
      </c>
      <c r="H690" s="4">
        <v>53109224.8125</v>
      </c>
      <c r="I690" s="4">
        <v>29303572.40625</v>
      </c>
      <c r="J690" s="4">
        <v>62204078.515625</v>
      </c>
      <c r="K690" s="5">
        <f t="shared" si="91"/>
        <v>48205625.244791664</v>
      </c>
      <c r="L690" s="4">
        <v>32733442.71875</v>
      </c>
      <c r="M690" s="4">
        <v>40042747.453125</v>
      </c>
      <c r="N690" s="4">
        <v>31814595.796875</v>
      </c>
      <c r="O690" s="5">
        <f t="shared" si="92"/>
        <v>34863595.322916664</v>
      </c>
      <c r="P690" s="4">
        <v>32213077.515625</v>
      </c>
      <c r="Q690" s="4">
        <v>16273540.59375</v>
      </c>
      <c r="R690" s="4">
        <v>22697606.6015625</v>
      </c>
      <c r="S690" s="5">
        <f t="shared" si="93"/>
        <v>23728074.903645832</v>
      </c>
      <c r="T690" s="4">
        <v>55746763.546875</v>
      </c>
      <c r="U690" s="4">
        <v>28797647.1875</v>
      </c>
      <c r="V690" s="4">
        <v>37048018.375</v>
      </c>
      <c r="W690" s="5">
        <f t="shared" si="94"/>
        <v>40530809.703125</v>
      </c>
      <c r="X690" s="4">
        <v>32231885.6015625</v>
      </c>
      <c r="Y690" s="4">
        <v>43019929.6171875</v>
      </c>
      <c r="Z690" s="4">
        <v>29319285.4375</v>
      </c>
      <c r="AA690" s="5">
        <f t="shared" si="95"/>
        <v>34857033.552083336</v>
      </c>
      <c r="AB690" s="4">
        <v>128773.84375</v>
      </c>
      <c r="AC690" s="4">
        <v>1872096.9375</v>
      </c>
      <c r="AD690" s="4">
        <v>3472495.625</v>
      </c>
      <c r="AE690" s="4">
        <v>7074239.5</v>
      </c>
      <c r="AF690" s="4">
        <v>2155238.875</v>
      </c>
      <c r="AG690" s="4">
        <v>3241843.453125</v>
      </c>
      <c r="AH690" s="4">
        <v>911663.5</v>
      </c>
      <c r="AI690" s="4">
        <v>7123785.75</v>
      </c>
      <c r="AJ690" s="4">
        <v>20142630.71875</v>
      </c>
      <c r="AK690" s="4">
        <v>1553457.84375</v>
      </c>
      <c r="AL690" s="4">
        <v>4170826.703125</v>
      </c>
      <c r="AM690" s="4">
        <v>303878.65625</v>
      </c>
      <c r="AN690" s="4">
        <v>1735347.484375</v>
      </c>
      <c r="AO690" s="4">
        <v>6131952.796875</v>
      </c>
      <c r="AP690" s="4">
        <v>1238858.8125</v>
      </c>
      <c r="AQ690" s="6">
        <v>21818769.71875</v>
      </c>
      <c r="AR690" s="6">
        <v>12416444.203125</v>
      </c>
      <c r="AS690" s="7">
        <f t="shared" si="96"/>
        <v>17117606.9609375</v>
      </c>
      <c r="AT690" s="6">
        <v>11308025.828125</v>
      </c>
      <c r="AU690" s="6">
        <v>12153051.25</v>
      </c>
      <c r="AV690" s="7">
        <f t="shared" si="97"/>
        <v>11730538.5390625</v>
      </c>
      <c r="AW690" s="6">
        <v>18709610.03125</v>
      </c>
      <c r="AX690" s="6">
        <v>16797653.375</v>
      </c>
      <c r="AY690" s="7">
        <f t="shared" si="98"/>
        <v>17753631.703125</v>
      </c>
      <c r="AZ690" s="6">
        <v>5005975.75</v>
      </c>
      <c r="BA690" s="6">
        <v>2755231.953125</v>
      </c>
      <c r="BB690" s="6">
        <v>4260704.8125</v>
      </c>
      <c r="BC690" s="6">
        <v>3152597.125</v>
      </c>
      <c r="BD690" s="6">
        <v>2936225</v>
      </c>
      <c r="BE690" s="6">
        <v>7524088</v>
      </c>
    </row>
    <row r="691" spans="1:57" ht="28.5" x14ac:dyDescent="0.25">
      <c r="A691" s="3" t="s">
        <v>27</v>
      </c>
      <c r="B691" s="3" t="s">
        <v>1406</v>
      </c>
      <c r="C691" s="36" t="s">
        <v>1407</v>
      </c>
      <c r="D691" s="4">
        <v>716516.8203125</v>
      </c>
      <c r="E691" s="4">
        <v>1191189.453125</v>
      </c>
      <c r="F691" s="4">
        <v>1783309.2890625</v>
      </c>
      <c r="G691" s="5">
        <f t="shared" si="90"/>
        <v>1230338.5208333333</v>
      </c>
      <c r="H691" s="4">
        <v>2070384.03125</v>
      </c>
      <c r="I691" s="4">
        <v>1182592.078125</v>
      </c>
      <c r="J691" s="4">
        <v>151361.28125</v>
      </c>
      <c r="K691" s="5">
        <f t="shared" si="91"/>
        <v>1134779.1302083333</v>
      </c>
      <c r="L691" s="4">
        <v>2113031.625</v>
      </c>
      <c r="M691" s="4">
        <v>3674591.0078125</v>
      </c>
      <c r="N691" s="4">
        <v>3597693.8515625</v>
      </c>
      <c r="O691" s="5">
        <f t="shared" si="92"/>
        <v>3128438.828125</v>
      </c>
      <c r="P691" s="4">
        <v>512085.2734375</v>
      </c>
      <c r="Q691" s="4">
        <v>979730.28125</v>
      </c>
      <c r="R691" s="4">
        <v>1254807.5859375</v>
      </c>
      <c r="S691" s="5">
        <f t="shared" si="93"/>
        <v>915541.046875</v>
      </c>
      <c r="T691" s="4">
        <v>1599186.640625</v>
      </c>
      <c r="U691" s="4">
        <v>435477.4375</v>
      </c>
      <c r="V691" s="4">
        <v>1358190.75</v>
      </c>
      <c r="W691" s="5">
        <f t="shared" si="94"/>
        <v>1130951.609375</v>
      </c>
      <c r="X691" s="4">
        <v>1628768.4375</v>
      </c>
      <c r="Y691" s="4">
        <v>333186.1484375</v>
      </c>
      <c r="Z691" s="4">
        <v>1065684.6953125</v>
      </c>
      <c r="AA691" s="5">
        <f t="shared" si="95"/>
        <v>1009213.09375</v>
      </c>
      <c r="AB691" s="4">
        <v>5532595.171875</v>
      </c>
      <c r="AC691" s="4">
        <v>23950269.6875</v>
      </c>
      <c r="AD691" s="4">
        <v>35780332.1875</v>
      </c>
      <c r="AE691" s="4">
        <v>23725974.15625</v>
      </c>
      <c r="AF691" s="4">
        <v>29024423.34375</v>
      </c>
      <c r="AG691" s="4">
        <v>19935753.9375</v>
      </c>
      <c r="AH691" s="4">
        <v>10290183.625</v>
      </c>
      <c r="AI691" s="4">
        <v>13793636.15625</v>
      </c>
      <c r="AJ691" s="4">
        <v>14588773.375</v>
      </c>
      <c r="AK691" s="4">
        <v>24325520.8125</v>
      </c>
      <c r="AL691" s="4">
        <v>16808224.78125</v>
      </c>
      <c r="AM691" s="4">
        <v>484729.96875</v>
      </c>
      <c r="AN691" s="4">
        <v>3415320.65625</v>
      </c>
      <c r="AO691" s="4">
        <v>1629016.359375</v>
      </c>
      <c r="AP691" s="4">
        <v>6837405.84375</v>
      </c>
      <c r="AQ691" s="6">
        <v>973850.078125</v>
      </c>
      <c r="AR691" s="6">
        <v>1474638.59375</v>
      </c>
      <c r="AS691" s="7">
        <f t="shared" si="96"/>
        <v>1224244.3359375</v>
      </c>
      <c r="AT691" s="6">
        <v>893921.25</v>
      </c>
      <c r="AU691" s="6">
        <v>742100.5</v>
      </c>
      <c r="AV691" s="7">
        <f t="shared" si="97"/>
        <v>818010.875</v>
      </c>
      <c r="AW691" s="6">
        <v>849562.203125</v>
      </c>
      <c r="AX691" s="6">
        <v>1720518.625</v>
      </c>
      <c r="AY691" s="7">
        <f t="shared" si="98"/>
        <v>1285040.4140625</v>
      </c>
      <c r="AZ691" s="6">
        <v>7300750.3125</v>
      </c>
      <c r="BA691" s="6">
        <v>11445018.625</v>
      </c>
      <c r="BB691" s="6">
        <v>16614890.46875</v>
      </c>
      <c r="BC691" s="6">
        <v>8881828.875</v>
      </c>
      <c r="BD691" s="6">
        <v>9240025.3125</v>
      </c>
      <c r="BE691" s="6">
        <v>8447647.25</v>
      </c>
    </row>
    <row r="692" spans="1:57" ht="57" x14ac:dyDescent="0.25">
      <c r="A692" s="3" t="s">
        <v>27</v>
      </c>
      <c r="B692" s="3" t="s">
        <v>1408</v>
      </c>
      <c r="C692" s="36" t="s">
        <v>1409</v>
      </c>
      <c r="D692" s="4">
        <v>3484144.8125</v>
      </c>
      <c r="E692" s="4">
        <v>3922032.78125</v>
      </c>
      <c r="F692" s="4">
        <v>3731897.453125</v>
      </c>
      <c r="G692" s="5">
        <f t="shared" si="90"/>
        <v>3712691.6822916665</v>
      </c>
      <c r="H692" s="4">
        <v>6983734.234375</v>
      </c>
      <c r="I692" s="4">
        <v>4893634.453125</v>
      </c>
      <c r="J692" s="4">
        <v>5110685.3203125</v>
      </c>
      <c r="K692" s="5">
        <f t="shared" si="91"/>
        <v>5662684.669270833</v>
      </c>
      <c r="L692" s="4">
        <v>2631039.828125</v>
      </c>
      <c r="M692" s="4">
        <v>4412298.21875</v>
      </c>
      <c r="N692" s="4">
        <v>5342749.015625</v>
      </c>
      <c r="O692" s="5">
        <f t="shared" si="92"/>
        <v>4128695.6875</v>
      </c>
      <c r="P692" s="4">
        <v>957028.296875</v>
      </c>
      <c r="Q692" s="4">
        <v>205024.625</v>
      </c>
      <c r="R692" s="4">
        <v>358547.421875</v>
      </c>
      <c r="S692" s="5">
        <f t="shared" si="93"/>
        <v>506866.78125</v>
      </c>
      <c r="T692" s="4">
        <v>584823.96875</v>
      </c>
      <c r="U692" s="4">
        <v>450537.15625</v>
      </c>
      <c r="V692" s="4">
        <v>811475.75</v>
      </c>
      <c r="W692" s="5">
        <f t="shared" si="94"/>
        <v>615612.29166666663</v>
      </c>
      <c r="X692" s="4">
        <v>1230112.71875</v>
      </c>
      <c r="Y692" s="4">
        <v>2448338.71484375</v>
      </c>
      <c r="Z692" s="4">
        <v>2933465.69921875</v>
      </c>
      <c r="AA692" s="5">
        <f t="shared" si="95"/>
        <v>2203972.3776041665</v>
      </c>
      <c r="AB692" s="4">
        <v>4580789.3125</v>
      </c>
      <c r="AC692" s="4">
        <v>8722380.59375</v>
      </c>
      <c r="AD692" s="4">
        <v>18472588.0625</v>
      </c>
      <c r="AE692" s="4">
        <v>26526453.8125</v>
      </c>
      <c r="AF692" s="4">
        <v>15377607.0625</v>
      </c>
      <c r="AG692" s="4">
        <v>23945774.34375</v>
      </c>
      <c r="AH692" s="4">
        <v>16646947.59375</v>
      </c>
      <c r="AI692" s="4">
        <v>12021883</v>
      </c>
      <c r="AJ692" s="4">
        <v>4654158.5625</v>
      </c>
      <c r="AK692" s="4">
        <v>7415536.5</v>
      </c>
      <c r="AL692" s="4">
        <v>8672436.453125</v>
      </c>
      <c r="AM692" s="4">
        <v>20513541.578125</v>
      </c>
      <c r="AN692" s="4">
        <v>33151515.3125</v>
      </c>
      <c r="AO692" s="4">
        <v>4110394.25</v>
      </c>
      <c r="AP692" s="4">
        <v>5403274.46875</v>
      </c>
      <c r="AQ692" s="6">
        <v>2054728.09375</v>
      </c>
      <c r="AR692" s="6">
        <v>5475405.296875</v>
      </c>
      <c r="AS692" s="7">
        <f t="shared" si="96"/>
        <v>3765066.6953125</v>
      </c>
      <c r="AT692" s="6">
        <v>1914352.3203125</v>
      </c>
      <c r="AU692" s="6">
        <v>2060679.3125</v>
      </c>
      <c r="AV692" s="7">
        <f t="shared" si="97"/>
        <v>1987515.81640625</v>
      </c>
      <c r="AW692" s="6">
        <v>484637.46875</v>
      </c>
      <c r="AX692" s="6">
        <v>1401881.265625</v>
      </c>
      <c r="AY692" s="7">
        <f t="shared" si="98"/>
        <v>943259.3671875</v>
      </c>
      <c r="AZ692" s="6">
        <v>19708468.46875</v>
      </c>
      <c r="BA692" s="6">
        <v>5660514.90625</v>
      </c>
      <c r="BB692" s="6">
        <v>20174319.6875</v>
      </c>
      <c r="BC692" s="6">
        <v>29518946</v>
      </c>
      <c r="BD692" s="6">
        <v>8607134.9375</v>
      </c>
      <c r="BE692" s="6">
        <v>13850050.75</v>
      </c>
    </row>
    <row r="693" spans="1:57" ht="42.75" x14ac:dyDescent="0.25">
      <c r="A693" s="3" t="s">
        <v>27</v>
      </c>
      <c r="B693" s="3" t="s">
        <v>1410</v>
      </c>
      <c r="C693" s="36" t="s">
        <v>1411</v>
      </c>
      <c r="D693" s="4">
        <v>402552.59375</v>
      </c>
      <c r="E693" s="4">
        <v>407251.984375</v>
      </c>
      <c r="F693" s="4">
        <v>599184.234375</v>
      </c>
      <c r="G693" s="5">
        <f t="shared" si="90"/>
        <v>469662.9375</v>
      </c>
      <c r="H693" s="4">
        <v>813978.125</v>
      </c>
      <c r="I693" s="4">
        <v>387177.265625</v>
      </c>
      <c r="J693" s="4">
        <v>983785.921875</v>
      </c>
      <c r="K693" s="5">
        <f t="shared" si="91"/>
        <v>728313.77083333337</v>
      </c>
      <c r="L693" s="4">
        <v>1125217.25</v>
      </c>
      <c r="M693" s="4">
        <v>1287619.59375</v>
      </c>
      <c r="N693" s="4">
        <v>2263858.28125</v>
      </c>
      <c r="O693" s="5">
        <f t="shared" si="92"/>
        <v>1558898.375</v>
      </c>
      <c r="P693" s="4">
        <v>444825.203125</v>
      </c>
      <c r="Q693" s="4">
        <v>3849376.015625</v>
      </c>
      <c r="R693" s="4">
        <v>4267269.0390625</v>
      </c>
      <c r="S693" s="5">
        <f t="shared" si="93"/>
        <v>2853823.4192708335</v>
      </c>
      <c r="T693" s="4">
        <v>3835162.2265625</v>
      </c>
      <c r="U693" s="4">
        <v>1157511.703125</v>
      </c>
      <c r="V693" s="4">
        <v>3625222.03125</v>
      </c>
      <c r="W693" s="5">
        <f t="shared" si="94"/>
        <v>2872631.9869791665</v>
      </c>
      <c r="X693" s="4">
        <v>5368717.75</v>
      </c>
      <c r="Y693" s="4">
        <v>1875569.9375</v>
      </c>
      <c r="Z693" s="4">
        <v>958814.5</v>
      </c>
      <c r="AA693" s="5">
        <f t="shared" si="95"/>
        <v>2734367.3958333335</v>
      </c>
      <c r="AB693" s="4">
        <v>2659392.046875</v>
      </c>
      <c r="AC693" s="4">
        <v>5828847.15625</v>
      </c>
      <c r="AD693" s="4">
        <v>9795014</v>
      </c>
      <c r="AE693" s="4">
        <v>12396450.4375</v>
      </c>
      <c r="AF693" s="4">
        <v>9208762.3125</v>
      </c>
      <c r="AG693" s="4">
        <v>6756591.25</v>
      </c>
      <c r="AH693" s="4">
        <v>10091607.4375</v>
      </c>
      <c r="AI693" s="4">
        <v>23167973.1875</v>
      </c>
      <c r="AJ693" s="4">
        <v>11494857</v>
      </c>
      <c r="AK693" s="4">
        <v>11792051.21875</v>
      </c>
      <c r="AL693" s="4">
        <v>9962014.09375</v>
      </c>
      <c r="AM693" s="4">
        <v>1951720.1875</v>
      </c>
      <c r="AN693" s="4">
        <v>2826489.9375</v>
      </c>
      <c r="AO693" s="4">
        <v>2618216.53125</v>
      </c>
      <c r="AP693" s="4">
        <v>6235240.78125</v>
      </c>
      <c r="AQ693" s="6">
        <v>1202967.65625</v>
      </c>
      <c r="AR693" s="6">
        <v>143282.078125</v>
      </c>
      <c r="AS693" s="7">
        <f t="shared" si="96"/>
        <v>673124.8671875</v>
      </c>
      <c r="AT693" s="6">
        <v>3313862.0859375</v>
      </c>
      <c r="AU693" s="6">
        <v>1985995.78125</v>
      </c>
      <c r="AV693" s="7">
        <f t="shared" si="97"/>
        <v>2649928.93359375</v>
      </c>
      <c r="AW693" s="6">
        <v>344911.4140625</v>
      </c>
      <c r="AX693" s="6">
        <v>407736.78125</v>
      </c>
      <c r="AY693" s="7">
        <f t="shared" si="98"/>
        <v>376324.09765625</v>
      </c>
      <c r="AZ693" s="6">
        <v>5779824.0625</v>
      </c>
      <c r="BA693" s="6">
        <v>6692357.0625</v>
      </c>
      <c r="BB693" s="6">
        <v>4574407.28125</v>
      </c>
      <c r="BC693" s="6">
        <v>8858796.84375</v>
      </c>
      <c r="BD693" s="6">
        <v>6256003.3125</v>
      </c>
      <c r="BE693" s="6">
        <v>7124864.75</v>
      </c>
    </row>
    <row r="694" spans="1:57" ht="28.5" x14ac:dyDescent="0.25">
      <c r="A694" s="3" t="s">
        <v>27</v>
      </c>
      <c r="B694" s="3" t="s">
        <v>1412</v>
      </c>
      <c r="C694" s="36" t="s">
        <v>1413</v>
      </c>
      <c r="D694" s="4">
        <v>6415609.3984375</v>
      </c>
      <c r="E694" s="4">
        <v>10563905.484375</v>
      </c>
      <c r="F694" s="4">
        <v>7160681.75390625</v>
      </c>
      <c r="G694" s="5">
        <f t="shared" si="90"/>
        <v>8046732.212239583</v>
      </c>
      <c r="H694" s="4">
        <v>7737347.6875</v>
      </c>
      <c r="I694" s="4">
        <v>7365055.625</v>
      </c>
      <c r="J694" s="4">
        <v>8021390.703125</v>
      </c>
      <c r="K694" s="5">
        <f t="shared" si="91"/>
        <v>7707931.338541667</v>
      </c>
      <c r="L694" s="4">
        <v>3611357.109375</v>
      </c>
      <c r="M694" s="4">
        <v>4117187.546875</v>
      </c>
      <c r="N694" s="4">
        <v>3323244.421875</v>
      </c>
      <c r="O694" s="5">
        <f t="shared" si="92"/>
        <v>3683929.6927083335</v>
      </c>
      <c r="P694" s="4">
        <v>4870993.65625</v>
      </c>
      <c r="Q694" s="4">
        <v>3669211.71875</v>
      </c>
      <c r="R694" s="4">
        <v>4162778.3828125</v>
      </c>
      <c r="S694" s="5">
        <f t="shared" si="93"/>
        <v>4234327.919270833</v>
      </c>
      <c r="T694" s="4">
        <v>10657460.2578125</v>
      </c>
      <c r="U694" s="4">
        <v>7002356.484375</v>
      </c>
      <c r="V694" s="4">
        <v>9251135.4375</v>
      </c>
      <c r="W694" s="5">
        <f t="shared" si="94"/>
        <v>8970317.393229166</v>
      </c>
      <c r="X694" s="4">
        <v>7818425.9765625</v>
      </c>
      <c r="Y694" s="4">
        <v>11041635.703125</v>
      </c>
      <c r="Z694" s="4">
        <v>19549610.6875</v>
      </c>
      <c r="AA694" s="5">
        <f t="shared" si="95"/>
        <v>12803224.122395834</v>
      </c>
      <c r="AB694" s="4">
        <v>2478070.96875</v>
      </c>
      <c r="AC694" s="4">
        <v>1326187.625</v>
      </c>
      <c r="AD694" s="4">
        <v>3476151.625</v>
      </c>
      <c r="AE694" s="4">
        <v>6961639.9375</v>
      </c>
      <c r="AF694" s="4">
        <v>7104022.75</v>
      </c>
      <c r="AG694" s="4">
        <v>7195031.65625</v>
      </c>
      <c r="AH694" s="4">
        <v>2903089.0625</v>
      </c>
      <c r="AI694" s="4">
        <v>11336345.5</v>
      </c>
      <c r="AJ694" s="4">
        <v>6437020.03125</v>
      </c>
      <c r="AK694" s="4">
        <v>4932431.71875</v>
      </c>
      <c r="AL694" s="4">
        <v>6738366.109375</v>
      </c>
      <c r="AM694" s="4">
        <v>1988590.703125</v>
      </c>
      <c r="AN694" s="4">
        <v>3421861.125</v>
      </c>
      <c r="AO694" s="4">
        <v>3658304.21875</v>
      </c>
      <c r="AP694" s="4">
        <v>6563361.046875</v>
      </c>
      <c r="AQ694" s="6">
        <v>2459151.3515625</v>
      </c>
      <c r="AR694" s="6">
        <v>6748051.4375</v>
      </c>
      <c r="AS694" s="7">
        <f t="shared" si="96"/>
        <v>4603601.39453125</v>
      </c>
      <c r="AT694" s="6">
        <v>1150663.296875</v>
      </c>
      <c r="AU694" s="6">
        <v>1012060.55078125</v>
      </c>
      <c r="AV694" s="7">
        <f t="shared" si="97"/>
        <v>1081361.923828125</v>
      </c>
      <c r="AW694" s="6">
        <v>1530320.46875</v>
      </c>
      <c r="AX694" s="6">
        <v>4096295.9296875</v>
      </c>
      <c r="AY694" s="7">
        <f t="shared" si="98"/>
        <v>2813308.19921875</v>
      </c>
      <c r="AZ694" s="6">
        <v>8574914.4375</v>
      </c>
      <c r="BA694" s="6">
        <v>6973951.4375</v>
      </c>
      <c r="BB694" s="6">
        <v>16221080.84375</v>
      </c>
      <c r="BC694" s="6">
        <v>7323222.8125</v>
      </c>
      <c r="BD694" s="6">
        <v>3135059.6875</v>
      </c>
      <c r="BE694" s="6">
        <v>1644992.78125</v>
      </c>
    </row>
    <row r="695" spans="1:57" ht="57" x14ac:dyDescent="0.25">
      <c r="A695" s="3" t="s">
        <v>27</v>
      </c>
      <c r="B695" s="3" t="s">
        <v>1414</v>
      </c>
      <c r="C695" s="36" t="s">
        <v>1415</v>
      </c>
      <c r="D695" s="4">
        <v>1573672.4765625</v>
      </c>
      <c r="E695" s="4">
        <v>1559027.0546875</v>
      </c>
      <c r="F695" s="4">
        <v>1640619.0859375</v>
      </c>
      <c r="G695" s="5">
        <f t="shared" si="90"/>
        <v>1591106.2057291667</v>
      </c>
      <c r="H695" s="4">
        <v>1685962.21875</v>
      </c>
      <c r="I695" s="4">
        <v>1566763.0390625</v>
      </c>
      <c r="J695" s="4">
        <v>2378865.96875</v>
      </c>
      <c r="K695" s="5">
        <f t="shared" si="91"/>
        <v>1877197.0755208333</v>
      </c>
      <c r="L695" s="4">
        <v>350062.84375</v>
      </c>
      <c r="M695" s="4">
        <v>732290.40625</v>
      </c>
      <c r="N695" s="4">
        <v>1358248.1640625</v>
      </c>
      <c r="O695" s="5">
        <f t="shared" si="92"/>
        <v>813533.8046875</v>
      </c>
      <c r="P695" s="4">
        <v>1603270.3125</v>
      </c>
      <c r="Q695" s="4">
        <v>1581505.453125</v>
      </c>
      <c r="R695" s="4">
        <v>1596366.1640625</v>
      </c>
      <c r="S695" s="5">
        <f t="shared" si="93"/>
        <v>1593713.9765625</v>
      </c>
      <c r="T695" s="4">
        <v>2278842.8515625</v>
      </c>
      <c r="U695" s="4">
        <v>1961678.17578125</v>
      </c>
      <c r="V695" s="4">
        <v>1330903.86328125</v>
      </c>
      <c r="W695" s="5">
        <f t="shared" si="94"/>
        <v>1857141.6302083333</v>
      </c>
      <c r="X695" s="4">
        <v>1346561.9140625</v>
      </c>
      <c r="Y695" s="4">
        <v>1197980.9296875</v>
      </c>
      <c r="Z695" s="4">
        <v>457050.11328125</v>
      </c>
      <c r="AA695" s="5">
        <f t="shared" si="95"/>
        <v>1000530.9856770834</v>
      </c>
      <c r="AB695" s="4">
        <v>19822198.21875</v>
      </c>
      <c r="AC695" s="4">
        <v>20655494.71875</v>
      </c>
      <c r="AD695" s="4">
        <v>20949560.8125</v>
      </c>
      <c r="AE695" s="4">
        <v>1519526.4375</v>
      </c>
      <c r="AF695" s="4">
        <v>9755459.6875</v>
      </c>
      <c r="AG695" s="4">
        <v>14616964.875</v>
      </c>
      <c r="AH695" s="4">
        <v>29570946.5</v>
      </c>
      <c r="AI695" s="4">
        <v>4335262.78125</v>
      </c>
      <c r="AJ695" s="4">
        <v>2608208.15625</v>
      </c>
      <c r="AK695" s="4">
        <v>3268770.375</v>
      </c>
      <c r="AL695" s="4">
        <v>637582.75</v>
      </c>
      <c r="AM695" s="4">
        <v>5995311.421875</v>
      </c>
      <c r="AN695" s="4">
        <v>14916846.15625</v>
      </c>
      <c r="AO695" s="4">
        <v>1945669.75</v>
      </c>
      <c r="AP695" s="4">
        <v>1760231.9375</v>
      </c>
      <c r="AQ695" s="6">
        <v>3989654.109375</v>
      </c>
      <c r="AR695" s="6">
        <v>9796624.734375</v>
      </c>
      <c r="AS695" s="7">
        <f t="shared" si="96"/>
        <v>6893139.421875</v>
      </c>
      <c r="AT695" s="6">
        <v>5846305.2109375</v>
      </c>
      <c r="AU695" s="6">
        <v>3896973.96875</v>
      </c>
      <c r="AV695" s="7">
        <f t="shared" si="97"/>
        <v>4871639.58984375</v>
      </c>
      <c r="AW695" s="6">
        <v>3051956.8671875</v>
      </c>
      <c r="AX695" s="6">
        <v>8101993.734375</v>
      </c>
      <c r="AY695" s="7">
        <f t="shared" si="98"/>
        <v>5576975.30078125</v>
      </c>
      <c r="AZ695" s="6">
        <v>21856988.78125</v>
      </c>
      <c r="BA695" s="6">
        <v>10824091.375</v>
      </c>
      <c r="BB695" s="6">
        <v>11767339.25</v>
      </c>
      <c r="BC695" s="6">
        <v>22358055.28125</v>
      </c>
      <c r="BD695" s="6">
        <v>16016575.5625</v>
      </c>
      <c r="BE695" s="6">
        <v>24127821.5</v>
      </c>
    </row>
    <row r="696" spans="1:57" ht="57" x14ac:dyDescent="0.25">
      <c r="A696" s="3" t="s">
        <v>27</v>
      </c>
      <c r="B696" s="3" t="s">
        <v>1416</v>
      </c>
      <c r="C696" s="36" t="s">
        <v>1417</v>
      </c>
      <c r="D696" s="4">
        <v>6573060.9375</v>
      </c>
      <c r="E696" s="4">
        <v>8596894.5</v>
      </c>
      <c r="F696" s="4">
        <v>8847651.203125</v>
      </c>
      <c r="G696" s="5">
        <f t="shared" si="90"/>
        <v>8005868.880208333</v>
      </c>
      <c r="H696" s="4">
        <v>6225142.6171875</v>
      </c>
      <c r="I696" s="4">
        <v>5439481.7109375</v>
      </c>
      <c r="J696" s="4">
        <v>7435689.4609375</v>
      </c>
      <c r="K696" s="5">
        <f t="shared" si="91"/>
        <v>6366771.263020833</v>
      </c>
      <c r="L696" s="4">
        <v>3540249.78125</v>
      </c>
      <c r="M696" s="4">
        <v>5037832.84375</v>
      </c>
      <c r="N696" s="4">
        <v>4810049.875</v>
      </c>
      <c r="O696" s="5">
        <f t="shared" si="92"/>
        <v>4462710.833333333</v>
      </c>
      <c r="P696" s="4">
        <v>4164824.6796875</v>
      </c>
      <c r="Q696" s="4">
        <v>2062592.96484375</v>
      </c>
      <c r="R696" s="4">
        <v>3392922.5390625</v>
      </c>
      <c r="S696" s="5">
        <f t="shared" si="93"/>
        <v>3206780.0611979165</v>
      </c>
      <c r="T696" s="4">
        <v>2535392.12109375</v>
      </c>
      <c r="U696" s="4">
        <v>2272669.0625</v>
      </c>
      <c r="V696" s="4">
        <v>3453579.4453125</v>
      </c>
      <c r="W696" s="5">
        <f t="shared" si="94"/>
        <v>2753880.2096354165</v>
      </c>
      <c r="X696" s="4">
        <v>2454894.27734375</v>
      </c>
      <c r="Y696" s="4">
        <v>2586327.59375</v>
      </c>
      <c r="Z696" s="4">
        <v>3311964.76953125</v>
      </c>
      <c r="AA696" s="5">
        <f t="shared" si="95"/>
        <v>2784395.546875</v>
      </c>
      <c r="AB696" s="4">
        <v>7835613.3515625</v>
      </c>
      <c r="AC696" s="4">
        <v>15771483.34375</v>
      </c>
      <c r="AD696" s="4">
        <v>11799212.71875</v>
      </c>
      <c r="AE696" s="4">
        <v>16254613.234375</v>
      </c>
      <c r="AF696" s="4">
        <v>7887845.34375</v>
      </c>
      <c r="AG696" s="4">
        <v>9716233.96875</v>
      </c>
      <c r="AH696" s="4">
        <v>3882997.9375</v>
      </c>
      <c r="AI696" s="4">
        <v>9284950.21875</v>
      </c>
      <c r="AJ696" s="4">
        <v>7025252.234375</v>
      </c>
      <c r="AK696" s="4">
        <v>7713122.6875</v>
      </c>
      <c r="AL696" s="4">
        <v>10197887.875</v>
      </c>
      <c r="AM696" s="4">
        <v>7816427.453125</v>
      </c>
      <c r="AN696" s="4">
        <v>11747977.25</v>
      </c>
      <c r="AO696" s="4">
        <v>6445444.40625</v>
      </c>
      <c r="AP696" s="4">
        <v>5985933.3125</v>
      </c>
      <c r="AQ696" s="6">
        <v>1025806.87109375</v>
      </c>
      <c r="AR696" s="6">
        <v>6883637.0703125</v>
      </c>
      <c r="AS696" s="7">
        <f t="shared" si="96"/>
        <v>3954721.970703125</v>
      </c>
      <c r="AT696" s="6">
        <v>3311335.60546875</v>
      </c>
      <c r="AU696" s="6">
        <v>1448652.01953125</v>
      </c>
      <c r="AV696" s="7">
        <f t="shared" si="97"/>
        <v>2379993.8125</v>
      </c>
      <c r="AW696" s="6">
        <v>268081.140625</v>
      </c>
      <c r="AX696" s="6">
        <v>1785725.34375</v>
      </c>
      <c r="AY696" s="7">
        <f t="shared" si="98"/>
        <v>1026903.2421875</v>
      </c>
      <c r="AZ696" s="6">
        <v>4328804.875</v>
      </c>
      <c r="BA696" s="6">
        <v>9285000.03125</v>
      </c>
      <c r="BB696" s="6">
        <v>9844407.28125</v>
      </c>
      <c r="BC696" s="6">
        <v>1679709.4375</v>
      </c>
      <c r="BD696" s="6">
        <v>7031240.46875</v>
      </c>
      <c r="BE696" s="6">
        <v>3818400.5625</v>
      </c>
    </row>
    <row r="697" spans="1:57" ht="42.75" x14ac:dyDescent="0.25">
      <c r="A697" s="3" t="s">
        <v>27</v>
      </c>
      <c r="B697" s="3" t="s">
        <v>1418</v>
      </c>
      <c r="C697" s="36" t="s">
        <v>1419</v>
      </c>
      <c r="D697" s="4">
        <v>1032056.796875</v>
      </c>
      <c r="E697" s="4">
        <v>1278078.015625</v>
      </c>
      <c r="F697" s="4">
        <v>96257</v>
      </c>
      <c r="G697" s="5">
        <f t="shared" si="90"/>
        <v>802130.60416666663</v>
      </c>
      <c r="H697" s="4">
        <v>182562.609375</v>
      </c>
      <c r="I697" s="4">
        <v>647319.0703125</v>
      </c>
      <c r="J697" s="4">
        <v>1079244.96875</v>
      </c>
      <c r="K697" s="5">
        <f t="shared" si="91"/>
        <v>636375.54947916663</v>
      </c>
      <c r="L697" s="4">
        <v>10197535.09375</v>
      </c>
      <c r="M697" s="4">
        <v>10350690.375</v>
      </c>
      <c r="N697" s="4">
        <v>11355951.0234375</v>
      </c>
      <c r="O697" s="5">
        <f t="shared" si="92"/>
        <v>10634725.497395834</v>
      </c>
      <c r="P697" s="4">
        <v>3948164.671875</v>
      </c>
      <c r="Q697" s="4">
        <v>3959303.9453125</v>
      </c>
      <c r="R697" s="4">
        <v>4934278.6875</v>
      </c>
      <c r="S697" s="5">
        <f t="shared" si="93"/>
        <v>4280582.434895833</v>
      </c>
      <c r="T697" s="4">
        <v>5116174.59375</v>
      </c>
      <c r="U697" s="4">
        <v>1080718.6875</v>
      </c>
      <c r="V697" s="4">
        <v>2739875.5625</v>
      </c>
      <c r="W697" s="5">
        <f t="shared" si="94"/>
        <v>2978922.9479166665</v>
      </c>
      <c r="X697" s="4">
        <v>3804816.015625</v>
      </c>
      <c r="Y697" s="4">
        <v>1209116.03125</v>
      </c>
      <c r="Z697" s="4">
        <v>1589748.625</v>
      </c>
      <c r="AA697" s="5">
        <f t="shared" si="95"/>
        <v>2201226.890625</v>
      </c>
      <c r="AB697" s="4">
        <v>50886969.125</v>
      </c>
      <c r="AC697" s="4">
        <v>2088632.75</v>
      </c>
      <c r="AD697" s="4">
        <v>4060170.53125</v>
      </c>
      <c r="AE697" s="4">
        <v>16060907.03125</v>
      </c>
      <c r="AF697" s="4">
        <v>5276872.4375</v>
      </c>
      <c r="AG697" s="4">
        <v>32982019.78125</v>
      </c>
      <c r="AH697" s="4">
        <v>13981984.125</v>
      </c>
      <c r="AI697" s="4">
        <v>1029988.0625</v>
      </c>
      <c r="AJ697" s="4">
        <v>21826068.71875</v>
      </c>
      <c r="AK697" s="4">
        <v>22941479.25</v>
      </c>
      <c r="AL697" s="4">
        <v>1452350.875</v>
      </c>
      <c r="AM697" s="4">
        <v>16364361.140625</v>
      </c>
      <c r="AN697" s="4">
        <v>57192166.125</v>
      </c>
      <c r="AO697" s="4">
        <v>7349918.15625</v>
      </c>
      <c r="AP697" s="4">
        <v>6723909.234375</v>
      </c>
      <c r="AQ697" s="6">
        <v>9426480.625</v>
      </c>
      <c r="AR697" s="6">
        <v>6171884.8515625</v>
      </c>
      <c r="AS697" s="7">
        <f t="shared" si="96"/>
        <v>7799182.73828125</v>
      </c>
      <c r="AT697" s="6">
        <v>5066420.234375</v>
      </c>
      <c r="AU697" s="6">
        <v>7412686.3125</v>
      </c>
      <c r="AV697" s="7">
        <f t="shared" si="97"/>
        <v>6239553.2734375</v>
      </c>
      <c r="AW697" s="6">
        <v>6964502.6875</v>
      </c>
      <c r="AX697" s="6">
        <v>6451015.125</v>
      </c>
      <c r="AY697" s="7">
        <f t="shared" si="98"/>
        <v>6707758.90625</v>
      </c>
      <c r="AZ697" s="6">
        <v>3033123.3125</v>
      </c>
      <c r="BA697" s="6">
        <v>1998544.125</v>
      </c>
      <c r="BB697" s="6">
        <v>3873153.6875</v>
      </c>
      <c r="BC697" s="6">
        <v>4889203.15625</v>
      </c>
      <c r="BD697" s="6">
        <v>9394840.875</v>
      </c>
      <c r="BE697" s="6">
        <v>18625350.6875</v>
      </c>
    </row>
    <row r="698" spans="1:57" ht="42.75" x14ac:dyDescent="0.25">
      <c r="A698" s="3" t="s">
        <v>27</v>
      </c>
      <c r="B698" s="3" t="s">
        <v>1420</v>
      </c>
      <c r="C698" s="36" t="s">
        <v>1421</v>
      </c>
      <c r="D698" s="4">
        <v>3094029.4296875</v>
      </c>
      <c r="E698" s="4">
        <v>4343023.015625</v>
      </c>
      <c r="F698" s="4">
        <v>3333218.125</v>
      </c>
      <c r="G698" s="5">
        <f t="shared" si="90"/>
        <v>3590090.1901041665</v>
      </c>
      <c r="H698" s="4">
        <v>4784716.75</v>
      </c>
      <c r="I698" s="4">
        <v>4244438.609375</v>
      </c>
      <c r="J698" s="4">
        <v>4144707.09375</v>
      </c>
      <c r="K698" s="5">
        <f t="shared" si="91"/>
        <v>4391287.484375</v>
      </c>
      <c r="L698" s="4">
        <v>2589960.125</v>
      </c>
      <c r="M698" s="4">
        <v>3177313.5625</v>
      </c>
      <c r="N698" s="4">
        <v>3799500.75</v>
      </c>
      <c r="O698" s="5">
        <f t="shared" si="92"/>
        <v>3188924.8125</v>
      </c>
      <c r="P698" s="4">
        <v>635784.0625</v>
      </c>
      <c r="Q698" s="4">
        <v>466992.875</v>
      </c>
      <c r="R698" s="4">
        <v>408008.9140625</v>
      </c>
      <c r="S698" s="5">
        <f t="shared" si="93"/>
        <v>503595.28385416669</v>
      </c>
      <c r="T698" s="4">
        <v>2270433.71875</v>
      </c>
      <c r="U698" s="4">
        <v>2587222</v>
      </c>
      <c r="V698" s="4">
        <v>1362890.75</v>
      </c>
      <c r="W698" s="5">
        <f t="shared" si="94"/>
        <v>2073515.4895833333</v>
      </c>
      <c r="X698" s="4">
        <v>1706036.25</v>
      </c>
      <c r="Y698" s="4">
        <v>4100423.125</v>
      </c>
      <c r="Z698" s="4">
        <v>3393565.203125</v>
      </c>
      <c r="AA698" s="5">
        <f t="shared" si="95"/>
        <v>3066674.859375</v>
      </c>
      <c r="AB698" s="4">
        <v>16098327.21875</v>
      </c>
      <c r="AC698" s="4">
        <v>15052052.375</v>
      </c>
      <c r="AD698" s="4">
        <v>10837462.6875</v>
      </c>
      <c r="AE698" s="4">
        <v>20587421.75</v>
      </c>
      <c r="AF698" s="4">
        <v>11270232.375</v>
      </c>
      <c r="AG698" s="4">
        <v>37643374.4375</v>
      </c>
      <c r="AH698" s="4">
        <v>2927421.875</v>
      </c>
      <c r="AI698" s="4">
        <v>29100840.1875</v>
      </c>
      <c r="AJ698" s="4">
        <v>22629894.625</v>
      </c>
      <c r="AK698" s="4">
        <v>16691821.75</v>
      </c>
      <c r="AL698" s="4">
        <v>8844502.875</v>
      </c>
      <c r="AM698" s="4">
        <v>16774284.28125</v>
      </c>
      <c r="AN698" s="4">
        <v>37371563.1875</v>
      </c>
      <c r="AO698" s="4">
        <v>10746400.4375</v>
      </c>
      <c r="AP698" s="4">
        <v>29373457.1875</v>
      </c>
      <c r="AQ698" s="6">
        <v>12443036.5</v>
      </c>
      <c r="AR698" s="6">
        <v>11482050.3671875</v>
      </c>
      <c r="AS698" s="7">
        <f t="shared" si="96"/>
        <v>11962543.43359375</v>
      </c>
      <c r="AT698" s="6">
        <v>14247796.109375</v>
      </c>
      <c r="AU698" s="6">
        <v>11970061.6015625</v>
      </c>
      <c r="AV698" s="7">
        <f t="shared" si="97"/>
        <v>13108928.85546875</v>
      </c>
      <c r="AW698" s="6">
        <v>18218689.46875</v>
      </c>
      <c r="AX698" s="6">
        <v>14633768.8515625</v>
      </c>
      <c r="AY698" s="7">
        <f t="shared" si="98"/>
        <v>16426229.16015625</v>
      </c>
      <c r="AZ698" s="6">
        <v>2735618.25</v>
      </c>
      <c r="BA698" s="6">
        <v>10329702.5</v>
      </c>
      <c r="BB698" s="6">
        <v>9857483.5</v>
      </c>
      <c r="BC698" s="6">
        <v>6273161.6875</v>
      </c>
      <c r="BD698" s="6">
        <v>6375430.25</v>
      </c>
      <c r="BE698" s="6">
        <v>2648211.375</v>
      </c>
    </row>
    <row r="699" spans="1:57" ht="42.75" x14ac:dyDescent="0.25">
      <c r="A699" s="3" t="s">
        <v>27</v>
      </c>
      <c r="B699" s="3" t="s">
        <v>1422</v>
      </c>
      <c r="C699" s="36" t="s">
        <v>1423</v>
      </c>
      <c r="D699" s="4">
        <v>1451176.3203125</v>
      </c>
      <c r="E699" s="4">
        <v>625055.25</v>
      </c>
      <c r="F699" s="4">
        <v>1649615.25</v>
      </c>
      <c r="G699" s="5">
        <f t="shared" si="90"/>
        <v>1241948.9401041667</v>
      </c>
      <c r="H699" s="4">
        <v>2858753.703125</v>
      </c>
      <c r="I699" s="4">
        <v>2385928.46875</v>
      </c>
      <c r="J699" s="4">
        <v>2990272.27734375</v>
      </c>
      <c r="K699" s="5">
        <f t="shared" si="91"/>
        <v>2744984.81640625</v>
      </c>
      <c r="L699" s="4">
        <v>3372634.45703125</v>
      </c>
      <c r="M699" s="4">
        <v>4602889.71875</v>
      </c>
      <c r="N699" s="4">
        <v>3365398.9609375</v>
      </c>
      <c r="O699" s="5">
        <f t="shared" si="92"/>
        <v>3780307.7122395835</v>
      </c>
      <c r="P699" s="4">
        <v>3640493.09375</v>
      </c>
      <c r="Q699" s="4">
        <v>2813138.7734375</v>
      </c>
      <c r="R699" s="4">
        <v>1060925.8828125</v>
      </c>
      <c r="S699" s="5">
        <f t="shared" si="93"/>
        <v>2504852.5833333335</v>
      </c>
      <c r="T699" s="4">
        <v>1813757.8828125</v>
      </c>
      <c r="U699" s="4">
        <v>869787.109375</v>
      </c>
      <c r="V699" s="4">
        <v>1143395.3613281299</v>
      </c>
      <c r="W699" s="5">
        <f t="shared" si="94"/>
        <v>1275646.7845052099</v>
      </c>
      <c r="X699" s="4">
        <v>1701330.9296875</v>
      </c>
      <c r="Y699" s="4">
        <v>1477592.625</v>
      </c>
      <c r="Z699" s="4">
        <v>1019658.6796875</v>
      </c>
      <c r="AA699" s="5">
        <f t="shared" si="95"/>
        <v>1399527.4114583333</v>
      </c>
      <c r="AB699" s="4">
        <v>14457815.75</v>
      </c>
      <c r="AC699" s="4">
        <v>5204014.65625</v>
      </c>
      <c r="AD699" s="4">
        <v>1383529.09375</v>
      </c>
      <c r="AE699" s="4">
        <v>5030746.125</v>
      </c>
      <c r="AF699" s="4">
        <v>7442279.9765625</v>
      </c>
      <c r="AG699" s="4">
        <v>8397237.296875</v>
      </c>
      <c r="AH699" s="4">
        <v>1380232.375</v>
      </c>
      <c r="AI699" s="4">
        <v>57728210.421875</v>
      </c>
      <c r="AJ699" s="4">
        <v>2594373.421875</v>
      </c>
      <c r="AK699" s="4">
        <v>11276526.59375</v>
      </c>
      <c r="AL699" s="4">
        <v>15429493.28125</v>
      </c>
      <c r="AM699" s="4">
        <v>18546824.3671875</v>
      </c>
      <c r="AN699" s="4">
        <v>2503089.625</v>
      </c>
      <c r="AO699" s="4">
        <v>23350376.1875</v>
      </c>
      <c r="AP699" s="4">
        <v>37755274.953125</v>
      </c>
      <c r="AQ699" s="6">
        <v>2077167.015625</v>
      </c>
      <c r="AR699" s="6">
        <v>2692299.140625</v>
      </c>
      <c r="AS699" s="7">
        <f t="shared" si="96"/>
        <v>2384733.078125</v>
      </c>
      <c r="AT699" s="6">
        <v>1542231.171875</v>
      </c>
      <c r="AU699" s="6">
        <v>2246633.296875</v>
      </c>
      <c r="AV699" s="7">
        <f t="shared" si="97"/>
        <v>1894432.234375</v>
      </c>
      <c r="AW699" s="6">
        <v>3263324.375</v>
      </c>
      <c r="AX699" s="6">
        <v>2110155.34375</v>
      </c>
      <c r="AY699" s="7">
        <f t="shared" si="98"/>
        <v>2686739.859375</v>
      </c>
      <c r="AZ699" s="6">
        <v>2657704.78125</v>
      </c>
      <c r="BA699" s="6">
        <v>14736748.78125</v>
      </c>
      <c r="BB699" s="6">
        <v>10716095.5</v>
      </c>
      <c r="BC699" s="6">
        <v>4267712.78125</v>
      </c>
      <c r="BD699" s="6">
        <v>13437894.28125</v>
      </c>
      <c r="BE699" s="6">
        <v>6270329.1875</v>
      </c>
    </row>
    <row r="700" spans="1:57" ht="42.75" x14ac:dyDescent="0.25">
      <c r="A700" s="3" t="s">
        <v>27</v>
      </c>
      <c r="B700" s="3" t="s">
        <v>1424</v>
      </c>
      <c r="C700" s="36" t="s">
        <v>1425</v>
      </c>
      <c r="D700" s="4">
        <v>2081683.9296875</v>
      </c>
      <c r="E700" s="4">
        <v>5187498.078125</v>
      </c>
      <c r="F700" s="4">
        <v>5414650.203125</v>
      </c>
      <c r="G700" s="5">
        <f t="shared" si="90"/>
        <v>4227944.0703125</v>
      </c>
      <c r="H700" s="4">
        <v>4310789.90625</v>
      </c>
      <c r="I700" s="4">
        <v>3573758.78125</v>
      </c>
      <c r="J700" s="4">
        <v>7862665.4375</v>
      </c>
      <c r="K700" s="5">
        <f t="shared" si="91"/>
        <v>5249071.375</v>
      </c>
      <c r="L700" s="4">
        <v>3795161.0625</v>
      </c>
      <c r="M700" s="4">
        <v>6195759.09375</v>
      </c>
      <c r="N700" s="4">
        <v>7963978.953125</v>
      </c>
      <c r="O700" s="5">
        <f t="shared" si="92"/>
        <v>5984966.369791667</v>
      </c>
      <c r="P700" s="4">
        <v>3398853.359375</v>
      </c>
      <c r="Q700" s="4">
        <v>1281685.3984375</v>
      </c>
      <c r="R700" s="4">
        <v>726812.9609375</v>
      </c>
      <c r="S700" s="5">
        <f t="shared" si="93"/>
        <v>1802450.5729166667</v>
      </c>
      <c r="T700" s="4">
        <v>1894806.390625</v>
      </c>
      <c r="U700" s="4">
        <v>1355806.5390625</v>
      </c>
      <c r="V700" s="4">
        <v>1600443.40625</v>
      </c>
      <c r="W700" s="5">
        <f t="shared" si="94"/>
        <v>1617018.7786458333</v>
      </c>
      <c r="X700" s="4">
        <v>3022757.359375</v>
      </c>
      <c r="Y700" s="4">
        <v>2786306.953125</v>
      </c>
      <c r="Z700" s="4">
        <v>3996435.71875</v>
      </c>
      <c r="AA700" s="5">
        <f t="shared" si="95"/>
        <v>3268500.0104166665</v>
      </c>
      <c r="AB700" s="4">
        <v>2177503</v>
      </c>
      <c r="AC700" s="4">
        <v>15307061.6875</v>
      </c>
      <c r="AD700" s="4">
        <v>19649514.125</v>
      </c>
      <c r="AE700" s="4">
        <v>10842840.59375</v>
      </c>
      <c r="AF700" s="4">
        <v>18491653.21875</v>
      </c>
      <c r="AG700" s="4">
        <v>12270683.796875</v>
      </c>
      <c r="AH700" s="4">
        <v>4383547.9375</v>
      </c>
      <c r="AI700" s="4">
        <v>10050510.90625</v>
      </c>
      <c r="AJ700" s="4">
        <v>10795164.4375</v>
      </c>
      <c r="AK700" s="4">
        <v>8715069.84375</v>
      </c>
      <c r="AL700" s="4">
        <v>10126880.796875</v>
      </c>
      <c r="AM700" s="4">
        <v>3865540.6875</v>
      </c>
      <c r="AN700" s="4">
        <v>5165546.71875</v>
      </c>
      <c r="AO700" s="4">
        <v>1122182.5</v>
      </c>
      <c r="AP700" s="4">
        <v>8206084.78125</v>
      </c>
      <c r="AQ700" s="6">
        <v>675659.3046875</v>
      </c>
      <c r="AR700" s="6">
        <v>3048473.3984375</v>
      </c>
      <c r="AS700" s="7">
        <f t="shared" si="96"/>
        <v>1862066.3515625</v>
      </c>
      <c r="AT700" s="6">
        <v>2350382.015625</v>
      </c>
      <c r="AU700" s="6">
        <v>148218.73828125</v>
      </c>
      <c r="AV700" s="7">
        <f t="shared" si="97"/>
        <v>1249300.376953125</v>
      </c>
      <c r="AW700" s="6">
        <v>555593.25</v>
      </c>
      <c r="AX700" s="6">
        <v>2506233.125</v>
      </c>
      <c r="AY700" s="7">
        <f t="shared" si="98"/>
        <v>1530913.1875</v>
      </c>
      <c r="AZ700" s="6">
        <v>5847380.6875</v>
      </c>
      <c r="BA700" s="6">
        <v>9849195.875</v>
      </c>
      <c r="BB700" s="6">
        <v>24195968.375</v>
      </c>
      <c r="BC700" s="6">
        <v>10148064.25</v>
      </c>
      <c r="BD700" s="6">
        <v>3134007.09375</v>
      </c>
      <c r="BE700" s="6">
        <v>10259156.21875</v>
      </c>
    </row>
    <row r="701" spans="1:57" ht="42.75" x14ac:dyDescent="0.25">
      <c r="A701" s="3" t="s">
        <v>27</v>
      </c>
      <c r="B701" s="3" t="s">
        <v>1426</v>
      </c>
      <c r="C701" s="36" t="s">
        <v>1427</v>
      </c>
      <c r="D701" s="4">
        <v>4266564.3828125</v>
      </c>
      <c r="E701" s="4">
        <v>6593786.390625</v>
      </c>
      <c r="F701" s="4">
        <v>5178278.625</v>
      </c>
      <c r="G701" s="5">
        <f t="shared" si="90"/>
        <v>5346209.799479167</v>
      </c>
      <c r="H701" s="4">
        <v>10187543.1640625</v>
      </c>
      <c r="I701" s="4">
        <v>11435960.828125</v>
      </c>
      <c r="J701" s="4">
        <v>8461704.734375</v>
      </c>
      <c r="K701" s="5">
        <f t="shared" si="91"/>
        <v>10028402.908854166</v>
      </c>
      <c r="L701" s="4">
        <v>7028654.40625</v>
      </c>
      <c r="M701" s="4">
        <v>10460898</v>
      </c>
      <c r="N701" s="4">
        <v>10699253.78125</v>
      </c>
      <c r="O701" s="5">
        <f t="shared" si="92"/>
        <v>9396268.729166666</v>
      </c>
      <c r="P701" s="4">
        <v>3357483.3125</v>
      </c>
      <c r="Q701" s="4">
        <v>2088385.1171875</v>
      </c>
      <c r="R701" s="4">
        <v>2252218.4609375</v>
      </c>
      <c r="S701" s="5">
        <f t="shared" si="93"/>
        <v>2566028.9635416665</v>
      </c>
      <c r="T701" s="4">
        <v>3090855.0625</v>
      </c>
      <c r="U701" s="4">
        <v>2132388.171875</v>
      </c>
      <c r="V701" s="4">
        <v>3117560.859375</v>
      </c>
      <c r="W701" s="5">
        <f t="shared" si="94"/>
        <v>2780268.03125</v>
      </c>
      <c r="X701" s="4">
        <v>3030032.09375</v>
      </c>
      <c r="Y701" s="4">
        <v>7272348.28125</v>
      </c>
      <c r="Z701" s="4">
        <v>8373446.859375</v>
      </c>
      <c r="AA701" s="5">
        <f t="shared" si="95"/>
        <v>6225275.744791667</v>
      </c>
      <c r="AB701" s="4">
        <v>3899600.640625</v>
      </c>
      <c r="AC701" s="4">
        <v>6368453.375</v>
      </c>
      <c r="AD701" s="4">
        <v>8629193.46875</v>
      </c>
      <c r="AE701" s="4">
        <v>9997753.59375</v>
      </c>
      <c r="AF701" s="4">
        <v>6650084.75</v>
      </c>
      <c r="AG701" s="4">
        <v>8042077.0625</v>
      </c>
      <c r="AH701" s="4">
        <v>5256263.4375</v>
      </c>
      <c r="AI701" s="4">
        <v>39945281.625</v>
      </c>
      <c r="AJ701" s="4">
        <v>8410014.703125</v>
      </c>
      <c r="AK701" s="4">
        <v>6335253.6875</v>
      </c>
      <c r="AL701" s="4">
        <v>13381204.78125</v>
      </c>
      <c r="AM701" s="4">
        <v>7123553.390625</v>
      </c>
      <c r="AN701" s="4">
        <v>12876143.5</v>
      </c>
      <c r="AO701" s="4">
        <v>1808850.59375</v>
      </c>
      <c r="AP701" s="4">
        <v>3978218.9375</v>
      </c>
      <c r="AQ701" s="6">
        <v>1437193.90625</v>
      </c>
      <c r="AR701" s="6">
        <v>12268926.671875</v>
      </c>
      <c r="AS701" s="7">
        <f t="shared" si="96"/>
        <v>6853060.2890625</v>
      </c>
      <c r="AT701" s="6">
        <v>7717525.625</v>
      </c>
      <c r="AU701" s="6">
        <v>4840748.375</v>
      </c>
      <c r="AV701" s="7">
        <f t="shared" si="97"/>
        <v>6279137</v>
      </c>
      <c r="AW701" s="6">
        <v>994767.3828125</v>
      </c>
      <c r="AX701" s="6">
        <v>1767202.921875</v>
      </c>
      <c r="AY701" s="7">
        <f t="shared" si="98"/>
        <v>1380985.15234375</v>
      </c>
      <c r="AZ701" s="6">
        <v>3245528.0625</v>
      </c>
      <c r="BA701" s="6">
        <v>3075751.375</v>
      </c>
      <c r="BB701" s="6">
        <v>8799778.125</v>
      </c>
      <c r="BC701" s="6">
        <v>8004791.25</v>
      </c>
      <c r="BD701" s="6">
        <v>5881664.375</v>
      </c>
      <c r="BE701" s="6">
        <v>8155958.375</v>
      </c>
    </row>
    <row r="702" spans="1:57" ht="42.75" x14ac:dyDescent="0.25">
      <c r="A702" s="3" t="s">
        <v>27</v>
      </c>
      <c r="B702" s="3" t="s">
        <v>1428</v>
      </c>
      <c r="C702" s="36" t="s">
        <v>1429</v>
      </c>
      <c r="D702" s="4">
        <v>506060.40625</v>
      </c>
      <c r="E702" s="4">
        <v>2228908.671875</v>
      </c>
      <c r="F702" s="4">
        <v>2201039.8125</v>
      </c>
      <c r="G702" s="5">
        <f t="shared" si="90"/>
        <v>1645336.296875</v>
      </c>
      <c r="H702" s="4">
        <v>1434443.59375</v>
      </c>
      <c r="I702" s="4">
        <v>1077371.046875</v>
      </c>
      <c r="J702" s="4">
        <v>2305101.03125</v>
      </c>
      <c r="K702" s="5">
        <f t="shared" si="91"/>
        <v>1605638.5572916667</v>
      </c>
      <c r="L702" s="4">
        <v>218711.015625</v>
      </c>
      <c r="M702" s="4">
        <v>239051.75</v>
      </c>
      <c r="N702" s="4">
        <v>904190.75</v>
      </c>
      <c r="O702" s="5">
        <f t="shared" si="92"/>
        <v>453984.50520833331</v>
      </c>
      <c r="P702" s="4">
        <v>1819043</v>
      </c>
      <c r="Q702" s="4">
        <v>1823955.75</v>
      </c>
      <c r="R702" s="4">
        <v>1266590.65625</v>
      </c>
      <c r="S702" s="5">
        <f t="shared" si="93"/>
        <v>1636529.8020833333</v>
      </c>
      <c r="T702" s="4">
        <v>470252.875</v>
      </c>
      <c r="U702" s="4">
        <v>223930.578125</v>
      </c>
      <c r="V702" s="4">
        <v>827661.5625</v>
      </c>
      <c r="W702" s="5">
        <f t="shared" si="94"/>
        <v>507281.671875</v>
      </c>
      <c r="X702" s="4">
        <v>217386.421875</v>
      </c>
      <c r="Y702" s="4">
        <v>659833.5</v>
      </c>
      <c r="Z702" s="4">
        <v>551195.40625</v>
      </c>
      <c r="AA702" s="5">
        <f t="shared" si="95"/>
        <v>476138.44270833331</v>
      </c>
      <c r="AB702" s="4">
        <v>992465.78125</v>
      </c>
      <c r="AC702" s="4">
        <v>1372658.875</v>
      </c>
      <c r="AD702" s="4">
        <v>2963743.125</v>
      </c>
      <c r="AE702" s="4">
        <v>1894572.125</v>
      </c>
      <c r="AF702" s="4">
        <v>1725713.25</v>
      </c>
      <c r="AG702" s="4">
        <v>1363965.5</v>
      </c>
      <c r="AH702" s="4">
        <v>2087244.5625</v>
      </c>
      <c r="AI702" s="4">
        <v>1393116.125</v>
      </c>
      <c r="AJ702" s="4">
        <v>600601.3125</v>
      </c>
      <c r="AK702" s="4">
        <v>866120.75</v>
      </c>
      <c r="AL702" s="4">
        <v>1315538.625</v>
      </c>
      <c r="AM702" s="4">
        <v>1337716</v>
      </c>
      <c r="AN702" s="4">
        <v>1265249.25</v>
      </c>
      <c r="AO702" s="4">
        <v>460296.0625</v>
      </c>
      <c r="AP702" s="4">
        <v>2060552.3125</v>
      </c>
      <c r="AQ702" s="6">
        <v>866301.78125</v>
      </c>
      <c r="AR702" s="6">
        <v>1920567.625</v>
      </c>
      <c r="AS702" s="7">
        <f t="shared" si="96"/>
        <v>1393434.703125</v>
      </c>
      <c r="AT702" s="6">
        <v>309705.90625</v>
      </c>
      <c r="AU702" s="6">
        <v>577537.671875</v>
      </c>
      <c r="AV702" s="7">
        <f t="shared" si="97"/>
        <v>443621.7890625</v>
      </c>
      <c r="AW702" s="6">
        <v>179105.796875</v>
      </c>
      <c r="AX702" s="6">
        <v>701821.046875</v>
      </c>
      <c r="AY702" s="7">
        <f t="shared" si="98"/>
        <v>440463.421875</v>
      </c>
      <c r="AZ702" s="6">
        <v>748422.1875</v>
      </c>
      <c r="BA702" s="6">
        <v>1145739</v>
      </c>
      <c r="BB702" s="6">
        <v>4668572.5</v>
      </c>
      <c r="BC702" s="6">
        <v>713216.9375</v>
      </c>
      <c r="BD702" s="6">
        <v>1436010.75</v>
      </c>
      <c r="BE702" s="6">
        <v>1878328.6875</v>
      </c>
    </row>
    <row r="703" spans="1:57" ht="42.75" x14ac:dyDescent="0.25">
      <c r="A703" s="3" t="s">
        <v>27</v>
      </c>
      <c r="B703" s="3" t="s">
        <v>1430</v>
      </c>
      <c r="C703" s="36" t="s">
        <v>1431</v>
      </c>
      <c r="D703" s="4">
        <v>5155020.09375</v>
      </c>
      <c r="E703" s="4">
        <v>5124885.578125</v>
      </c>
      <c r="F703" s="4">
        <v>2658030.2578125</v>
      </c>
      <c r="G703" s="5">
        <f t="shared" si="90"/>
        <v>4312645.309895833</v>
      </c>
      <c r="H703" s="4">
        <v>16259123</v>
      </c>
      <c r="I703" s="4">
        <v>8319654.328125</v>
      </c>
      <c r="J703" s="4">
        <v>11032171.2421875</v>
      </c>
      <c r="K703" s="5">
        <f t="shared" si="91"/>
        <v>11870316.190104166</v>
      </c>
      <c r="L703" s="4">
        <v>2248569.578125</v>
      </c>
      <c r="M703" s="4">
        <v>2872717.1796875</v>
      </c>
      <c r="N703" s="4">
        <v>4700662.9140625</v>
      </c>
      <c r="O703" s="5">
        <f t="shared" si="92"/>
        <v>3273983.2239583335</v>
      </c>
      <c r="P703" s="4">
        <v>4479130.828125</v>
      </c>
      <c r="Q703" s="4">
        <v>1745479.140625</v>
      </c>
      <c r="R703" s="4">
        <v>1419955.3125</v>
      </c>
      <c r="S703" s="5">
        <f t="shared" si="93"/>
        <v>2548188.4270833335</v>
      </c>
      <c r="T703" s="4">
        <v>2646994.578125</v>
      </c>
      <c r="U703" s="4">
        <v>5279287.3671875</v>
      </c>
      <c r="V703" s="4">
        <v>9163111.4375</v>
      </c>
      <c r="W703" s="5">
        <f t="shared" si="94"/>
        <v>5696464.4609375</v>
      </c>
      <c r="X703" s="4">
        <v>3376192.3359375</v>
      </c>
      <c r="Y703" s="4">
        <v>4919788.5546875</v>
      </c>
      <c r="Z703" s="4">
        <v>2580533.78125</v>
      </c>
      <c r="AA703" s="5">
        <f t="shared" si="95"/>
        <v>3625504.890625</v>
      </c>
      <c r="AB703" s="4">
        <v>3493220.375</v>
      </c>
      <c r="AC703" s="4">
        <v>2217107.3125</v>
      </c>
      <c r="AD703" s="4">
        <v>4131372.09375</v>
      </c>
      <c r="AE703" s="4">
        <v>3646916.5625</v>
      </c>
      <c r="AF703" s="4">
        <v>2884058.71875</v>
      </c>
      <c r="AG703" s="4">
        <v>4397316.84375</v>
      </c>
      <c r="AH703" s="4">
        <v>21515825.53125</v>
      </c>
      <c r="AI703" s="4">
        <v>5334280.375</v>
      </c>
      <c r="AJ703" s="4">
        <v>3627793.28125</v>
      </c>
      <c r="AK703" s="4">
        <v>6433498.71875</v>
      </c>
      <c r="AL703" s="4">
        <v>2709831.484375</v>
      </c>
      <c r="AM703" s="4">
        <v>4050736.234375</v>
      </c>
      <c r="AN703" s="4">
        <v>6371349.3125</v>
      </c>
      <c r="AO703" s="4">
        <v>13372646.84375</v>
      </c>
      <c r="AP703" s="4">
        <v>3064598.46875</v>
      </c>
      <c r="AQ703" s="6">
        <v>2137821.2734375</v>
      </c>
      <c r="AR703" s="6">
        <v>3350896.19921875</v>
      </c>
      <c r="AS703" s="7">
        <f t="shared" si="96"/>
        <v>2744358.736328125</v>
      </c>
      <c r="AT703" s="6">
        <v>2342324.015625</v>
      </c>
      <c r="AU703" s="6">
        <v>2456247.828125</v>
      </c>
      <c r="AV703" s="7">
        <f t="shared" si="97"/>
        <v>2399285.921875</v>
      </c>
      <c r="AW703" s="6">
        <v>2595314.40625</v>
      </c>
      <c r="AX703" s="6">
        <v>1635561.21875</v>
      </c>
      <c r="AY703" s="7">
        <f t="shared" si="98"/>
        <v>2115437.8125</v>
      </c>
      <c r="AZ703" s="6">
        <v>1231353.625</v>
      </c>
      <c r="BA703" s="6">
        <v>3616092.875</v>
      </c>
      <c r="BB703" s="6">
        <v>11547638.375</v>
      </c>
      <c r="BC703" s="6">
        <v>9668180.875</v>
      </c>
      <c r="BD703" s="6">
        <v>625474.375</v>
      </c>
      <c r="BE703" s="6">
        <v>25263354.75</v>
      </c>
    </row>
    <row r="704" spans="1:57" ht="42.75" x14ac:dyDescent="0.25">
      <c r="A704" s="3" t="s">
        <v>27</v>
      </c>
      <c r="B704" s="3" t="s">
        <v>1432</v>
      </c>
      <c r="C704" s="36" t="s">
        <v>1433</v>
      </c>
      <c r="D704" s="4">
        <v>23031364.65625</v>
      </c>
      <c r="E704" s="4">
        <v>28926431.90625</v>
      </c>
      <c r="F704" s="4">
        <v>28482257.6953125</v>
      </c>
      <c r="G704" s="5">
        <f t="shared" si="90"/>
        <v>26813351.419270832</v>
      </c>
      <c r="H704" s="4">
        <v>24131272.0625</v>
      </c>
      <c r="I704" s="4">
        <v>21680710.46875</v>
      </c>
      <c r="J704" s="4">
        <v>24037983.703125</v>
      </c>
      <c r="K704" s="5">
        <f t="shared" si="91"/>
        <v>23283322.078125</v>
      </c>
      <c r="L704" s="4">
        <v>12025190.8359375</v>
      </c>
      <c r="M704" s="4">
        <v>12849242.921875</v>
      </c>
      <c r="N704" s="4">
        <v>11477969.515625</v>
      </c>
      <c r="O704" s="5">
        <f t="shared" si="92"/>
        <v>12117467.7578125</v>
      </c>
      <c r="P704" s="4">
        <v>14625836.1875</v>
      </c>
      <c r="Q704" s="4">
        <v>10361044.0859375</v>
      </c>
      <c r="R704" s="4">
        <v>12327676.8984375</v>
      </c>
      <c r="S704" s="5">
        <f t="shared" si="93"/>
        <v>12438185.723958334</v>
      </c>
      <c r="T704" s="4">
        <v>9937763.703125</v>
      </c>
      <c r="U704" s="4">
        <v>8384236.08984375</v>
      </c>
      <c r="V704" s="4">
        <v>7375747.0078125</v>
      </c>
      <c r="W704" s="5">
        <f t="shared" si="94"/>
        <v>8565915.600260416</v>
      </c>
      <c r="X704" s="4">
        <v>6782273.046875</v>
      </c>
      <c r="Y704" s="4">
        <v>11714552.140625</v>
      </c>
      <c r="Z704" s="4">
        <v>9844787.203125</v>
      </c>
      <c r="AA704" s="5">
        <f t="shared" si="95"/>
        <v>9447204.130208334</v>
      </c>
      <c r="AB704" s="4">
        <v>6982116.90625</v>
      </c>
      <c r="AC704" s="4">
        <v>11986553.0625</v>
      </c>
      <c r="AD704" s="4">
        <v>15608993.28125</v>
      </c>
      <c r="AE704" s="4">
        <v>20280085.6875</v>
      </c>
      <c r="AF704" s="4">
        <v>19583893.65625</v>
      </c>
      <c r="AG704" s="4">
        <v>14181010.5625</v>
      </c>
      <c r="AH704" s="4">
        <v>21480526.59375</v>
      </c>
      <c r="AI704" s="4">
        <v>16923917.53125</v>
      </c>
      <c r="AJ704" s="4">
        <v>24001607.03125</v>
      </c>
      <c r="AK704" s="4">
        <v>14938439.625</v>
      </c>
      <c r="AL704" s="4">
        <v>8843689.890625</v>
      </c>
      <c r="AM704" s="4">
        <v>27305280.4375</v>
      </c>
      <c r="AN704" s="4">
        <v>23334413.75</v>
      </c>
      <c r="AO704" s="4">
        <v>13234681.15625</v>
      </c>
      <c r="AP704" s="4">
        <v>13772015.03125</v>
      </c>
      <c r="AQ704" s="6">
        <v>15942500.328125</v>
      </c>
      <c r="AR704" s="6">
        <v>15903604.171875</v>
      </c>
      <c r="AS704" s="7">
        <f t="shared" si="96"/>
        <v>15923052.25</v>
      </c>
      <c r="AT704" s="6">
        <v>13730679.6953125</v>
      </c>
      <c r="AU704" s="6">
        <v>11741832.9375</v>
      </c>
      <c r="AV704" s="7">
        <f t="shared" si="97"/>
        <v>12736256.31640625</v>
      </c>
      <c r="AW704" s="6">
        <v>10475396.171875</v>
      </c>
      <c r="AX704" s="6">
        <v>15053859.6328125</v>
      </c>
      <c r="AY704" s="7">
        <f t="shared" si="98"/>
        <v>12764627.90234375</v>
      </c>
      <c r="AZ704" s="6">
        <v>24392828.875</v>
      </c>
      <c r="BA704" s="6">
        <v>32384130.921875</v>
      </c>
      <c r="BB704" s="6">
        <v>32386369.71875</v>
      </c>
      <c r="BC704" s="6">
        <v>20639282.75</v>
      </c>
      <c r="BD704" s="6">
        <v>20159651.21875</v>
      </c>
      <c r="BE704" s="6">
        <v>17783704.8125</v>
      </c>
    </row>
    <row r="705" spans="1:57" ht="42.75" x14ac:dyDescent="0.25">
      <c r="A705" s="3" t="s">
        <v>27</v>
      </c>
      <c r="B705" s="3" t="s">
        <v>1434</v>
      </c>
      <c r="C705" s="36" t="s">
        <v>1435</v>
      </c>
      <c r="D705" s="4">
        <v>15350188.40625</v>
      </c>
      <c r="E705" s="4">
        <v>23329100.3515625</v>
      </c>
      <c r="F705" s="4">
        <v>21556998.546875</v>
      </c>
      <c r="G705" s="5">
        <f t="shared" si="90"/>
        <v>20078762.434895832</v>
      </c>
      <c r="H705" s="4">
        <v>7857833.5546875</v>
      </c>
      <c r="I705" s="4">
        <v>6036335.234375</v>
      </c>
      <c r="J705" s="4">
        <v>8082514.6484375</v>
      </c>
      <c r="K705" s="5">
        <f t="shared" si="91"/>
        <v>7325561.145833333</v>
      </c>
      <c r="L705" s="4">
        <v>22166394.0625</v>
      </c>
      <c r="M705" s="4">
        <v>23245689.21875</v>
      </c>
      <c r="N705" s="4">
        <v>29716983</v>
      </c>
      <c r="O705" s="5">
        <f t="shared" si="92"/>
        <v>25043022.09375</v>
      </c>
      <c r="P705" s="4">
        <v>7565635.1875</v>
      </c>
      <c r="Q705" s="4">
        <v>3343545.5859375</v>
      </c>
      <c r="R705" s="4">
        <v>2916060.09375</v>
      </c>
      <c r="S705" s="5">
        <f t="shared" si="93"/>
        <v>4608413.622395833</v>
      </c>
      <c r="T705" s="4">
        <v>5653059.078125</v>
      </c>
      <c r="U705" s="4">
        <v>4300222.375</v>
      </c>
      <c r="V705" s="4">
        <v>6703349.796875</v>
      </c>
      <c r="W705" s="5">
        <f t="shared" si="94"/>
        <v>5552210.416666667</v>
      </c>
      <c r="X705" s="4">
        <v>2959247.0078125</v>
      </c>
      <c r="Y705" s="4">
        <v>6697669.2578125</v>
      </c>
      <c r="Z705" s="4">
        <v>17313046.28125</v>
      </c>
      <c r="AA705" s="5">
        <f t="shared" si="95"/>
        <v>8989987.515625</v>
      </c>
      <c r="AB705" s="4">
        <v>22582062.65625</v>
      </c>
      <c r="AC705" s="4">
        <v>23451914.78125</v>
      </c>
      <c r="AD705" s="4">
        <v>17041477.0625</v>
      </c>
      <c r="AE705" s="4">
        <v>39728695.75</v>
      </c>
      <c r="AF705" s="4">
        <v>24086965.8125</v>
      </c>
      <c r="AG705" s="4">
        <v>14817691.0625</v>
      </c>
      <c r="AH705" s="4">
        <v>17237169.71875</v>
      </c>
      <c r="AI705" s="4">
        <v>88977769.75</v>
      </c>
      <c r="AJ705" s="4">
        <v>103833000.3125</v>
      </c>
      <c r="AK705" s="4">
        <v>43248189.625</v>
      </c>
      <c r="AL705" s="4">
        <v>31629406.609375</v>
      </c>
      <c r="AM705" s="4">
        <v>34322762.4375</v>
      </c>
      <c r="AN705" s="4">
        <v>49922100.8125</v>
      </c>
      <c r="AO705" s="4">
        <v>20512186.921875</v>
      </c>
      <c r="AP705" s="4">
        <v>32657822.375</v>
      </c>
      <c r="AQ705" s="6">
        <v>5331772.8828125</v>
      </c>
      <c r="AR705" s="6">
        <v>23033639.875</v>
      </c>
      <c r="AS705" s="7">
        <f t="shared" si="96"/>
        <v>14182706.37890625</v>
      </c>
      <c r="AT705" s="6">
        <v>15153818.859375</v>
      </c>
      <c r="AU705" s="6">
        <v>8001358.6875</v>
      </c>
      <c r="AV705" s="7">
        <f t="shared" si="97"/>
        <v>11577588.7734375</v>
      </c>
      <c r="AW705" s="6">
        <v>3023689.4921875</v>
      </c>
      <c r="AX705" s="6">
        <v>9718232.5</v>
      </c>
      <c r="AY705" s="7">
        <f t="shared" si="98"/>
        <v>6370960.99609375</v>
      </c>
      <c r="AZ705" s="6">
        <v>29783882.65625</v>
      </c>
      <c r="BA705" s="6">
        <v>47476589.5625</v>
      </c>
      <c r="BB705" s="6">
        <v>39160164.125</v>
      </c>
      <c r="BC705" s="6">
        <v>23536802.25</v>
      </c>
      <c r="BD705" s="6">
        <v>13547294.1875</v>
      </c>
      <c r="BE705" s="6">
        <v>17810403.21875</v>
      </c>
    </row>
    <row r="706" spans="1:57" ht="42.75" x14ac:dyDescent="0.25">
      <c r="A706" s="3" t="s">
        <v>27</v>
      </c>
      <c r="B706" s="3" t="s">
        <v>1436</v>
      </c>
      <c r="C706" s="36" t="s">
        <v>1437</v>
      </c>
      <c r="D706" s="4">
        <v>1916189.65625</v>
      </c>
      <c r="E706" s="4">
        <v>5341636.875</v>
      </c>
      <c r="F706" s="4">
        <v>2248764.5625</v>
      </c>
      <c r="G706" s="5">
        <f t="shared" si="90"/>
        <v>3168863.6979166665</v>
      </c>
      <c r="H706" s="4">
        <v>4135356.8125</v>
      </c>
      <c r="I706" s="4">
        <v>3707100.3125</v>
      </c>
      <c r="J706" s="4">
        <v>3764843.265625</v>
      </c>
      <c r="K706" s="5">
        <f t="shared" si="91"/>
        <v>3869100.1302083335</v>
      </c>
      <c r="L706" s="4">
        <v>3996005.875</v>
      </c>
      <c r="M706" s="4">
        <v>5053555.28125</v>
      </c>
      <c r="N706" s="4">
        <v>3897189.875</v>
      </c>
      <c r="O706" s="5">
        <f t="shared" si="92"/>
        <v>4315583.677083333</v>
      </c>
      <c r="P706" s="4">
        <v>1102126.25</v>
      </c>
      <c r="Q706" s="4">
        <v>812003.6875</v>
      </c>
      <c r="R706" s="4">
        <v>1490755.8125</v>
      </c>
      <c r="S706" s="5">
        <f t="shared" si="93"/>
        <v>1134961.9166666667</v>
      </c>
      <c r="T706" s="4">
        <v>1378260.5</v>
      </c>
      <c r="U706" s="4">
        <v>1230206.25</v>
      </c>
      <c r="V706" s="4">
        <v>1313048.5</v>
      </c>
      <c r="W706" s="5">
        <f t="shared" si="94"/>
        <v>1307171.75</v>
      </c>
      <c r="X706" s="4">
        <v>1059469.625</v>
      </c>
      <c r="Y706" s="4">
        <v>2146146.8125</v>
      </c>
      <c r="Z706" s="4">
        <v>4041049.1875</v>
      </c>
      <c r="AA706" s="5">
        <f t="shared" si="95"/>
        <v>2415555.2083333335</v>
      </c>
      <c r="AB706" s="4">
        <v>2355464.953125</v>
      </c>
      <c r="AC706" s="4">
        <v>9210230.5</v>
      </c>
      <c r="AD706" s="4">
        <v>14937239.125</v>
      </c>
      <c r="AE706" s="4">
        <v>19580180.125</v>
      </c>
      <c r="AF706" s="4">
        <v>15805941.625</v>
      </c>
      <c r="AG706" s="4">
        <v>17055211.375</v>
      </c>
      <c r="AH706" s="4">
        <v>9550990</v>
      </c>
      <c r="AI706" s="4">
        <v>27181442</v>
      </c>
      <c r="AJ706" s="4">
        <v>9073306.125</v>
      </c>
      <c r="AK706" s="4">
        <v>20539625.5</v>
      </c>
      <c r="AL706" s="4">
        <v>17307163.75</v>
      </c>
      <c r="AM706" s="4">
        <v>5229873.859375</v>
      </c>
      <c r="AN706" s="4">
        <v>16542028.5</v>
      </c>
      <c r="AO706" s="4">
        <v>4655188.65625</v>
      </c>
      <c r="AP706" s="4">
        <v>19041553.5</v>
      </c>
      <c r="AQ706" s="6">
        <v>288071.0625</v>
      </c>
      <c r="AR706" s="6">
        <v>742996.875</v>
      </c>
      <c r="AS706" s="7">
        <f t="shared" si="96"/>
        <v>515533.96875</v>
      </c>
      <c r="AT706" s="6">
        <v>511544.84375</v>
      </c>
      <c r="AU706" s="6">
        <v>256237.953125</v>
      </c>
      <c r="AV706" s="7">
        <f t="shared" si="97"/>
        <v>383891.3984375</v>
      </c>
      <c r="AW706" s="6">
        <v>100953.796875</v>
      </c>
      <c r="AX706" s="6">
        <v>337596.65625</v>
      </c>
      <c r="AY706" s="7">
        <f t="shared" si="98"/>
        <v>219275.2265625</v>
      </c>
      <c r="AZ706" s="6">
        <v>11128716</v>
      </c>
      <c r="BA706" s="6">
        <v>11782185</v>
      </c>
      <c r="BB706" s="6">
        <v>23071424</v>
      </c>
      <c r="BC706" s="6">
        <v>43577460.9375</v>
      </c>
      <c r="BD706" s="6">
        <v>10764393</v>
      </c>
      <c r="BE706" s="6">
        <v>1482559.625</v>
      </c>
    </row>
    <row r="707" spans="1:57" ht="57" x14ac:dyDescent="0.25">
      <c r="A707" s="3" t="s">
        <v>27</v>
      </c>
      <c r="B707" s="3" t="s">
        <v>1438</v>
      </c>
      <c r="C707" s="36" t="s">
        <v>1439</v>
      </c>
      <c r="D707" s="4">
        <v>869268.390625</v>
      </c>
      <c r="E707" s="4">
        <v>267974.5625</v>
      </c>
      <c r="F707" s="4">
        <v>256208.6484375</v>
      </c>
      <c r="G707" s="5">
        <f t="shared" ref="G707:G770" si="99">AVERAGE(D707:F707)</f>
        <v>464483.8671875</v>
      </c>
      <c r="H707" s="4">
        <v>1142599.890625</v>
      </c>
      <c r="I707" s="4">
        <v>346404.8515625</v>
      </c>
      <c r="J707" s="4">
        <v>123536.953125</v>
      </c>
      <c r="K707" s="5">
        <f t="shared" ref="K707:K770" si="100">AVERAGE(H707:J707)</f>
        <v>537513.8984375</v>
      </c>
      <c r="L707" s="4">
        <v>312884.6875</v>
      </c>
      <c r="M707" s="4">
        <v>1216206.1484375</v>
      </c>
      <c r="N707" s="4">
        <v>1729491.328125</v>
      </c>
      <c r="O707" s="5">
        <f t="shared" ref="O707:O770" si="101">AVERAGE(L707:N707)</f>
        <v>1086194.0546875</v>
      </c>
      <c r="P707" s="4">
        <v>570364.34375</v>
      </c>
      <c r="Q707" s="4">
        <v>999093.3359375</v>
      </c>
      <c r="R707" s="4">
        <v>678429.625</v>
      </c>
      <c r="S707" s="5">
        <f t="shared" ref="S707:S770" si="102">AVERAGE(P707:R707)</f>
        <v>749295.76822916663</v>
      </c>
      <c r="T707" s="4">
        <v>922492.0625</v>
      </c>
      <c r="U707" s="4">
        <v>0</v>
      </c>
      <c r="V707" s="4">
        <v>856081.9375</v>
      </c>
      <c r="W707" s="5">
        <f t="shared" ref="W707:W770" si="103">AVERAGE(T707:V707)</f>
        <v>592858</v>
      </c>
      <c r="X707" s="4">
        <v>1152452.75</v>
      </c>
      <c r="Y707" s="4">
        <v>0</v>
      </c>
      <c r="Z707" s="4">
        <v>251085.7890625</v>
      </c>
      <c r="AA707" s="5">
        <f t="shared" ref="AA707:AA770" si="104">AVERAGE(X707:Z707)</f>
        <v>467846.1796875</v>
      </c>
      <c r="AB707" s="4">
        <v>591223.421875</v>
      </c>
      <c r="AC707" s="4">
        <v>11119366.1875</v>
      </c>
      <c r="AD707" s="4">
        <v>16613881.875</v>
      </c>
      <c r="AE707" s="4">
        <v>25102996.875</v>
      </c>
      <c r="AF707" s="4">
        <v>45002467.5625</v>
      </c>
      <c r="AG707" s="4">
        <v>2292827.125</v>
      </c>
      <c r="AH707" s="4">
        <v>6804423.03125</v>
      </c>
      <c r="AI707" s="4">
        <v>73253501.6875</v>
      </c>
      <c r="AJ707" s="4">
        <v>10776926.65625</v>
      </c>
      <c r="AK707" s="4">
        <v>11153134.15625</v>
      </c>
      <c r="AL707" s="4">
        <v>27811839.25</v>
      </c>
      <c r="AM707" s="4">
        <v>4207467.125</v>
      </c>
      <c r="AN707" s="4">
        <v>1465114.5</v>
      </c>
      <c r="AO707" s="4">
        <v>964822.640625</v>
      </c>
      <c r="AP707" s="4">
        <v>4124076.671875</v>
      </c>
      <c r="AQ707" s="6">
        <v>1180887.578125</v>
      </c>
      <c r="AR707" s="6">
        <v>4149875.65625</v>
      </c>
      <c r="AS707" s="7">
        <f t="shared" ref="AS707:AS770" si="105">AVERAGE(AQ707:AR707)</f>
        <v>2665381.6171875</v>
      </c>
      <c r="AT707" s="6">
        <v>2432781.5546875</v>
      </c>
      <c r="AU707" s="6">
        <v>1871627.9609375</v>
      </c>
      <c r="AV707" s="7">
        <f t="shared" ref="AV707:AV770" si="106">AVERAGE(AT707:AU707)</f>
        <v>2152204.7578125</v>
      </c>
      <c r="AW707" s="6">
        <v>1641821.34375</v>
      </c>
      <c r="AX707" s="6">
        <v>1010137.203125</v>
      </c>
      <c r="AY707" s="7">
        <f t="shared" ref="AY707:AY770" si="107">AVERAGE(AW707:AX707)</f>
        <v>1325979.2734375</v>
      </c>
      <c r="AZ707" s="6">
        <v>3130103.59375</v>
      </c>
      <c r="BA707" s="6">
        <v>5765969.8125</v>
      </c>
      <c r="BB707" s="6">
        <v>4319261.9375</v>
      </c>
      <c r="BC707" s="6">
        <v>3169693.75</v>
      </c>
      <c r="BD707" s="6">
        <v>10062283.5625</v>
      </c>
      <c r="BE707" s="6">
        <v>2684008.3125</v>
      </c>
    </row>
    <row r="708" spans="1:57" ht="42.75" x14ac:dyDescent="0.25">
      <c r="A708" s="3" t="s">
        <v>27</v>
      </c>
      <c r="B708" s="3" t="s">
        <v>1440</v>
      </c>
      <c r="C708" s="36" t="s">
        <v>1441</v>
      </c>
      <c r="D708" s="4">
        <v>646763.8046875</v>
      </c>
      <c r="E708" s="4">
        <v>2392452.328125</v>
      </c>
      <c r="F708" s="4">
        <v>2107684.08984375</v>
      </c>
      <c r="G708" s="5">
        <f t="shared" si="99"/>
        <v>1715633.4075520833</v>
      </c>
      <c r="H708" s="4">
        <v>2156237.671875</v>
      </c>
      <c r="I708" s="4">
        <v>2806617.703125</v>
      </c>
      <c r="J708" s="4">
        <v>2273684.484375</v>
      </c>
      <c r="K708" s="5">
        <f t="shared" si="100"/>
        <v>2412179.953125</v>
      </c>
      <c r="L708" s="4">
        <v>2121099.5</v>
      </c>
      <c r="M708" s="4">
        <v>2503608.1875</v>
      </c>
      <c r="N708" s="4">
        <v>1488005.25</v>
      </c>
      <c r="O708" s="5">
        <f t="shared" si="101"/>
        <v>2037570.9791666667</v>
      </c>
      <c r="P708" s="4">
        <v>2274388.3203125</v>
      </c>
      <c r="Q708" s="4">
        <v>1570947.90234375</v>
      </c>
      <c r="R708" s="4">
        <v>1678516.1015625</v>
      </c>
      <c r="S708" s="5">
        <f t="shared" si="102"/>
        <v>1841284.1080729167</v>
      </c>
      <c r="T708" s="4">
        <v>1718156.40625</v>
      </c>
      <c r="U708" s="4">
        <v>2006650</v>
      </c>
      <c r="V708" s="4">
        <v>1622034.9296875</v>
      </c>
      <c r="W708" s="5">
        <f t="shared" si="103"/>
        <v>1782280.4453125</v>
      </c>
      <c r="X708" s="4">
        <v>2156999.3125</v>
      </c>
      <c r="Y708" s="4">
        <v>1525134.25</v>
      </c>
      <c r="Z708" s="4">
        <v>463573.125</v>
      </c>
      <c r="AA708" s="5">
        <f t="shared" si="104"/>
        <v>1381902.2291666667</v>
      </c>
      <c r="AB708" s="4">
        <v>1767040.78125</v>
      </c>
      <c r="AC708" s="4">
        <v>2414094.25</v>
      </c>
      <c r="AD708" s="4">
        <v>4700820.78125</v>
      </c>
      <c r="AE708" s="4">
        <v>3424383.21875</v>
      </c>
      <c r="AF708" s="4">
        <v>1046585.8125</v>
      </c>
      <c r="AG708" s="4">
        <v>2287885.3125</v>
      </c>
      <c r="AH708" s="4">
        <v>2470260.25</v>
      </c>
      <c r="AI708" s="4">
        <v>6582750.75</v>
      </c>
      <c r="AJ708" s="4">
        <v>2289727</v>
      </c>
      <c r="AK708" s="4">
        <v>1967147.375</v>
      </c>
      <c r="AL708" s="4">
        <v>3017925.75</v>
      </c>
      <c r="AM708" s="4">
        <v>848078.375</v>
      </c>
      <c r="AN708" s="4">
        <v>3666908.4375</v>
      </c>
      <c r="AO708" s="4">
        <v>1743307.875</v>
      </c>
      <c r="AP708" s="4">
        <v>991940.78125</v>
      </c>
      <c r="AQ708" s="6">
        <v>979539.5546875</v>
      </c>
      <c r="AR708" s="6">
        <v>527605.765625</v>
      </c>
      <c r="AS708" s="7">
        <f t="shared" si="105"/>
        <v>753572.66015625</v>
      </c>
      <c r="AT708" s="6">
        <v>1122647.7890625</v>
      </c>
      <c r="AU708" s="6">
        <v>970925.5078125</v>
      </c>
      <c r="AV708" s="7">
        <f t="shared" si="106"/>
        <v>1046786.6484375</v>
      </c>
      <c r="AW708" s="6">
        <v>1136194.9375</v>
      </c>
      <c r="AX708" s="6">
        <v>747348</v>
      </c>
      <c r="AY708" s="7">
        <f t="shared" si="107"/>
        <v>941771.46875</v>
      </c>
      <c r="AZ708" s="6">
        <v>2569912.484375</v>
      </c>
      <c r="BA708" s="6">
        <v>1562666.6875</v>
      </c>
      <c r="BB708" s="6">
        <v>1864611.8125</v>
      </c>
      <c r="BC708" s="6">
        <v>759548.75</v>
      </c>
      <c r="BD708" s="6">
        <v>21169527.75</v>
      </c>
      <c r="BE708" s="6">
        <v>31750300.75</v>
      </c>
    </row>
    <row r="709" spans="1:57" ht="42.75" x14ac:dyDescent="0.25">
      <c r="A709" s="3" t="s">
        <v>27</v>
      </c>
      <c r="B709" s="3" t="s">
        <v>1442</v>
      </c>
      <c r="C709" s="36" t="s">
        <v>1443</v>
      </c>
      <c r="D709" s="4">
        <v>1304531.828125</v>
      </c>
      <c r="E709" s="4">
        <v>2943506.25</v>
      </c>
      <c r="F709" s="4">
        <v>2080094.875</v>
      </c>
      <c r="G709" s="5">
        <f t="shared" si="99"/>
        <v>2109377.6510416665</v>
      </c>
      <c r="H709" s="4">
        <v>2330335.96875</v>
      </c>
      <c r="I709" s="4">
        <v>1819207.046875</v>
      </c>
      <c r="J709" s="4">
        <v>0</v>
      </c>
      <c r="K709" s="5">
        <f t="shared" si="100"/>
        <v>1383181.0052083333</v>
      </c>
      <c r="L709" s="4">
        <v>9332451.578125</v>
      </c>
      <c r="M709" s="4">
        <v>9578415.859375</v>
      </c>
      <c r="N709" s="4">
        <v>10865589.15625</v>
      </c>
      <c r="O709" s="5">
        <f t="shared" si="101"/>
        <v>9925485.53125</v>
      </c>
      <c r="P709" s="4">
        <v>724507.59375</v>
      </c>
      <c r="Q709" s="4">
        <v>2115544.75</v>
      </c>
      <c r="R709" s="4">
        <v>237400.90625</v>
      </c>
      <c r="S709" s="5">
        <f t="shared" si="102"/>
        <v>1025817.75</v>
      </c>
      <c r="T709" s="4">
        <v>1467115.90625</v>
      </c>
      <c r="U709" s="4">
        <v>1790436.3046875</v>
      </c>
      <c r="V709" s="4">
        <v>1474454.375</v>
      </c>
      <c r="W709" s="5">
        <f t="shared" si="103"/>
        <v>1577335.5286458333</v>
      </c>
      <c r="X709" s="4">
        <v>702619</v>
      </c>
      <c r="Y709" s="4">
        <v>2344441.8828125</v>
      </c>
      <c r="Z709" s="4">
        <v>1501139.9140625</v>
      </c>
      <c r="AA709" s="5">
        <f t="shared" si="104"/>
        <v>1516066.9322916667</v>
      </c>
      <c r="AB709" s="4">
        <v>6572604.984375</v>
      </c>
      <c r="AC709" s="4">
        <v>13764044.875</v>
      </c>
      <c r="AD709" s="4">
        <v>23344956.625</v>
      </c>
      <c r="AE709" s="4">
        <v>22234789.875</v>
      </c>
      <c r="AF709" s="4">
        <v>35221764.375</v>
      </c>
      <c r="AG709" s="4">
        <v>13434626.21875</v>
      </c>
      <c r="AH709" s="4">
        <v>1357514.6875</v>
      </c>
      <c r="AI709" s="4">
        <v>61992342</v>
      </c>
      <c r="AJ709" s="4">
        <v>31178893</v>
      </c>
      <c r="AK709" s="4">
        <v>11745731.34375</v>
      </c>
      <c r="AL709" s="4">
        <v>47094755.5</v>
      </c>
      <c r="AM709" s="4">
        <v>333167.5</v>
      </c>
      <c r="AN709" s="4">
        <v>2495372.6875</v>
      </c>
      <c r="AO709" s="4">
        <v>1854174.625</v>
      </c>
      <c r="AP709" s="4">
        <v>11121220.71875</v>
      </c>
      <c r="AQ709" s="6">
        <v>541353.265625</v>
      </c>
      <c r="AR709" s="6">
        <v>566613</v>
      </c>
      <c r="AS709" s="7">
        <f t="shared" si="105"/>
        <v>553983.1328125</v>
      </c>
      <c r="AT709" s="6">
        <v>1026839.5</v>
      </c>
      <c r="AU709" s="6">
        <v>145822.86328125</v>
      </c>
      <c r="AV709" s="7">
        <f t="shared" si="106"/>
        <v>586331.181640625</v>
      </c>
      <c r="AW709" s="6">
        <v>155372.765625</v>
      </c>
      <c r="AX709" s="6">
        <v>253714.75390625</v>
      </c>
      <c r="AY709" s="7">
        <f t="shared" si="107"/>
        <v>204543.759765625</v>
      </c>
      <c r="AZ709" s="6">
        <v>22838668.875</v>
      </c>
      <c r="BA709" s="6">
        <v>7332649.25</v>
      </c>
      <c r="BB709" s="6">
        <v>7302603.25</v>
      </c>
      <c r="BC709" s="6">
        <v>2418036</v>
      </c>
      <c r="BD709" s="6">
        <v>23994057.6875</v>
      </c>
      <c r="BE709" s="6">
        <v>2055427</v>
      </c>
    </row>
    <row r="710" spans="1:57" ht="57" x14ac:dyDescent="0.25">
      <c r="A710" s="3" t="s">
        <v>27</v>
      </c>
      <c r="B710" s="3" t="s">
        <v>1444</v>
      </c>
      <c r="C710" s="36" t="s">
        <v>1445</v>
      </c>
      <c r="D710" s="4">
        <v>387242.84375</v>
      </c>
      <c r="E710" s="4">
        <v>816239.328125</v>
      </c>
      <c r="F710" s="4">
        <v>611575.453125</v>
      </c>
      <c r="G710" s="5">
        <f t="shared" si="99"/>
        <v>605019.20833333337</v>
      </c>
      <c r="H710" s="4">
        <v>1343986.828125</v>
      </c>
      <c r="I710" s="4">
        <v>2035693.2734375</v>
      </c>
      <c r="J710" s="4">
        <v>843595.65625</v>
      </c>
      <c r="K710" s="5">
        <f t="shared" si="100"/>
        <v>1407758.5859375</v>
      </c>
      <c r="L710" s="4">
        <v>2446781.03125</v>
      </c>
      <c r="M710" s="4">
        <v>1448245.234375</v>
      </c>
      <c r="N710" s="4">
        <v>1793991.03125</v>
      </c>
      <c r="O710" s="5">
        <f t="shared" si="101"/>
        <v>1896339.0989583333</v>
      </c>
      <c r="P710" s="4">
        <v>1552648.75</v>
      </c>
      <c r="Q710" s="4">
        <v>1026636.09375</v>
      </c>
      <c r="R710" s="4">
        <v>872791.375</v>
      </c>
      <c r="S710" s="5">
        <f t="shared" si="102"/>
        <v>1150692.0729166667</v>
      </c>
      <c r="T710" s="4">
        <v>368637.16015625</v>
      </c>
      <c r="U710" s="4">
        <v>477785.421875</v>
      </c>
      <c r="V710" s="4">
        <v>315065.296875</v>
      </c>
      <c r="W710" s="5">
        <f t="shared" si="103"/>
        <v>387162.62630208331</v>
      </c>
      <c r="X710" s="4">
        <v>500197.03125</v>
      </c>
      <c r="Y710" s="4">
        <v>1558698.890625</v>
      </c>
      <c r="Z710" s="4">
        <v>933190.71875</v>
      </c>
      <c r="AA710" s="5">
        <f t="shared" si="104"/>
        <v>997362.21354166663</v>
      </c>
      <c r="AB710" s="4">
        <v>4925957.125</v>
      </c>
      <c r="AC710" s="4">
        <v>14185709.65625</v>
      </c>
      <c r="AD710" s="4">
        <v>15750021.5</v>
      </c>
      <c r="AE710" s="4">
        <v>34789504.1875</v>
      </c>
      <c r="AF710" s="4">
        <v>18562153.640625</v>
      </c>
      <c r="AG710" s="4">
        <v>12551026.5625</v>
      </c>
      <c r="AH710" s="4">
        <v>6479822.5</v>
      </c>
      <c r="AI710" s="4">
        <v>21880552.9375</v>
      </c>
      <c r="AJ710" s="4">
        <v>12323884.46875</v>
      </c>
      <c r="AK710" s="4">
        <v>16251884.8125</v>
      </c>
      <c r="AL710" s="4">
        <v>8338541.125</v>
      </c>
      <c r="AM710" s="4">
        <v>947951.53125</v>
      </c>
      <c r="AN710" s="4">
        <v>5279671.34375</v>
      </c>
      <c r="AO710" s="4">
        <v>825815.21875</v>
      </c>
      <c r="AP710" s="4">
        <v>6348077.5</v>
      </c>
      <c r="AQ710" s="6">
        <v>201123.640625</v>
      </c>
      <c r="AR710" s="6">
        <v>102373.9375</v>
      </c>
      <c r="AS710" s="7">
        <f t="shared" si="105"/>
        <v>151748.7890625</v>
      </c>
      <c r="AT710" s="6">
        <v>619197.4375</v>
      </c>
      <c r="AU710" s="6">
        <v>450498.71875</v>
      </c>
      <c r="AV710" s="7">
        <f t="shared" si="106"/>
        <v>534848.078125</v>
      </c>
      <c r="AW710" s="6">
        <v>782362</v>
      </c>
      <c r="AX710" s="6">
        <v>586719.875</v>
      </c>
      <c r="AY710" s="7">
        <f t="shared" si="107"/>
        <v>684540.9375</v>
      </c>
      <c r="AZ710" s="6">
        <v>16873749.375</v>
      </c>
      <c r="BA710" s="6">
        <v>12342321.9375</v>
      </c>
      <c r="BB710" s="6">
        <v>23444074.21875</v>
      </c>
      <c r="BC710" s="6">
        <v>21587336.1875</v>
      </c>
      <c r="BD710" s="6">
        <v>4795360.5</v>
      </c>
      <c r="BE710" s="6">
        <v>7412441.6875</v>
      </c>
    </row>
    <row r="711" spans="1:57" ht="42.75" x14ac:dyDescent="0.25">
      <c r="A711" s="3" t="s">
        <v>27</v>
      </c>
      <c r="B711" s="3" t="s">
        <v>1446</v>
      </c>
      <c r="C711" s="36" t="s">
        <v>1447</v>
      </c>
      <c r="D711" s="4">
        <v>19222354.5</v>
      </c>
      <c r="E711" s="4">
        <v>26882664.425781298</v>
      </c>
      <c r="F711" s="4">
        <v>22169105.8828125</v>
      </c>
      <c r="G711" s="5">
        <f t="shared" si="99"/>
        <v>22758041.602864597</v>
      </c>
      <c r="H711" s="4">
        <v>50113147.484375</v>
      </c>
      <c r="I711" s="4">
        <v>35409785</v>
      </c>
      <c r="J711" s="4">
        <v>31692344.3515625</v>
      </c>
      <c r="K711" s="5">
        <f t="shared" si="100"/>
        <v>39071758.9453125</v>
      </c>
      <c r="L711" s="4">
        <v>18952317.046875</v>
      </c>
      <c r="M711" s="4">
        <v>23453536.4375</v>
      </c>
      <c r="N711" s="4">
        <v>16253291.4375</v>
      </c>
      <c r="O711" s="5">
        <f t="shared" si="101"/>
        <v>19553048.307291668</v>
      </c>
      <c r="P711" s="4">
        <v>28457592.074218798</v>
      </c>
      <c r="Q711" s="4">
        <v>25089482.515625</v>
      </c>
      <c r="R711" s="4">
        <v>29095512.109375</v>
      </c>
      <c r="S711" s="5">
        <f t="shared" si="102"/>
        <v>27547528.899739597</v>
      </c>
      <c r="T711" s="4">
        <v>40275071.546875</v>
      </c>
      <c r="U711" s="4">
        <v>23200239.53125</v>
      </c>
      <c r="V711" s="4">
        <v>19996527.1015625</v>
      </c>
      <c r="W711" s="5">
        <f t="shared" si="103"/>
        <v>27823946.059895832</v>
      </c>
      <c r="X711" s="4">
        <v>35747670.984375</v>
      </c>
      <c r="Y711" s="4">
        <v>33981358.5703125</v>
      </c>
      <c r="Z711" s="4">
        <v>17421916.21875</v>
      </c>
      <c r="AA711" s="5">
        <f t="shared" si="104"/>
        <v>29050315.2578125</v>
      </c>
      <c r="AB711" s="4">
        <v>9899141.1875</v>
      </c>
      <c r="AC711" s="4">
        <v>20319986.25</v>
      </c>
      <c r="AD711" s="4">
        <v>26864948.46875</v>
      </c>
      <c r="AE711" s="4">
        <v>34359483.4375</v>
      </c>
      <c r="AF711" s="4">
        <v>30376371.78125</v>
      </c>
      <c r="AG711" s="4">
        <v>25845091.5625</v>
      </c>
      <c r="AH711" s="4">
        <v>22166802.6875</v>
      </c>
      <c r="AI711" s="4">
        <v>9486942.625</v>
      </c>
      <c r="AJ711" s="4">
        <v>67359768.359375</v>
      </c>
      <c r="AK711" s="4">
        <v>30529004.15625</v>
      </c>
      <c r="AL711" s="4">
        <v>18686089.125</v>
      </c>
      <c r="AM711" s="4">
        <v>7709521.859375</v>
      </c>
      <c r="AN711" s="4">
        <v>11137934.703125</v>
      </c>
      <c r="AO711" s="4">
        <v>5557095.96875</v>
      </c>
      <c r="AP711" s="4">
        <v>25730338.578125</v>
      </c>
      <c r="AQ711" s="6">
        <v>7651500.5</v>
      </c>
      <c r="AR711" s="6">
        <v>7586314.609375</v>
      </c>
      <c r="AS711" s="7">
        <f t="shared" si="105"/>
        <v>7618907.5546875</v>
      </c>
      <c r="AT711" s="6">
        <v>7860531.25</v>
      </c>
      <c r="AU711" s="6">
        <v>8091117.1875</v>
      </c>
      <c r="AV711" s="7">
        <f t="shared" si="106"/>
        <v>7975824.21875</v>
      </c>
      <c r="AW711" s="6">
        <v>9598486.3515625</v>
      </c>
      <c r="AX711" s="6">
        <v>7466009.0234375</v>
      </c>
      <c r="AY711" s="7">
        <f t="shared" si="107"/>
        <v>8532247.6875</v>
      </c>
      <c r="AZ711" s="6">
        <v>15415199.75</v>
      </c>
      <c r="BA711" s="6">
        <v>18010264</v>
      </c>
      <c r="BB711" s="6">
        <v>40458336.65625</v>
      </c>
      <c r="BC711" s="6">
        <v>14404430.75</v>
      </c>
      <c r="BD711" s="6">
        <v>36076673.4375</v>
      </c>
      <c r="BE711" s="6">
        <v>28528313.375</v>
      </c>
    </row>
    <row r="712" spans="1:57" ht="28.5" x14ac:dyDescent="0.25">
      <c r="A712" s="3" t="s">
        <v>27</v>
      </c>
      <c r="B712" s="3" t="s">
        <v>1448</v>
      </c>
      <c r="C712" s="36" t="s">
        <v>1449</v>
      </c>
      <c r="D712" s="4">
        <v>1973570.453125</v>
      </c>
      <c r="E712" s="4">
        <v>3662973.6875</v>
      </c>
      <c r="F712" s="4">
        <v>4056943.3125</v>
      </c>
      <c r="G712" s="5">
        <f t="shared" si="99"/>
        <v>3231162.484375</v>
      </c>
      <c r="H712" s="4">
        <v>5897635.875</v>
      </c>
      <c r="I712" s="4">
        <v>5138288.109375</v>
      </c>
      <c r="J712" s="4">
        <v>7184161.1484375</v>
      </c>
      <c r="K712" s="5">
        <f t="shared" si="100"/>
        <v>6073361.7109375</v>
      </c>
      <c r="L712" s="4">
        <v>3809055.828125</v>
      </c>
      <c r="M712" s="4">
        <v>4890219.375</v>
      </c>
      <c r="N712" s="4">
        <v>4009848.3671875</v>
      </c>
      <c r="O712" s="5">
        <f t="shared" si="101"/>
        <v>4236374.5234375</v>
      </c>
      <c r="P712" s="4">
        <v>3766569.46875</v>
      </c>
      <c r="Q712" s="4">
        <v>3492829.671875</v>
      </c>
      <c r="R712" s="4">
        <v>3894756.46875</v>
      </c>
      <c r="S712" s="5">
        <f t="shared" si="102"/>
        <v>3718051.8697916665</v>
      </c>
      <c r="T712" s="4">
        <v>6100096.9375</v>
      </c>
      <c r="U712" s="4">
        <v>2492859.5</v>
      </c>
      <c r="V712" s="4">
        <v>3167133.21875</v>
      </c>
      <c r="W712" s="5">
        <f t="shared" si="103"/>
        <v>3920029.8854166665</v>
      </c>
      <c r="X712" s="4">
        <v>4563330.25</v>
      </c>
      <c r="Y712" s="4">
        <v>2722887.3515625</v>
      </c>
      <c r="Z712" s="4">
        <v>2330733.75</v>
      </c>
      <c r="AA712" s="5">
        <f t="shared" si="104"/>
        <v>3205650.4505208335</v>
      </c>
      <c r="AB712" s="4">
        <v>10247349.59375</v>
      </c>
      <c r="AC712" s="4">
        <v>14685717</v>
      </c>
      <c r="AD712" s="4">
        <v>24386526</v>
      </c>
      <c r="AE712" s="4">
        <v>8821909.625</v>
      </c>
      <c r="AF712" s="4">
        <v>36139240.625</v>
      </c>
      <c r="AG712" s="4">
        <v>18465187.53125</v>
      </c>
      <c r="AH712" s="4">
        <v>1926339.5</v>
      </c>
      <c r="AI712" s="4">
        <v>12116941</v>
      </c>
      <c r="AJ712" s="4">
        <v>12356574.671875</v>
      </c>
      <c r="AK712" s="4">
        <v>4445194</v>
      </c>
      <c r="AL712" s="4">
        <v>22549806</v>
      </c>
      <c r="AM712" s="4">
        <v>654695.875</v>
      </c>
      <c r="AN712" s="4">
        <v>1453171.5</v>
      </c>
      <c r="AO712" s="4">
        <v>1523692.6875</v>
      </c>
      <c r="AP712" s="4">
        <v>9596021</v>
      </c>
      <c r="AQ712" s="6">
        <v>427984.703125</v>
      </c>
      <c r="AR712" s="6">
        <v>8563246.515625</v>
      </c>
      <c r="AS712" s="7">
        <f t="shared" si="105"/>
        <v>4495615.609375</v>
      </c>
      <c r="AT712" s="6">
        <v>3194010</v>
      </c>
      <c r="AU712" s="6">
        <v>397317.9453125</v>
      </c>
      <c r="AV712" s="7">
        <f t="shared" si="106"/>
        <v>1795663.97265625</v>
      </c>
      <c r="AW712" s="6">
        <v>273030.328125</v>
      </c>
      <c r="AX712" s="6">
        <v>499523.140625</v>
      </c>
      <c r="AY712" s="7">
        <f t="shared" si="107"/>
        <v>386276.734375</v>
      </c>
      <c r="AZ712" s="6">
        <v>11829326.6875</v>
      </c>
      <c r="BA712" s="6">
        <v>11287592.25</v>
      </c>
      <c r="BB712" s="6">
        <v>18720118.78125</v>
      </c>
      <c r="BC712" s="6">
        <v>9844639.8125</v>
      </c>
      <c r="BD712" s="6">
        <v>13223740.1875</v>
      </c>
      <c r="BE712" s="6">
        <v>6497947</v>
      </c>
    </row>
    <row r="713" spans="1:57" ht="42.75" x14ac:dyDescent="0.25">
      <c r="A713" s="3" t="s">
        <v>27</v>
      </c>
      <c r="B713" s="3" t="s">
        <v>1450</v>
      </c>
      <c r="C713" s="36" t="s">
        <v>1451</v>
      </c>
      <c r="D713" s="4">
        <v>9393228.296875</v>
      </c>
      <c r="E713" s="4">
        <v>28453633.03125</v>
      </c>
      <c r="F713" s="4">
        <v>16531645.96875</v>
      </c>
      <c r="G713" s="5">
        <f t="shared" si="99"/>
        <v>18126169.098958332</v>
      </c>
      <c r="H713" s="4">
        <v>31111366.875</v>
      </c>
      <c r="I713" s="4">
        <v>15792806.90625</v>
      </c>
      <c r="J713" s="4">
        <v>33081090.1640625</v>
      </c>
      <c r="K713" s="5">
        <f t="shared" si="100"/>
        <v>26661754.6484375</v>
      </c>
      <c r="L713" s="4">
        <v>61734549.359375</v>
      </c>
      <c r="M713" s="4">
        <v>92271191.203125</v>
      </c>
      <c r="N713" s="4">
        <v>101576246.47656301</v>
      </c>
      <c r="O713" s="5">
        <f t="shared" si="101"/>
        <v>85193995.679687664</v>
      </c>
      <c r="P713" s="4">
        <v>21731982.140625</v>
      </c>
      <c r="Q713" s="4">
        <v>9414572.3125</v>
      </c>
      <c r="R713" s="4">
        <v>11512981.21875</v>
      </c>
      <c r="S713" s="5">
        <f t="shared" si="102"/>
        <v>14219845.223958334</v>
      </c>
      <c r="T713" s="4">
        <v>8136328.3125</v>
      </c>
      <c r="U713" s="4">
        <v>6406355.5390625</v>
      </c>
      <c r="V713" s="4">
        <v>7503936.65625</v>
      </c>
      <c r="W713" s="5">
        <f t="shared" si="103"/>
        <v>7348873.502604167</v>
      </c>
      <c r="X713" s="4">
        <v>3881296.0625</v>
      </c>
      <c r="Y713" s="4">
        <v>8132487.3046875</v>
      </c>
      <c r="Z713" s="4">
        <v>5920836.0390625</v>
      </c>
      <c r="AA713" s="5">
        <f t="shared" si="104"/>
        <v>5978206.46875</v>
      </c>
      <c r="AB713" s="4">
        <v>45708701.5625</v>
      </c>
      <c r="AC713" s="4">
        <v>21847729.25</v>
      </c>
      <c r="AD713" s="4">
        <v>15228170</v>
      </c>
      <c r="AE713" s="4">
        <v>12227440.4375</v>
      </c>
      <c r="AF713" s="4">
        <v>18698222.3125</v>
      </c>
      <c r="AG713" s="4">
        <v>14664088.15625</v>
      </c>
      <c r="AH713" s="4">
        <v>10785770.25</v>
      </c>
      <c r="AI713" s="4">
        <v>6752876.0625</v>
      </c>
      <c r="AJ713" s="4">
        <v>15000963.53125</v>
      </c>
      <c r="AK713" s="4">
        <v>9914031.9375</v>
      </c>
      <c r="AL713" s="4">
        <v>8816301.9375</v>
      </c>
      <c r="AM713" s="4">
        <v>63361023.09375</v>
      </c>
      <c r="AN713" s="4">
        <v>37018418.7265625</v>
      </c>
      <c r="AO713" s="4">
        <v>10439070.484375</v>
      </c>
      <c r="AP713" s="4">
        <v>12047961.15625</v>
      </c>
      <c r="AQ713" s="6">
        <v>5698018.25</v>
      </c>
      <c r="AR713" s="6">
        <v>18871703.125</v>
      </c>
      <c r="AS713" s="7">
        <f t="shared" si="105"/>
        <v>12284860.6875</v>
      </c>
      <c r="AT713" s="6">
        <v>8966686.8125</v>
      </c>
      <c r="AU713" s="6">
        <v>3778825.796875</v>
      </c>
      <c r="AV713" s="7">
        <f t="shared" si="106"/>
        <v>6372756.3046875</v>
      </c>
      <c r="AW713" s="6">
        <v>3821618.1796875</v>
      </c>
      <c r="AX713" s="6">
        <v>7770828.828125</v>
      </c>
      <c r="AY713" s="7">
        <f t="shared" si="107"/>
        <v>5796223.50390625</v>
      </c>
      <c r="AZ713" s="6">
        <v>13338547.5</v>
      </c>
      <c r="BA713" s="6">
        <v>32101425.625</v>
      </c>
      <c r="BB713" s="6">
        <v>30531020.3125</v>
      </c>
      <c r="BC713" s="6">
        <v>18638912.875</v>
      </c>
      <c r="BD713" s="6">
        <v>7136175.03125</v>
      </c>
      <c r="BE713" s="6">
        <v>17062301.3125</v>
      </c>
    </row>
    <row r="714" spans="1:57" ht="42.75" x14ac:dyDescent="0.25">
      <c r="A714" s="3" t="s">
        <v>27</v>
      </c>
      <c r="B714" s="3" t="s">
        <v>1452</v>
      </c>
      <c r="C714" s="36" t="s">
        <v>1453</v>
      </c>
      <c r="D714" s="4">
        <v>27008888.859375</v>
      </c>
      <c r="E714" s="4">
        <v>38800533.8984375</v>
      </c>
      <c r="F714" s="4">
        <v>32446326.8125</v>
      </c>
      <c r="G714" s="5">
        <f t="shared" si="99"/>
        <v>32751916.5234375</v>
      </c>
      <c r="H714" s="4">
        <v>43045970.609375</v>
      </c>
      <c r="I714" s="4">
        <v>39842349.59375</v>
      </c>
      <c r="J714" s="4">
        <v>43177004.9375</v>
      </c>
      <c r="K714" s="5">
        <f t="shared" si="100"/>
        <v>42021775.046875</v>
      </c>
      <c r="L714" s="4">
        <v>13960506.71875</v>
      </c>
      <c r="M714" s="4">
        <v>17258423.25</v>
      </c>
      <c r="N714" s="4">
        <v>18820151.4375</v>
      </c>
      <c r="O714" s="5">
        <f t="shared" si="101"/>
        <v>16679693.802083334</v>
      </c>
      <c r="P714" s="4">
        <v>23105052.625</v>
      </c>
      <c r="Q714" s="4">
        <v>18997142.8046875</v>
      </c>
      <c r="R714" s="4">
        <v>20534576.625</v>
      </c>
      <c r="S714" s="5">
        <f t="shared" si="102"/>
        <v>20878924.018229168</v>
      </c>
      <c r="T714" s="4">
        <v>12118131.015625</v>
      </c>
      <c r="U714" s="4">
        <v>10424201.4375</v>
      </c>
      <c r="V714" s="4">
        <v>11868876.71875</v>
      </c>
      <c r="W714" s="5">
        <f t="shared" si="103"/>
        <v>11470403.057291666</v>
      </c>
      <c r="X714" s="4">
        <v>13088645.875</v>
      </c>
      <c r="Y714" s="4">
        <v>21826517.4375</v>
      </c>
      <c r="Z714" s="4">
        <v>10088707.4375</v>
      </c>
      <c r="AA714" s="5">
        <f t="shared" si="104"/>
        <v>15001290.25</v>
      </c>
      <c r="AB714" s="4">
        <v>8736993.75</v>
      </c>
      <c r="AC714" s="4">
        <v>34233370.3125</v>
      </c>
      <c r="AD714" s="4">
        <v>24030860.25</v>
      </c>
      <c r="AE714" s="4">
        <v>45159488.34375</v>
      </c>
      <c r="AF714" s="4">
        <v>28455902.28125</v>
      </c>
      <c r="AG714" s="4">
        <v>30596974.65625</v>
      </c>
      <c r="AH714" s="4">
        <v>40162530.25</v>
      </c>
      <c r="AI714" s="4">
        <v>14416402.375</v>
      </c>
      <c r="AJ714" s="4">
        <v>22858475.046875</v>
      </c>
      <c r="AK714" s="4">
        <v>46951938.46875</v>
      </c>
      <c r="AL714" s="4">
        <v>26634632.46875</v>
      </c>
      <c r="AM714" s="4">
        <v>25204479.796875</v>
      </c>
      <c r="AN714" s="4">
        <v>45341067.1875</v>
      </c>
      <c r="AO714" s="4">
        <v>5348093.71875</v>
      </c>
      <c r="AP714" s="4">
        <v>38819901.6875</v>
      </c>
      <c r="AQ714" s="6">
        <v>4763771.453125</v>
      </c>
      <c r="AR714" s="6">
        <v>17849325.15625</v>
      </c>
      <c r="AS714" s="7">
        <f t="shared" si="105"/>
        <v>11306548.3046875</v>
      </c>
      <c r="AT714" s="6">
        <v>7441268.1875</v>
      </c>
      <c r="AU714" s="6">
        <v>4236004.515625</v>
      </c>
      <c r="AV714" s="7">
        <f t="shared" si="106"/>
        <v>5838636.3515625</v>
      </c>
      <c r="AW714" s="6">
        <v>1694634.7109375</v>
      </c>
      <c r="AX714" s="6">
        <v>5885861.09375</v>
      </c>
      <c r="AY714" s="7">
        <f t="shared" si="107"/>
        <v>3790247.90234375</v>
      </c>
      <c r="AZ714" s="6">
        <v>29515442.65625</v>
      </c>
      <c r="BA714" s="6">
        <v>34536458.21875</v>
      </c>
      <c r="BB714" s="6">
        <v>65093749.375</v>
      </c>
      <c r="BC714" s="6">
        <v>38815201.875</v>
      </c>
      <c r="BD714" s="6">
        <v>39071699.6875</v>
      </c>
      <c r="BE714" s="6">
        <v>27877371.9375</v>
      </c>
    </row>
    <row r="715" spans="1:57" ht="42.75" x14ac:dyDescent="0.25">
      <c r="A715" s="3" t="s">
        <v>27</v>
      </c>
      <c r="B715" s="3" t="s">
        <v>1454</v>
      </c>
      <c r="C715" s="36" t="s">
        <v>1455</v>
      </c>
      <c r="D715" s="4">
        <v>300789.6875</v>
      </c>
      <c r="E715" s="4">
        <v>172714.796875</v>
      </c>
      <c r="F715" s="4">
        <v>473054.3125</v>
      </c>
      <c r="G715" s="5">
        <f t="shared" si="99"/>
        <v>315519.59895833331</v>
      </c>
      <c r="H715" s="4">
        <v>1780513.90625</v>
      </c>
      <c r="I715" s="4">
        <v>446109.234375</v>
      </c>
      <c r="J715" s="4">
        <v>854579.84375</v>
      </c>
      <c r="K715" s="5">
        <f t="shared" si="100"/>
        <v>1027067.6614583334</v>
      </c>
      <c r="L715" s="4">
        <v>1297302.9375</v>
      </c>
      <c r="M715" s="4">
        <v>1889602.1875</v>
      </c>
      <c r="N715" s="4">
        <v>99769.34375</v>
      </c>
      <c r="O715" s="5">
        <f t="shared" si="101"/>
        <v>1095558.15625</v>
      </c>
      <c r="P715" s="4">
        <v>2021170.125</v>
      </c>
      <c r="Q715" s="4">
        <v>1902559.25</v>
      </c>
      <c r="R715" s="4">
        <v>1142167.640625</v>
      </c>
      <c r="S715" s="5">
        <f t="shared" si="102"/>
        <v>1688632.3385416667</v>
      </c>
      <c r="T715" s="4">
        <v>522238.984375</v>
      </c>
      <c r="U715" s="4">
        <v>0</v>
      </c>
      <c r="V715" s="4">
        <v>558823.203125</v>
      </c>
      <c r="W715" s="5">
        <f t="shared" si="103"/>
        <v>360354.0625</v>
      </c>
      <c r="X715" s="4">
        <v>1044590.546875</v>
      </c>
      <c r="Y715" s="4">
        <v>2122576.953125</v>
      </c>
      <c r="Z715" s="4">
        <v>490010.875</v>
      </c>
      <c r="AA715" s="5">
        <f t="shared" si="104"/>
        <v>1219059.4583333333</v>
      </c>
      <c r="AB715" s="4">
        <v>1960255.65625</v>
      </c>
      <c r="AC715" s="4">
        <v>3849392.78125</v>
      </c>
      <c r="AD715" s="4">
        <v>3834307.9375</v>
      </c>
      <c r="AE715" s="4">
        <v>2889584.671875</v>
      </c>
      <c r="AF715" s="4">
        <v>3051087.25</v>
      </c>
      <c r="AG715" s="4">
        <v>12081791.546875</v>
      </c>
      <c r="AH715" s="4">
        <v>51096734.375</v>
      </c>
      <c r="AI715" s="4">
        <v>11062949.4375</v>
      </c>
      <c r="AJ715" s="4">
        <v>6929200.28125</v>
      </c>
      <c r="AK715" s="4">
        <v>1912883.34375</v>
      </c>
      <c r="AL715" s="4">
        <v>3352160.71875</v>
      </c>
      <c r="AM715" s="4">
        <v>5905085.4375</v>
      </c>
      <c r="AN715" s="4">
        <v>8318655.03125</v>
      </c>
      <c r="AO715" s="4">
        <v>2796044.859375</v>
      </c>
      <c r="AP715" s="4">
        <v>1846875.0625</v>
      </c>
      <c r="AQ715" s="6">
        <v>3515226.8125</v>
      </c>
      <c r="AR715" s="6">
        <v>2478704.1015625</v>
      </c>
      <c r="AS715" s="7">
        <f t="shared" si="105"/>
        <v>2996965.45703125</v>
      </c>
      <c r="AT715" s="6">
        <v>1442757.046875</v>
      </c>
      <c r="AU715" s="6">
        <v>1358605.4609375</v>
      </c>
      <c r="AV715" s="7">
        <f t="shared" si="106"/>
        <v>1400681.25390625</v>
      </c>
      <c r="AW715" s="6">
        <v>1558474.734375</v>
      </c>
      <c r="AX715" s="6">
        <v>1916509.484375</v>
      </c>
      <c r="AY715" s="7">
        <f t="shared" si="107"/>
        <v>1737492.109375</v>
      </c>
      <c r="AZ715" s="6">
        <v>3085779.25</v>
      </c>
      <c r="BA715" s="6">
        <v>2595213.78125</v>
      </c>
      <c r="BB715" s="6">
        <v>6354210.6875</v>
      </c>
      <c r="BC715" s="6">
        <v>11849620.875</v>
      </c>
      <c r="BD715" s="6">
        <v>3115709.625</v>
      </c>
      <c r="BE715" s="6">
        <v>57141156.125</v>
      </c>
    </row>
    <row r="716" spans="1:57" ht="42.75" x14ac:dyDescent="0.25">
      <c r="A716" s="3" t="s">
        <v>27</v>
      </c>
      <c r="B716" s="3" t="s">
        <v>1456</v>
      </c>
      <c r="C716" s="36" t="s">
        <v>1457</v>
      </c>
      <c r="D716" s="4">
        <v>1761135.796875</v>
      </c>
      <c r="E716" s="4">
        <v>2925093.859375</v>
      </c>
      <c r="F716" s="4">
        <v>2036830.5</v>
      </c>
      <c r="G716" s="5">
        <f t="shared" si="99"/>
        <v>2241020.0520833335</v>
      </c>
      <c r="H716" s="4">
        <v>5946950.5625</v>
      </c>
      <c r="I716" s="4">
        <v>4323145.0390625</v>
      </c>
      <c r="J716" s="4">
        <v>5867086.1875</v>
      </c>
      <c r="K716" s="5">
        <f t="shared" si="100"/>
        <v>5379060.596354167</v>
      </c>
      <c r="L716" s="4">
        <v>3987682.75</v>
      </c>
      <c r="M716" s="4">
        <v>4450737.078125</v>
      </c>
      <c r="N716" s="4">
        <v>4983174.3125</v>
      </c>
      <c r="O716" s="5">
        <f t="shared" si="101"/>
        <v>4473864.713541667</v>
      </c>
      <c r="P716" s="4">
        <v>3024047.671875</v>
      </c>
      <c r="Q716" s="4">
        <v>1844194.3125</v>
      </c>
      <c r="R716" s="4">
        <v>728151.8125</v>
      </c>
      <c r="S716" s="5">
        <f t="shared" si="102"/>
        <v>1865464.5989583333</v>
      </c>
      <c r="T716" s="4">
        <v>1072379.53125</v>
      </c>
      <c r="U716" s="4">
        <v>700367.96875</v>
      </c>
      <c r="V716" s="4">
        <v>1190588.8359375</v>
      </c>
      <c r="W716" s="5">
        <f t="shared" si="103"/>
        <v>987778.77864583337</v>
      </c>
      <c r="X716" s="4">
        <v>2256917.875</v>
      </c>
      <c r="Y716" s="4">
        <v>3106969.125</v>
      </c>
      <c r="Z716" s="4">
        <v>4926042.5</v>
      </c>
      <c r="AA716" s="5">
        <f t="shared" si="104"/>
        <v>3429976.5</v>
      </c>
      <c r="AB716" s="4">
        <v>1198789.6875</v>
      </c>
      <c r="AC716" s="4">
        <v>5125889.84375</v>
      </c>
      <c r="AD716" s="4">
        <v>5970746.8125</v>
      </c>
      <c r="AE716" s="4">
        <v>19260215.25</v>
      </c>
      <c r="AF716" s="4">
        <v>6771967.65625</v>
      </c>
      <c r="AG716" s="4">
        <v>4564233.375</v>
      </c>
      <c r="AH716" s="4">
        <v>8865843.90625</v>
      </c>
      <c r="AI716" s="4">
        <v>77464160.28125</v>
      </c>
      <c r="AJ716" s="4">
        <v>8688885.9375</v>
      </c>
      <c r="AK716" s="4">
        <v>12214067.09375</v>
      </c>
      <c r="AL716" s="4">
        <v>22065390.515625</v>
      </c>
      <c r="AM716" s="4">
        <v>1871490.359375</v>
      </c>
      <c r="AN716" s="4">
        <v>7435847.203125</v>
      </c>
      <c r="AO716" s="4">
        <v>6646647.8125</v>
      </c>
      <c r="AP716" s="4">
        <v>12424274.0625</v>
      </c>
      <c r="AQ716" s="6">
        <v>723806.78125</v>
      </c>
      <c r="AR716" s="6">
        <v>4563617.734375</v>
      </c>
      <c r="AS716" s="7">
        <f t="shared" si="105"/>
        <v>2643712.2578125</v>
      </c>
      <c r="AT716" s="6">
        <v>1440250.25</v>
      </c>
      <c r="AU716" s="6">
        <v>445524.96875</v>
      </c>
      <c r="AV716" s="7">
        <f t="shared" si="106"/>
        <v>942887.609375</v>
      </c>
      <c r="AW716" s="6">
        <v>610934.2265625</v>
      </c>
      <c r="AX716" s="6">
        <v>1328164.3125</v>
      </c>
      <c r="AY716" s="7">
        <f t="shared" si="107"/>
        <v>969549.26953125</v>
      </c>
      <c r="AZ716" s="6">
        <v>11023520.125</v>
      </c>
      <c r="BA716" s="6">
        <v>4306423.359375</v>
      </c>
      <c r="BB716" s="6">
        <v>8563710.375</v>
      </c>
      <c r="BC716" s="6">
        <v>10989425.625</v>
      </c>
      <c r="BD716" s="6">
        <v>25015566.625</v>
      </c>
      <c r="BE716" s="6">
        <v>8783558.84375</v>
      </c>
    </row>
    <row r="717" spans="1:57" ht="28.5" x14ac:dyDescent="0.25">
      <c r="A717" s="3" t="s">
        <v>27</v>
      </c>
      <c r="B717" s="3" t="s">
        <v>1458</v>
      </c>
      <c r="C717" s="36" t="s">
        <v>1459</v>
      </c>
      <c r="D717" s="4">
        <v>144559.15625</v>
      </c>
      <c r="E717" s="4">
        <v>1354131.1015625</v>
      </c>
      <c r="F717" s="4">
        <v>1221278.28125</v>
      </c>
      <c r="G717" s="5">
        <f t="shared" si="99"/>
        <v>906656.1796875</v>
      </c>
      <c r="H717" s="4">
        <v>0</v>
      </c>
      <c r="I717" s="4">
        <v>889695.65625</v>
      </c>
      <c r="J717" s="4">
        <v>272283.03125</v>
      </c>
      <c r="K717" s="5">
        <f t="shared" si="100"/>
        <v>387326.22916666669</v>
      </c>
      <c r="L717" s="4">
        <v>1431251.09375</v>
      </c>
      <c r="M717" s="4">
        <v>1610480.4140625</v>
      </c>
      <c r="N717" s="4">
        <v>1100852.84375</v>
      </c>
      <c r="O717" s="5">
        <f t="shared" si="101"/>
        <v>1380861.4505208333</v>
      </c>
      <c r="P717" s="4">
        <v>1073269.046875</v>
      </c>
      <c r="Q717" s="4">
        <v>660666.78125</v>
      </c>
      <c r="R717" s="4">
        <v>1300830.1796875</v>
      </c>
      <c r="S717" s="5">
        <f t="shared" si="102"/>
        <v>1011588.6692708334</v>
      </c>
      <c r="T717" s="4">
        <v>441557.4453125</v>
      </c>
      <c r="U717" s="4">
        <v>410804.546875</v>
      </c>
      <c r="V717" s="4">
        <v>329420.375</v>
      </c>
      <c r="W717" s="5">
        <f t="shared" si="103"/>
        <v>393927.45572916669</v>
      </c>
      <c r="X717" s="4">
        <v>902585.125</v>
      </c>
      <c r="Y717" s="4">
        <v>324684.8125</v>
      </c>
      <c r="Z717" s="4">
        <v>831301.578125</v>
      </c>
      <c r="AA717" s="5">
        <f t="shared" si="104"/>
        <v>686190.50520833337</v>
      </c>
      <c r="AB717" s="4">
        <v>3647716.40625</v>
      </c>
      <c r="AC717" s="4">
        <v>816541.4375</v>
      </c>
      <c r="AD717" s="4">
        <v>10272282.09375</v>
      </c>
      <c r="AE717" s="4">
        <v>1078524.5</v>
      </c>
      <c r="AF717" s="4">
        <v>464710.25</v>
      </c>
      <c r="AG717" s="4">
        <v>533549.375</v>
      </c>
      <c r="AH717" s="4">
        <v>2387749.75</v>
      </c>
      <c r="AI717" s="4">
        <v>1260707</v>
      </c>
      <c r="AJ717" s="4">
        <v>603885.5</v>
      </c>
      <c r="AK717" s="4">
        <v>816511.375</v>
      </c>
      <c r="AL717" s="4">
        <v>454199.5625</v>
      </c>
      <c r="AM717" s="4">
        <v>267622.84375</v>
      </c>
      <c r="AN717" s="4">
        <v>1677152.3125</v>
      </c>
      <c r="AO717" s="4">
        <v>1099530.84375</v>
      </c>
      <c r="AP717" s="4">
        <v>6047006.875</v>
      </c>
      <c r="AQ717" s="6">
        <v>89711.953125</v>
      </c>
      <c r="AR717" s="6">
        <v>487290.46875</v>
      </c>
      <c r="AS717" s="7">
        <f t="shared" si="105"/>
        <v>288501.2109375</v>
      </c>
      <c r="AT717" s="6">
        <v>420702.03125</v>
      </c>
      <c r="AU717" s="6">
        <v>472432.796875</v>
      </c>
      <c r="AV717" s="7">
        <f t="shared" si="106"/>
        <v>446567.4140625</v>
      </c>
      <c r="AW717" s="6">
        <v>570146.4375</v>
      </c>
      <c r="AX717" s="6">
        <v>579251.953125</v>
      </c>
      <c r="AY717" s="7">
        <f t="shared" si="107"/>
        <v>574699.1953125</v>
      </c>
      <c r="AZ717" s="6">
        <v>7355900.125</v>
      </c>
      <c r="BA717" s="6">
        <v>34990100.28125</v>
      </c>
      <c r="BB717" s="6">
        <v>62063382.6875</v>
      </c>
      <c r="BC717" s="6">
        <v>11229244.5</v>
      </c>
      <c r="BD717" s="6">
        <v>6813541.34375</v>
      </c>
      <c r="BE717" s="6">
        <v>5451703.40625</v>
      </c>
    </row>
    <row r="718" spans="1:57" ht="42.75" x14ac:dyDescent="0.25">
      <c r="A718" s="3" t="s">
        <v>27</v>
      </c>
      <c r="B718" s="3" t="s">
        <v>1460</v>
      </c>
      <c r="C718" s="36" t="s">
        <v>1461</v>
      </c>
      <c r="D718" s="4">
        <v>329944.25</v>
      </c>
      <c r="E718" s="4">
        <v>1186115.734375</v>
      </c>
      <c r="F718" s="4">
        <v>121264.40625</v>
      </c>
      <c r="G718" s="5">
        <f t="shared" si="99"/>
        <v>545774.796875</v>
      </c>
      <c r="H718" s="4">
        <v>618573.875</v>
      </c>
      <c r="I718" s="4">
        <v>1097539.6875</v>
      </c>
      <c r="J718" s="4">
        <v>911140.7734375</v>
      </c>
      <c r="K718" s="5">
        <f t="shared" si="100"/>
        <v>875751.4453125</v>
      </c>
      <c r="L718" s="4">
        <v>2270972.7890625</v>
      </c>
      <c r="M718" s="4">
        <v>4644026.296875</v>
      </c>
      <c r="N718" s="4">
        <v>4043311.6875</v>
      </c>
      <c r="O718" s="5">
        <f t="shared" si="101"/>
        <v>3652770.2578125</v>
      </c>
      <c r="P718" s="4">
        <v>0</v>
      </c>
      <c r="Q718" s="4">
        <v>268451.3125</v>
      </c>
      <c r="R718" s="4">
        <v>558236.625</v>
      </c>
      <c r="S718" s="5">
        <f t="shared" si="102"/>
        <v>275562.64583333331</v>
      </c>
      <c r="T718" s="4">
        <v>0</v>
      </c>
      <c r="U718" s="4">
        <v>404669.734375</v>
      </c>
      <c r="V718" s="4">
        <v>620255.875</v>
      </c>
      <c r="W718" s="5">
        <f t="shared" si="103"/>
        <v>341641.86979166669</v>
      </c>
      <c r="X718" s="4">
        <v>826876.25</v>
      </c>
      <c r="Y718" s="4">
        <v>603755.51171875</v>
      </c>
      <c r="Z718" s="4">
        <v>2106508.671875</v>
      </c>
      <c r="AA718" s="5">
        <f t="shared" si="104"/>
        <v>1179046.8111979167</v>
      </c>
      <c r="AB718" s="4">
        <v>7386156.21875</v>
      </c>
      <c r="AC718" s="4">
        <v>15864359.765625</v>
      </c>
      <c r="AD718" s="4">
        <v>14563497.5625</v>
      </c>
      <c r="AE718" s="4">
        <v>6689557.875</v>
      </c>
      <c r="AF718" s="4">
        <v>10479295.28125</v>
      </c>
      <c r="AG718" s="4">
        <v>10358864.1875</v>
      </c>
      <c r="AH718" s="4">
        <v>16742477.75</v>
      </c>
      <c r="AI718" s="4">
        <v>7344181.921875</v>
      </c>
      <c r="AJ718" s="4">
        <v>9864833.53125</v>
      </c>
      <c r="AK718" s="4">
        <v>1485366.03125</v>
      </c>
      <c r="AL718" s="4">
        <v>7561316.859375</v>
      </c>
      <c r="AM718" s="4">
        <v>1846453.390625</v>
      </c>
      <c r="AN718" s="4">
        <v>2465316.8125</v>
      </c>
      <c r="AO718" s="4">
        <v>22243238.875</v>
      </c>
      <c r="AP718" s="4">
        <v>11046626.125</v>
      </c>
      <c r="AQ718" s="6">
        <v>115601.2734375</v>
      </c>
      <c r="AR718" s="6">
        <v>292658.71875</v>
      </c>
      <c r="AS718" s="7">
        <f t="shared" si="105"/>
        <v>204129.99609375</v>
      </c>
      <c r="AT718" s="6">
        <v>1388221.84375</v>
      </c>
      <c r="AU718" s="6">
        <v>297027.0390625</v>
      </c>
      <c r="AV718" s="7">
        <f t="shared" si="106"/>
        <v>842624.44140625</v>
      </c>
      <c r="AW718" s="6">
        <v>154440.09375</v>
      </c>
      <c r="AX718" s="6">
        <v>263837.7578125</v>
      </c>
      <c r="AY718" s="7">
        <f t="shared" si="107"/>
        <v>209138.92578125</v>
      </c>
      <c r="AZ718" s="6">
        <v>39760196</v>
      </c>
      <c r="BA718" s="6">
        <v>6831839.9375</v>
      </c>
      <c r="BB718" s="6">
        <v>12670873.8125</v>
      </c>
      <c r="BC718" s="6">
        <v>17982873.875</v>
      </c>
      <c r="BD718" s="6">
        <v>28167621.875</v>
      </c>
      <c r="BE718" s="6">
        <v>7436751</v>
      </c>
    </row>
    <row r="719" spans="1:57" ht="42.75" x14ac:dyDescent="0.25">
      <c r="A719" s="3" t="s">
        <v>27</v>
      </c>
      <c r="B719" s="3" t="s">
        <v>1462</v>
      </c>
      <c r="C719" s="36" t="s">
        <v>1463</v>
      </c>
      <c r="D719" s="4">
        <v>6486441.1484375</v>
      </c>
      <c r="E719" s="4">
        <v>4663416.1875</v>
      </c>
      <c r="F719" s="4">
        <v>4492941.375</v>
      </c>
      <c r="G719" s="5">
        <f t="shared" si="99"/>
        <v>5214266.236979167</v>
      </c>
      <c r="H719" s="4">
        <v>6959211.015625</v>
      </c>
      <c r="I719" s="4">
        <v>11347917.3125</v>
      </c>
      <c r="J719" s="4">
        <v>7491852.5625</v>
      </c>
      <c r="K719" s="5">
        <f t="shared" si="100"/>
        <v>8599660.296875</v>
      </c>
      <c r="L719" s="4">
        <v>11956208.484375</v>
      </c>
      <c r="M719" s="4">
        <v>14640836.90625</v>
      </c>
      <c r="N719" s="4">
        <v>15748974.046875</v>
      </c>
      <c r="O719" s="5">
        <f t="shared" si="101"/>
        <v>14115339.8125</v>
      </c>
      <c r="P719" s="4">
        <v>7462930.71875</v>
      </c>
      <c r="Q719" s="4">
        <v>7352148.234375</v>
      </c>
      <c r="R719" s="4">
        <v>1560361.203125</v>
      </c>
      <c r="S719" s="5">
        <f t="shared" si="102"/>
        <v>5458480.052083333</v>
      </c>
      <c r="T719" s="4">
        <v>2132061.578125</v>
      </c>
      <c r="U719" s="4">
        <v>2954802.2734375</v>
      </c>
      <c r="V719" s="4">
        <v>3134689.703125</v>
      </c>
      <c r="W719" s="5">
        <f t="shared" si="103"/>
        <v>2740517.8515625</v>
      </c>
      <c r="X719" s="4">
        <v>1453482.140625</v>
      </c>
      <c r="Y719" s="4">
        <v>4849341.8046875</v>
      </c>
      <c r="Z719" s="4">
        <v>5783204.390625</v>
      </c>
      <c r="AA719" s="5">
        <f t="shared" si="104"/>
        <v>4028676.1119791665</v>
      </c>
      <c r="AB719" s="4">
        <v>4073210.1875</v>
      </c>
      <c r="AC719" s="4">
        <v>7775607.84375</v>
      </c>
      <c r="AD719" s="4">
        <v>52517161.25</v>
      </c>
      <c r="AE719" s="4">
        <v>53819666.84375</v>
      </c>
      <c r="AF719" s="4">
        <v>46521821.1875</v>
      </c>
      <c r="AG719" s="4">
        <v>10242638.90625</v>
      </c>
      <c r="AH719" s="4">
        <v>836684.0625</v>
      </c>
      <c r="AI719" s="4">
        <v>82653762.0625</v>
      </c>
      <c r="AJ719" s="4">
        <v>21229621.1875</v>
      </c>
      <c r="AK719" s="4">
        <v>11487971.03125</v>
      </c>
      <c r="AL719" s="4">
        <v>14827537.375</v>
      </c>
      <c r="AM719" s="4">
        <v>634413.5</v>
      </c>
      <c r="AN719" s="4">
        <v>1781371.625</v>
      </c>
      <c r="AO719" s="4">
        <v>8509516.78125</v>
      </c>
      <c r="AP719" s="4">
        <v>36769683.5625</v>
      </c>
      <c r="AQ719" s="6">
        <v>835959.5625</v>
      </c>
      <c r="AR719" s="6">
        <v>820611.109375</v>
      </c>
      <c r="AS719" s="7">
        <f t="shared" si="105"/>
        <v>828285.3359375</v>
      </c>
      <c r="AT719" s="6">
        <v>750285.453125</v>
      </c>
      <c r="AU719" s="6">
        <v>784626.203125</v>
      </c>
      <c r="AV719" s="7">
        <f t="shared" si="106"/>
        <v>767455.828125</v>
      </c>
      <c r="AW719" s="6">
        <v>602518.1875</v>
      </c>
      <c r="AX719" s="6">
        <v>879320.8125</v>
      </c>
      <c r="AY719" s="7">
        <f t="shared" si="107"/>
        <v>740919.5</v>
      </c>
      <c r="AZ719" s="6">
        <v>9842629.5</v>
      </c>
      <c r="BA719" s="6">
        <v>29584999.6875</v>
      </c>
      <c r="BB719" s="6">
        <v>25201687.46875</v>
      </c>
      <c r="BC719" s="6">
        <v>8225106.4375</v>
      </c>
      <c r="BD719" s="6">
        <v>1069734.875</v>
      </c>
      <c r="BE719" s="6">
        <v>14023076.96875</v>
      </c>
    </row>
    <row r="720" spans="1:57" ht="28.5" x14ac:dyDescent="0.25">
      <c r="A720" s="3" t="s">
        <v>27</v>
      </c>
      <c r="B720" s="3" t="s">
        <v>1464</v>
      </c>
      <c r="C720" s="36" t="s">
        <v>1465</v>
      </c>
      <c r="D720" s="4">
        <v>3372886.1875</v>
      </c>
      <c r="E720" s="4">
        <v>4852909.6953125</v>
      </c>
      <c r="F720" s="4">
        <v>2576189.5859375</v>
      </c>
      <c r="G720" s="5">
        <f t="shared" si="99"/>
        <v>3600661.8229166665</v>
      </c>
      <c r="H720" s="4">
        <v>7613735.328125</v>
      </c>
      <c r="I720" s="4">
        <v>15490457.375</v>
      </c>
      <c r="J720" s="4">
        <v>7931253.734375</v>
      </c>
      <c r="K720" s="5">
        <f t="shared" si="100"/>
        <v>10345148.8125</v>
      </c>
      <c r="L720" s="4">
        <v>14856209.8125</v>
      </c>
      <c r="M720" s="4">
        <v>20013346.7265625</v>
      </c>
      <c r="N720" s="4">
        <v>22872398.5390625</v>
      </c>
      <c r="O720" s="5">
        <f t="shared" si="101"/>
        <v>19247318.359375</v>
      </c>
      <c r="P720" s="4">
        <v>1928054.78125</v>
      </c>
      <c r="Q720" s="4">
        <v>2150055.4453125</v>
      </c>
      <c r="R720" s="4">
        <v>2305604.9375</v>
      </c>
      <c r="S720" s="5">
        <f t="shared" si="102"/>
        <v>2127905.0546875</v>
      </c>
      <c r="T720" s="4">
        <v>1889992.65625</v>
      </c>
      <c r="U720" s="4">
        <v>2239539.9609375</v>
      </c>
      <c r="V720" s="4">
        <v>3835398.33203125</v>
      </c>
      <c r="W720" s="5">
        <f t="shared" si="103"/>
        <v>2654976.9830729165</v>
      </c>
      <c r="X720" s="4">
        <v>1751325.5390625</v>
      </c>
      <c r="Y720" s="4">
        <v>4691765.46875</v>
      </c>
      <c r="Z720" s="4">
        <v>5913700.5625</v>
      </c>
      <c r="AA720" s="5">
        <f t="shared" si="104"/>
        <v>4118930.5234375</v>
      </c>
      <c r="AB720" s="4">
        <v>8637052.3125</v>
      </c>
      <c r="AC720" s="4">
        <v>13787723.5625</v>
      </c>
      <c r="AD720" s="4">
        <v>12826126.8125</v>
      </c>
      <c r="AE720" s="4">
        <v>7267065.4375</v>
      </c>
      <c r="AF720" s="4">
        <v>7400491.84375</v>
      </c>
      <c r="AG720" s="4">
        <v>13619285.75</v>
      </c>
      <c r="AH720" s="4">
        <v>15882246</v>
      </c>
      <c r="AI720" s="4">
        <v>18464411.03125</v>
      </c>
      <c r="AJ720" s="4">
        <v>1837562.5</v>
      </c>
      <c r="AK720" s="4">
        <v>821216.875</v>
      </c>
      <c r="AL720" s="4">
        <v>1353132.59375</v>
      </c>
      <c r="AM720" s="4">
        <v>16295889.921875</v>
      </c>
      <c r="AN720" s="4">
        <v>14904960.90625</v>
      </c>
      <c r="AO720" s="4">
        <v>1856878.828125</v>
      </c>
      <c r="AP720" s="4">
        <v>3280851.203125</v>
      </c>
      <c r="AQ720" s="6">
        <v>3098563.7890625</v>
      </c>
      <c r="AR720" s="6">
        <v>21191632.734375</v>
      </c>
      <c r="AS720" s="7">
        <f t="shared" si="105"/>
        <v>12145098.26171875</v>
      </c>
      <c r="AT720" s="6">
        <v>14560318.28125</v>
      </c>
      <c r="AU720" s="6">
        <v>8174162.46875</v>
      </c>
      <c r="AV720" s="7">
        <f t="shared" si="106"/>
        <v>11367240.375</v>
      </c>
      <c r="AW720" s="6">
        <v>2578744.49609375</v>
      </c>
      <c r="AX720" s="6">
        <v>3454479.6328125</v>
      </c>
      <c r="AY720" s="7">
        <f t="shared" si="107"/>
        <v>3016612.064453125</v>
      </c>
      <c r="AZ720" s="6">
        <v>19165861.46875</v>
      </c>
      <c r="BA720" s="6">
        <v>6260491.6875</v>
      </c>
      <c r="BB720" s="6">
        <v>18868353.25</v>
      </c>
      <c r="BC720" s="6">
        <v>22898072.1875</v>
      </c>
      <c r="BD720" s="6">
        <v>24459796.875</v>
      </c>
      <c r="BE720" s="6">
        <v>15206349.0625</v>
      </c>
    </row>
    <row r="721" spans="1:57" ht="42.75" x14ac:dyDescent="0.25">
      <c r="A721" s="3" t="s">
        <v>27</v>
      </c>
      <c r="B721" s="3" t="s">
        <v>1466</v>
      </c>
      <c r="C721" s="36" t="s">
        <v>1467</v>
      </c>
      <c r="D721" s="4">
        <v>22005480.0390625</v>
      </c>
      <c r="E721" s="4">
        <v>15542077.21875</v>
      </c>
      <c r="F721" s="4">
        <v>17493985.3984375</v>
      </c>
      <c r="G721" s="5">
        <f t="shared" si="99"/>
        <v>18347180.885416668</v>
      </c>
      <c r="H721" s="4">
        <v>26037372.1875</v>
      </c>
      <c r="I721" s="4">
        <v>19723214.2421875</v>
      </c>
      <c r="J721" s="4">
        <v>21136894.8984375</v>
      </c>
      <c r="K721" s="5">
        <f t="shared" si="100"/>
        <v>22299160.442708332</v>
      </c>
      <c r="L721" s="4">
        <v>109522963.453125</v>
      </c>
      <c r="M721" s="4">
        <v>87018329.90625</v>
      </c>
      <c r="N721" s="4">
        <v>15595910.78125</v>
      </c>
      <c r="O721" s="5">
        <f t="shared" si="101"/>
        <v>70712401.380208328</v>
      </c>
      <c r="P721" s="4">
        <v>54478195.71875</v>
      </c>
      <c r="Q721" s="4">
        <v>44448969.625</v>
      </c>
      <c r="R721" s="4">
        <v>31295035.546875</v>
      </c>
      <c r="S721" s="5">
        <f t="shared" si="102"/>
        <v>43407400.296875</v>
      </c>
      <c r="T721" s="4">
        <v>126006947.65625</v>
      </c>
      <c r="U721" s="4">
        <v>72747540.28125</v>
      </c>
      <c r="V721" s="4">
        <v>33060427.125</v>
      </c>
      <c r="W721" s="5">
        <f t="shared" si="103"/>
        <v>77271638.354166672</v>
      </c>
      <c r="X721" s="4">
        <v>138433085</v>
      </c>
      <c r="Y721" s="4">
        <v>45897379.5</v>
      </c>
      <c r="Z721" s="4">
        <v>13946788.03125</v>
      </c>
      <c r="AA721" s="5">
        <f t="shared" si="104"/>
        <v>66092417.510416664</v>
      </c>
      <c r="AB721" s="4">
        <v>18297955.3125</v>
      </c>
      <c r="AC721" s="4">
        <v>18446906.25</v>
      </c>
      <c r="AD721" s="4">
        <v>6297927.1875</v>
      </c>
      <c r="AE721" s="4">
        <v>10122808.125</v>
      </c>
      <c r="AF721" s="4">
        <v>5799920.5625</v>
      </c>
      <c r="AG721" s="4">
        <v>8904850.5625</v>
      </c>
      <c r="AH721" s="4">
        <v>3928804.5625</v>
      </c>
      <c r="AI721" s="4">
        <v>4133005.03125</v>
      </c>
      <c r="AJ721" s="4">
        <v>38505907.625</v>
      </c>
      <c r="AK721" s="4">
        <v>9588771.90625</v>
      </c>
      <c r="AL721" s="4">
        <v>6020922.6875</v>
      </c>
      <c r="AM721" s="4">
        <v>39239107.09375</v>
      </c>
      <c r="AN721" s="4">
        <v>41573790</v>
      </c>
      <c r="AO721" s="4">
        <v>15735382.3125</v>
      </c>
      <c r="AP721" s="4">
        <v>19005554.375</v>
      </c>
      <c r="AQ721" s="6">
        <v>8219432.4375</v>
      </c>
      <c r="AR721" s="6">
        <v>51627496.90625</v>
      </c>
      <c r="AS721" s="7">
        <f t="shared" si="105"/>
        <v>29923464.671875</v>
      </c>
      <c r="AT721" s="6">
        <v>14348878.015625</v>
      </c>
      <c r="AU721" s="6">
        <v>13321913.953125</v>
      </c>
      <c r="AV721" s="7">
        <f t="shared" si="106"/>
        <v>13835395.984375</v>
      </c>
      <c r="AW721" s="6">
        <v>17947911.4375</v>
      </c>
      <c r="AX721" s="6">
        <v>15148663.828125</v>
      </c>
      <c r="AY721" s="7">
        <f t="shared" si="107"/>
        <v>16548287.6328125</v>
      </c>
      <c r="AZ721" s="6">
        <v>6100224.6875</v>
      </c>
      <c r="BA721" s="6">
        <v>36759913.59375</v>
      </c>
      <c r="BB721" s="6">
        <v>20981009.375</v>
      </c>
      <c r="BC721" s="6">
        <v>8097139.6875</v>
      </c>
      <c r="BD721" s="6">
        <v>8678296.125</v>
      </c>
      <c r="BE721" s="6">
        <v>7699634.375</v>
      </c>
    </row>
    <row r="722" spans="1:57" ht="57" x14ac:dyDescent="0.25">
      <c r="A722" s="3" t="s">
        <v>27</v>
      </c>
      <c r="B722" s="3" t="s">
        <v>1468</v>
      </c>
      <c r="C722" s="36" t="s">
        <v>1469</v>
      </c>
      <c r="D722" s="4">
        <v>9082155.59375</v>
      </c>
      <c r="E722" s="4">
        <v>11602256.5625</v>
      </c>
      <c r="F722" s="4">
        <v>9089229.296875</v>
      </c>
      <c r="G722" s="5">
        <f t="shared" si="99"/>
        <v>9924547.151041666</v>
      </c>
      <c r="H722" s="4">
        <v>13252983.515625</v>
      </c>
      <c r="I722" s="4">
        <v>10752147.515625</v>
      </c>
      <c r="J722" s="4">
        <v>15256668.4453125</v>
      </c>
      <c r="K722" s="5">
        <f t="shared" si="100"/>
        <v>13087266.4921875</v>
      </c>
      <c r="L722" s="4">
        <v>3333744.875</v>
      </c>
      <c r="M722" s="4">
        <v>4234852.546875</v>
      </c>
      <c r="N722" s="4">
        <v>5443761.484375</v>
      </c>
      <c r="O722" s="5">
        <f t="shared" si="101"/>
        <v>4337452.96875</v>
      </c>
      <c r="P722" s="4">
        <v>7682849.4453125</v>
      </c>
      <c r="Q722" s="4">
        <v>5339042.3125</v>
      </c>
      <c r="R722" s="4">
        <v>4348316.2109375</v>
      </c>
      <c r="S722" s="5">
        <f t="shared" si="102"/>
        <v>5790069.322916667</v>
      </c>
      <c r="T722" s="4">
        <v>4627808.703125</v>
      </c>
      <c r="U722" s="4">
        <v>3503857.453125</v>
      </c>
      <c r="V722" s="4">
        <v>3306240.2734375</v>
      </c>
      <c r="W722" s="5">
        <f t="shared" si="103"/>
        <v>3812635.4765625</v>
      </c>
      <c r="X722" s="4">
        <v>2000034.734375</v>
      </c>
      <c r="Y722" s="4">
        <v>3384003.3828125</v>
      </c>
      <c r="Z722" s="4">
        <v>5303108.75</v>
      </c>
      <c r="AA722" s="5">
        <f t="shared" si="104"/>
        <v>3562382.2890625</v>
      </c>
      <c r="AB722" s="4">
        <v>8223758.4375</v>
      </c>
      <c r="AC722" s="4">
        <v>18128594.3125</v>
      </c>
      <c r="AD722" s="4">
        <v>7848618.8125</v>
      </c>
      <c r="AE722" s="4">
        <v>8289405.0625</v>
      </c>
      <c r="AF722" s="4">
        <v>7907853.875</v>
      </c>
      <c r="AG722" s="4">
        <v>11751555.625</v>
      </c>
      <c r="AH722" s="4">
        <v>6878568.625</v>
      </c>
      <c r="AI722" s="4">
        <v>6195653.5</v>
      </c>
      <c r="AJ722" s="4">
        <v>6231869.078125</v>
      </c>
      <c r="AK722" s="4">
        <v>7998300.40625</v>
      </c>
      <c r="AL722" s="4">
        <v>8321926.0625</v>
      </c>
      <c r="AM722" s="4">
        <v>9847045.71875</v>
      </c>
      <c r="AN722" s="4">
        <v>14852121.1875</v>
      </c>
      <c r="AO722" s="4">
        <v>3510181.8125</v>
      </c>
      <c r="AP722" s="4">
        <v>12217984.40625</v>
      </c>
      <c r="AQ722" s="6">
        <v>3133777.71875</v>
      </c>
      <c r="AR722" s="6">
        <v>10044994.5625</v>
      </c>
      <c r="AS722" s="7">
        <f t="shared" si="105"/>
        <v>6589386.140625</v>
      </c>
      <c r="AT722" s="6">
        <v>4022892.40625</v>
      </c>
      <c r="AU722" s="6">
        <v>2610728.15625</v>
      </c>
      <c r="AV722" s="7">
        <f t="shared" si="106"/>
        <v>3316810.28125</v>
      </c>
      <c r="AW722" s="6">
        <v>1614742.5390625</v>
      </c>
      <c r="AX722" s="6">
        <v>2789728</v>
      </c>
      <c r="AY722" s="7">
        <f t="shared" si="107"/>
        <v>2202235.26953125</v>
      </c>
      <c r="AZ722" s="6">
        <v>18262551.59375</v>
      </c>
      <c r="BA722" s="6">
        <v>21061689.78125</v>
      </c>
      <c r="BB722" s="6">
        <v>27336265.375</v>
      </c>
      <c r="BC722" s="6">
        <v>11995262.671875</v>
      </c>
      <c r="BD722" s="6">
        <v>19499244.4375</v>
      </c>
      <c r="BE722" s="6">
        <v>14522131.234375</v>
      </c>
    </row>
    <row r="723" spans="1:57" ht="42.75" x14ac:dyDescent="0.25">
      <c r="A723" s="3" t="s">
        <v>27</v>
      </c>
      <c r="B723" s="3" t="s">
        <v>1470</v>
      </c>
      <c r="C723" s="36" t="s">
        <v>1471</v>
      </c>
      <c r="D723" s="4">
        <v>8186739.171875</v>
      </c>
      <c r="E723" s="4">
        <v>8321744.5</v>
      </c>
      <c r="F723" s="4">
        <v>5700739.1875</v>
      </c>
      <c r="G723" s="5">
        <f t="shared" si="99"/>
        <v>7403074.286458333</v>
      </c>
      <c r="H723" s="4">
        <v>11217672.1875</v>
      </c>
      <c r="I723" s="4">
        <v>7030836.1875</v>
      </c>
      <c r="J723" s="4">
        <v>8649854.578125</v>
      </c>
      <c r="K723" s="5">
        <f t="shared" si="100"/>
        <v>8966120.984375</v>
      </c>
      <c r="L723" s="4">
        <v>5066749.1875</v>
      </c>
      <c r="M723" s="4">
        <v>5572340.359375</v>
      </c>
      <c r="N723" s="4">
        <v>5060981.375</v>
      </c>
      <c r="O723" s="5">
        <f t="shared" si="101"/>
        <v>5233356.973958333</v>
      </c>
      <c r="P723" s="4">
        <v>6524899.9375</v>
      </c>
      <c r="Q723" s="4">
        <v>4877099.6875</v>
      </c>
      <c r="R723" s="4">
        <v>4265710.84375</v>
      </c>
      <c r="S723" s="5">
        <f t="shared" si="102"/>
        <v>5222570.15625</v>
      </c>
      <c r="T723" s="4">
        <v>5091389.6875</v>
      </c>
      <c r="U723" s="4">
        <v>5099543.125</v>
      </c>
      <c r="V723" s="4">
        <v>3977043.7421875</v>
      </c>
      <c r="W723" s="5">
        <f t="shared" si="103"/>
        <v>4722658.8515625</v>
      </c>
      <c r="X723" s="4">
        <v>7073067.25</v>
      </c>
      <c r="Y723" s="4">
        <v>7143830.03125</v>
      </c>
      <c r="Z723" s="4">
        <v>4691417.390625</v>
      </c>
      <c r="AA723" s="5">
        <f t="shared" si="104"/>
        <v>6302771.557291667</v>
      </c>
      <c r="AB723" s="4">
        <v>20939902.0625</v>
      </c>
      <c r="AC723" s="4">
        <v>14483193.8125</v>
      </c>
      <c r="AD723" s="4">
        <v>16494303.59375</v>
      </c>
      <c r="AE723" s="4">
        <v>13962698.0625</v>
      </c>
      <c r="AF723" s="4">
        <v>30730590.6875</v>
      </c>
      <c r="AG723" s="4">
        <v>23216114.5</v>
      </c>
      <c r="AH723" s="4">
        <v>124613552.875</v>
      </c>
      <c r="AI723" s="4">
        <v>18958416.03125</v>
      </c>
      <c r="AJ723" s="4">
        <v>6407050.0625</v>
      </c>
      <c r="AK723" s="4">
        <v>19065337.5</v>
      </c>
      <c r="AL723" s="4">
        <v>7583384.03125</v>
      </c>
      <c r="AM723" s="4">
        <v>36570046.34375</v>
      </c>
      <c r="AN723" s="4">
        <v>18209987.9375</v>
      </c>
      <c r="AO723" s="4">
        <v>53231451.875</v>
      </c>
      <c r="AP723" s="4">
        <v>27545322.75</v>
      </c>
      <c r="AQ723" s="6">
        <v>8753976.78125</v>
      </c>
      <c r="AR723" s="6">
        <v>10873800.328125</v>
      </c>
      <c r="AS723" s="7">
        <f t="shared" si="105"/>
        <v>9813888.5546875</v>
      </c>
      <c r="AT723" s="6">
        <v>9265961.9921875</v>
      </c>
      <c r="AU723" s="6">
        <v>8879584.44921875</v>
      </c>
      <c r="AV723" s="7">
        <f t="shared" si="106"/>
        <v>9072773.220703125</v>
      </c>
      <c r="AW723" s="6">
        <v>11029486.15625</v>
      </c>
      <c r="AX723" s="6">
        <v>9152181.484375</v>
      </c>
      <c r="AY723" s="7">
        <f t="shared" si="107"/>
        <v>10090833.8203125</v>
      </c>
      <c r="AZ723" s="6">
        <v>15361341.5</v>
      </c>
      <c r="BA723" s="6">
        <v>8794809.4375</v>
      </c>
      <c r="BB723" s="6">
        <v>109035919.1875</v>
      </c>
      <c r="BC723" s="6">
        <v>82136600.65625</v>
      </c>
      <c r="BD723" s="6">
        <v>125370309.75</v>
      </c>
      <c r="BE723" s="6">
        <v>57911773.25</v>
      </c>
    </row>
    <row r="724" spans="1:57" ht="42.75" x14ac:dyDescent="0.25">
      <c r="A724" s="3" t="s">
        <v>27</v>
      </c>
      <c r="B724" s="3" t="s">
        <v>1472</v>
      </c>
      <c r="C724" s="36" t="s">
        <v>1473</v>
      </c>
      <c r="D724" s="4">
        <v>15505606.921875</v>
      </c>
      <c r="E724" s="4">
        <v>23583870</v>
      </c>
      <c r="F724" s="4">
        <v>19653331.078125</v>
      </c>
      <c r="G724" s="5">
        <f t="shared" si="99"/>
        <v>19580936</v>
      </c>
      <c r="H724" s="4">
        <v>28658914.8046875</v>
      </c>
      <c r="I724" s="4">
        <v>25885664.046875</v>
      </c>
      <c r="J724" s="4">
        <v>26728959.3984375</v>
      </c>
      <c r="K724" s="5">
        <f t="shared" si="100"/>
        <v>27091179.416666668</v>
      </c>
      <c r="L724" s="4">
        <v>9910824.921875</v>
      </c>
      <c r="M724" s="4">
        <v>12712396.234375</v>
      </c>
      <c r="N724" s="4">
        <v>15341633.71875</v>
      </c>
      <c r="O724" s="5">
        <f t="shared" si="101"/>
        <v>12654951.625</v>
      </c>
      <c r="P724" s="4">
        <v>18464628.03125</v>
      </c>
      <c r="Q724" s="4">
        <v>12585032.140625</v>
      </c>
      <c r="R724" s="4">
        <v>14463219.25</v>
      </c>
      <c r="S724" s="5">
        <f t="shared" si="102"/>
        <v>15170959.807291666</v>
      </c>
      <c r="T724" s="4">
        <v>7543505.875</v>
      </c>
      <c r="U724" s="4">
        <v>6468001.421875</v>
      </c>
      <c r="V724" s="4">
        <v>8677795.9345703106</v>
      </c>
      <c r="W724" s="5">
        <f t="shared" si="103"/>
        <v>7563101.0771484375</v>
      </c>
      <c r="X724" s="4">
        <v>5215677.875</v>
      </c>
      <c r="Y724" s="4">
        <v>9865472.9453125</v>
      </c>
      <c r="Z724" s="4">
        <v>7223144.484375</v>
      </c>
      <c r="AA724" s="5">
        <f t="shared" si="104"/>
        <v>7434765.1015625</v>
      </c>
      <c r="AB724" s="4">
        <v>8855993.96875</v>
      </c>
      <c r="AC724" s="4">
        <v>62285799.46875</v>
      </c>
      <c r="AD724" s="4">
        <v>69669437.625</v>
      </c>
      <c r="AE724" s="4">
        <v>62543205.046875</v>
      </c>
      <c r="AF724" s="4">
        <v>74637294.75</v>
      </c>
      <c r="AG724" s="4">
        <v>54814297.8125</v>
      </c>
      <c r="AH724" s="4">
        <v>34472583.1875</v>
      </c>
      <c r="AI724" s="4">
        <v>30171108.418457001</v>
      </c>
      <c r="AJ724" s="4">
        <v>39282527.84375</v>
      </c>
      <c r="AK724" s="4">
        <v>62001133.5625</v>
      </c>
      <c r="AL724" s="4">
        <v>38727354.3125</v>
      </c>
      <c r="AM724" s="4">
        <v>19711748.5625</v>
      </c>
      <c r="AN724" s="4">
        <v>23791866.125</v>
      </c>
      <c r="AO724" s="4">
        <v>6137865.96875</v>
      </c>
      <c r="AP724" s="4">
        <v>59038380.375</v>
      </c>
      <c r="AQ724" s="6">
        <v>3451039.640625</v>
      </c>
      <c r="AR724" s="6">
        <v>10102599.703125</v>
      </c>
      <c r="AS724" s="7">
        <f t="shared" si="105"/>
        <v>6776819.671875</v>
      </c>
      <c r="AT724" s="6">
        <v>3934235.53125</v>
      </c>
      <c r="AU724" s="6">
        <v>3039017.609375</v>
      </c>
      <c r="AV724" s="7">
        <f t="shared" si="106"/>
        <v>3486626.5703125</v>
      </c>
      <c r="AW724" s="6">
        <v>940834.015625</v>
      </c>
      <c r="AX724" s="6">
        <v>4572957.390625</v>
      </c>
      <c r="AY724" s="7">
        <f t="shared" si="107"/>
        <v>2756895.703125</v>
      </c>
      <c r="AZ724" s="6">
        <v>22179571.84375</v>
      </c>
      <c r="BA724" s="6">
        <v>39614978.734375</v>
      </c>
      <c r="BB724" s="6">
        <v>43850350</v>
      </c>
      <c r="BC724" s="6">
        <v>31273779.6875</v>
      </c>
      <c r="BD724" s="6">
        <v>16153099.15625</v>
      </c>
      <c r="BE724" s="6">
        <v>21907561.0625</v>
      </c>
    </row>
    <row r="725" spans="1:57" ht="57" x14ac:dyDescent="0.25">
      <c r="A725" s="3" t="s">
        <v>27</v>
      </c>
      <c r="B725" s="3" t="s">
        <v>1474</v>
      </c>
      <c r="C725" s="36" t="s">
        <v>1475</v>
      </c>
      <c r="D725" s="4">
        <v>955379.921875</v>
      </c>
      <c r="E725" s="4">
        <v>2700383.90625</v>
      </c>
      <c r="F725" s="4">
        <v>2204184.75</v>
      </c>
      <c r="G725" s="5">
        <f t="shared" si="99"/>
        <v>1953316.1927083333</v>
      </c>
      <c r="H725" s="4">
        <v>2377448.03125</v>
      </c>
      <c r="I725" s="4">
        <v>2727019.125</v>
      </c>
      <c r="J725" s="4">
        <v>2533026.671875</v>
      </c>
      <c r="K725" s="5">
        <f t="shared" si="100"/>
        <v>2545831.2760416665</v>
      </c>
      <c r="L725" s="4">
        <v>4174697.53125</v>
      </c>
      <c r="M725" s="4">
        <v>2009757.109375</v>
      </c>
      <c r="N725" s="4">
        <v>4181278.890625</v>
      </c>
      <c r="O725" s="5">
        <f t="shared" si="101"/>
        <v>3455244.5104166665</v>
      </c>
      <c r="P725" s="4">
        <v>2583834.71875</v>
      </c>
      <c r="Q725" s="4">
        <v>1016734.9375</v>
      </c>
      <c r="R725" s="4">
        <v>1320908.40625</v>
      </c>
      <c r="S725" s="5">
        <f t="shared" si="102"/>
        <v>1640492.6875</v>
      </c>
      <c r="T725" s="4">
        <v>1555395.5078125</v>
      </c>
      <c r="U725" s="4">
        <v>1079015.6328125</v>
      </c>
      <c r="V725" s="4">
        <v>1461558.984375</v>
      </c>
      <c r="W725" s="5">
        <f t="shared" si="103"/>
        <v>1365323.375</v>
      </c>
      <c r="X725" s="4">
        <v>2059329.171875</v>
      </c>
      <c r="Y725" s="4">
        <v>1783798.9375</v>
      </c>
      <c r="Z725" s="4">
        <v>1257418.546875</v>
      </c>
      <c r="AA725" s="5">
        <f t="shared" si="104"/>
        <v>1700182.21875</v>
      </c>
      <c r="AB725" s="4">
        <v>1283797.34375</v>
      </c>
      <c r="AC725" s="4">
        <v>23358809.1875</v>
      </c>
      <c r="AD725" s="4">
        <v>12633485.3125</v>
      </c>
      <c r="AE725" s="4">
        <v>32355566.109375</v>
      </c>
      <c r="AF725" s="4">
        <v>14409577.8125</v>
      </c>
      <c r="AG725" s="4">
        <v>15621045.09375</v>
      </c>
      <c r="AH725" s="4">
        <v>18098355.0625</v>
      </c>
      <c r="AI725" s="4">
        <v>6262703</v>
      </c>
      <c r="AJ725" s="4">
        <v>17810271.25</v>
      </c>
      <c r="AK725" s="4">
        <v>7648761.9375</v>
      </c>
      <c r="AL725" s="4">
        <v>8158123.53125</v>
      </c>
      <c r="AM725" s="4">
        <v>638742.125</v>
      </c>
      <c r="AN725" s="4">
        <v>2492072.125</v>
      </c>
      <c r="AO725" s="4">
        <v>2374144.1875</v>
      </c>
      <c r="AP725" s="4">
        <v>72791082.8125</v>
      </c>
      <c r="AQ725" s="6">
        <v>729402.765625</v>
      </c>
      <c r="AR725" s="6">
        <v>1504195.90625</v>
      </c>
      <c r="AS725" s="7">
        <f t="shared" si="105"/>
        <v>1116799.3359375</v>
      </c>
      <c r="AT725" s="6">
        <v>635098.21875</v>
      </c>
      <c r="AU725" s="6">
        <v>834516.4609375</v>
      </c>
      <c r="AV725" s="7">
        <f t="shared" si="106"/>
        <v>734807.33984375</v>
      </c>
      <c r="AW725" s="6">
        <v>214964.28125</v>
      </c>
      <c r="AX725" s="6">
        <v>600902.796875</v>
      </c>
      <c r="AY725" s="7">
        <f t="shared" si="107"/>
        <v>407933.5390625</v>
      </c>
      <c r="AZ725" s="6">
        <v>20633233.5625</v>
      </c>
      <c r="BA725" s="6">
        <v>8556387.34375</v>
      </c>
      <c r="BB725" s="6">
        <v>13142239</v>
      </c>
      <c r="BC725" s="6">
        <v>13272771.3125</v>
      </c>
      <c r="BD725" s="6">
        <v>26314558.84375</v>
      </c>
      <c r="BE725" s="6">
        <v>17218018.375</v>
      </c>
    </row>
    <row r="726" spans="1:57" ht="28.5" x14ac:dyDescent="0.25">
      <c r="A726" s="3" t="s">
        <v>27</v>
      </c>
      <c r="B726" s="3" t="s">
        <v>1476</v>
      </c>
      <c r="C726" s="36" t="s">
        <v>1477</v>
      </c>
      <c r="D726" s="4">
        <v>5964395.3828125</v>
      </c>
      <c r="E726" s="4">
        <v>3596583.15625</v>
      </c>
      <c r="F726" s="4">
        <v>5491879.4765625</v>
      </c>
      <c r="G726" s="5">
        <f t="shared" si="99"/>
        <v>5017619.338541667</v>
      </c>
      <c r="H726" s="4">
        <v>23158349.25</v>
      </c>
      <c r="I726" s="4">
        <v>20601405.3125</v>
      </c>
      <c r="J726" s="4">
        <v>23183277.15625</v>
      </c>
      <c r="K726" s="5">
        <f t="shared" si="100"/>
        <v>22314343.90625</v>
      </c>
      <c r="L726" s="4">
        <v>13039284.40625</v>
      </c>
      <c r="M726" s="4">
        <v>16129070.296875</v>
      </c>
      <c r="N726" s="4">
        <v>12244123.765625</v>
      </c>
      <c r="O726" s="5">
        <f t="shared" si="101"/>
        <v>13804159.489583334</v>
      </c>
      <c r="P726" s="4">
        <v>12045542.2421875</v>
      </c>
      <c r="Q726" s="4">
        <v>17251292.8125</v>
      </c>
      <c r="R726" s="4">
        <v>13853879.46875</v>
      </c>
      <c r="S726" s="5">
        <f t="shared" si="102"/>
        <v>14383571.5078125</v>
      </c>
      <c r="T726" s="4">
        <v>6287416.6171875</v>
      </c>
      <c r="U726" s="4">
        <v>6285203.859375</v>
      </c>
      <c r="V726" s="4">
        <v>5358778.109375</v>
      </c>
      <c r="W726" s="5">
        <f t="shared" si="103"/>
        <v>5977132.861979167</v>
      </c>
      <c r="X726" s="4">
        <v>4312433.34375</v>
      </c>
      <c r="Y726" s="4">
        <v>2419921.6015625</v>
      </c>
      <c r="Z726" s="4">
        <v>1964433.96875</v>
      </c>
      <c r="AA726" s="5">
        <f t="shared" si="104"/>
        <v>2898929.6380208335</v>
      </c>
      <c r="AB726" s="4">
        <v>3514801.0703125</v>
      </c>
      <c r="AC726" s="4">
        <v>4084450</v>
      </c>
      <c r="AD726" s="4">
        <v>5979076.125</v>
      </c>
      <c r="AE726" s="4">
        <v>6518395.3125</v>
      </c>
      <c r="AF726" s="4">
        <v>2423256.25</v>
      </c>
      <c r="AG726" s="4">
        <v>4430553.71875</v>
      </c>
      <c r="AH726" s="4">
        <v>3782279.625</v>
      </c>
      <c r="AI726" s="4">
        <v>13206111.46875</v>
      </c>
      <c r="AJ726" s="4">
        <v>2390622.5625</v>
      </c>
      <c r="AK726" s="4">
        <v>5133273.78125</v>
      </c>
      <c r="AL726" s="4">
        <v>2898474.46875</v>
      </c>
      <c r="AM726" s="4">
        <v>1890794.34375</v>
      </c>
      <c r="AN726" s="4">
        <v>2276023.96875</v>
      </c>
      <c r="AO726" s="4">
        <v>14544771.875</v>
      </c>
      <c r="AP726" s="4">
        <v>9296466.921875</v>
      </c>
      <c r="AQ726" s="6">
        <v>968944.2421875</v>
      </c>
      <c r="AR726" s="6">
        <v>1398596.515625</v>
      </c>
      <c r="AS726" s="7">
        <f t="shared" si="105"/>
        <v>1183770.37890625</v>
      </c>
      <c r="AT726" s="6">
        <v>3301182.109375</v>
      </c>
      <c r="AU726" s="6">
        <v>2648137.125</v>
      </c>
      <c r="AV726" s="7">
        <f t="shared" si="106"/>
        <v>2974659.6171875</v>
      </c>
      <c r="AW726" s="6">
        <v>1144346.3359375</v>
      </c>
      <c r="AX726" s="6">
        <v>3614651.2265625</v>
      </c>
      <c r="AY726" s="7">
        <f t="shared" si="107"/>
        <v>2379498.78125</v>
      </c>
      <c r="AZ726" s="6">
        <v>5591607.125</v>
      </c>
      <c r="BA726" s="6">
        <v>7196290.5625</v>
      </c>
      <c r="BB726" s="6">
        <v>3788097.0625</v>
      </c>
      <c r="BC726" s="6">
        <v>5814534.40625</v>
      </c>
      <c r="BD726" s="6">
        <v>6791762.875</v>
      </c>
      <c r="BE726" s="6">
        <v>1613493.28125</v>
      </c>
    </row>
    <row r="727" spans="1:57" ht="42.75" x14ac:dyDescent="0.25">
      <c r="A727" s="3" t="s">
        <v>27</v>
      </c>
      <c r="B727" s="3" t="s">
        <v>1478</v>
      </c>
      <c r="C727" s="36" t="s">
        <v>1479</v>
      </c>
      <c r="D727" s="4">
        <v>2853786.953125</v>
      </c>
      <c r="E727" s="4">
        <v>3573289.53125</v>
      </c>
      <c r="F727" s="4">
        <v>4624850.015625</v>
      </c>
      <c r="G727" s="5">
        <f t="shared" si="99"/>
        <v>3683975.5</v>
      </c>
      <c r="H727" s="4">
        <v>6091057.8125</v>
      </c>
      <c r="I727" s="4">
        <v>6496286.0625</v>
      </c>
      <c r="J727" s="4">
        <v>4384776.625</v>
      </c>
      <c r="K727" s="5">
        <f t="shared" si="100"/>
        <v>5657373.5</v>
      </c>
      <c r="L727" s="4">
        <v>5207871.703125</v>
      </c>
      <c r="M727" s="4">
        <v>4241660.53125</v>
      </c>
      <c r="N727" s="4">
        <v>4447836.28125</v>
      </c>
      <c r="O727" s="5">
        <f t="shared" si="101"/>
        <v>4632456.171875</v>
      </c>
      <c r="P727" s="4">
        <v>6649780.90625</v>
      </c>
      <c r="Q727" s="4">
        <v>3858049.984375</v>
      </c>
      <c r="R727" s="4">
        <v>2861695.59375</v>
      </c>
      <c r="S727" s="5">
        <f t="shared" si="102"/>
        <v>4456508.828125</v>
      </c>
      <c r="T727" s="4">
        <v>5606925.5625</v>
      </c>
      <c r="U727" s="4">
        <v>3382832.1640625</v>
      </c>
      <c r="V727" s="4">
        <v>2220248.015625</v>
      </c>
      <c r="W727" s="5">
        <f t="shared" si="103"/>
        <v>3736668.5807291665</v>
      </c>
      <c r="X727" s="4">
        <v>4529443.328125</v>
      </c>
      <c r="Y727" s="4">
        <v>4693529.3359375</v>
      </c>
      <c r="Z727" s="4">
        <v>1604614.734375</v>
      </c>
      <c r="AA727" s="5">
        <f t="shared" si="104"/>
        <v>3609195.7994791665</v>
      </c>
      <c r="AB727" s="4">
        <v>16754217.65625</v>
      </c>
      <c r="AC727" s="4">
        <v>15222273.03125</v>
      </c>
      <c r="AD727" s="4">
        <v>30912378.5</v>
      </c>
      <c r="AE727" s="4">
        <v>42094805.96875</v>
      </c>
      <c r="AF727" s="4">
        <v>27417108.4375</v>
      </c>
      <c r="AG727" s="4">
        <v>19215075.6875</v>
      </c>
      <c r="AH727" s="4">
        <v>8550093.78125</v>
      </c>
      <c r="AI727" s="4">
        <v>39511718.5625</v>
      </c>
      <c r="AJ727" s="4">
        <v>29345265.9375</v>
      </c>
      <c r="AK727" s="4">
        <v>32499997.6875</v>
      </c>
      <c r="AL727" s="4">
        <v>22873784.125</v>
      </c>
      <c r="AM727" s="4">
        <v>5329534.21875</v>
      </c>
      <c r="AN727" s="4">
        <v>10148667.3125</v>
      </c>
      <c r="AO727" s="4">
        <v>4282018.09375</v>
      </c>
      <c r="AP727" s="4">
        <v>28613587.375</v>
      </c>
      <c r="AQ727" s="6">
        <v>1895642.765625</v>
      </c>
      <c r="AR727" s="6">
        <v>2887718.546875</v>
      </c>
      <c r="AS727" s="7">
        <f t="shared" si="105"/>
        <v>2391680.65625</v>
      </c>
      <c r="AT727" s="6">
        <v>1776542.453125</v>
      </c>
      <c r="AU727" s="6">
        <v>713700.65234375</v>
      </c>
      <c r="AV727" s="7">
        <f t="shared" si="106"/>
        <v>1245121.552734375</v>
      </c>
      <c r="AW727" s="6">
        <v>1079868.6328125</v>
      </c>
      <c r="AX727" s="6">
        <v>709242.2265625</v>
      </c>
      <c r="AY727" s="7">
        <f t="shared" si="107"/>
        <v>894555.4296875</v>
      </c>
      <c r="AZ727" s="6">
        <v>9540337.4375</v>
      </c>
      <c r="BA727" s="6">
        <v>12916296.140625</v>
      </c>
      <c r="BB727" s="6">
        <v>53717938.0625</v>
      </c>
      <c r="BC727" s="6">
        <v>11691228.625</v>
      </c>
      <c r="BD727" s="6">
        <v>14581166.09375</v>
      </c>
      <c r="BE727" s="6">
        <v>9225393.0625</v>
      </c>
    </row>
    <row r="728" spans="1:57" ht="42.75" x14ac:dyDescent="0.25">
      <c r="A728" s="3" t="s">
        <v>27</v>
      </c>
      <c r="B728" s="3" t="s">
        <v>1480</v>
      </c>
      <c r="C728" s="36" t="s">
        <v>1481</v>
      </c>
      <c r="D728" s="4">
        <v>2510808.203125</v>
      </c>
      <c r="E728" s="4">
        <v>2995210.828125</v>
      </c>
      <c r="F728" s="4">
        <v>3655044.6796875</v>
      </c>
      <c r="G728" s="5">
        <f t="shared" si="99"/>
        <v>3053687.9036458335</v>
      </c>
      <c r="H728" s="4">
        <v>6521794.71875</v>
      </c>
      <c r="I728" s="4">
        <v>11314587.296875</v>
      </c>
      <c r="J728" s="4">
        <v>7695146.4921875</v>
      </c>
      <c r="K728" s="5">
        <f t="shared" si="100"/>
        <v>8510509.502604166</v>
      </c>
      <c r="L728" s="4">
        <v>10517268.375</v>
      </c>
      <c r="M728" s="4">
        <v>17157221.7734375</v>
      </c>
      <c r="N728" s="4">
        <v>15744687.90625</v>
      </c>
      <c r="O728" s="5">
        <f t="shared" si="101"/>
        <v>14473059.3515625</v>
      </c>
      <c r="P728" s="4">
        <v>5706688.8125</v>
      </c>
      <c r="Q728" s="4">
        <v>6511202.75</v>
      </c>
      <c r="R728" s="4">
        <v>1697135.6796875</v>
      </c>
      <c r="S728" s="5">
        <f t="shared" si="102"/>
        <v>4638342.4140625</v>
      </c>
      <c r="T728" s="4">
        <v>3566235.6875</v>
      </c>
      <c r="U728" s="4">
        <v>3223811.484375</v>
      </c>
      <c r="V728" s="4">
        <v>4922298.6953125</v>
      </c>
      <c r="W728" s="5">
        <f t="shared" si="103"/>
        <v>3904115.2890625</v>
      </c>
      <c r="X728" s="4">
        <v>1256303.8203125</v>
      </c>
      <c r="Y728" s="4">
        <v>3948197.1015625</v>
      </c>
      <c r="Z728" s="4">
        <v>2227456.5078125</v>
      </c>
      <c r="AA728" s="5">
        <f t="shared" si="104"/>
        <v>2477319.1432291665</v>
      </c>
      <c r="AB728" s="4">
        <v>4114173.515625</v>
      </c>
      <c r="AC728" s="4">
        <v>17616647</v>
      </c>
      <c r="AD728" s="4">
        <v>50327721</v>
      </c>
      <c r="AE728" s="4">
        <v>47447626.140625</v>
      </c>
      <c r="AF728" s="4">
        <v>39612416</v>
      </c>
      <c r="AG728" s="4">
        <v>20199071.71875</v>
      </c>
      <c r="AH728" s="4">
        <v>15179699.65625</v>
      </c>
      <c r="AI728" s="4">
        <v>79748863.15625</v>
      </c>
      <c r="AJ728" s="4">
        <v>16328402.875</v>
      </c>
      <c r="AK728" s="4">
        <v>20452432.5625</v>
      </c>
      <c r="AL728" s="4">
        <v>30385752.8125</v>
      </c>
      <c r="AM728" s="4">
        <v>3362157.84375</v>
      </c>
      <c r="AN728" s="4">
        <v>5491365.03125</v>
      </c>
      <c r="AO728" s="4">
        <v>7918559.125</v>
      </c>
      <c r="AP728" s="4">
        <v>32301956.0625</v>
      </c>
      <c r="AQ728" s="6">
        <v>384734.484375</v>
      </c>
      <c r="AR728" s="6">
        <v>446624.125</v>
      </c>
      <c r="AS728" s="7">
        <f t="shared" si="105"/>
        <v>415679.3046875</v>
      </c>
      <c r="AT728" s="6">
        <v>319641.0234375</v>
      </c>
      <c r="AU728" s="6">
        <v>672548.234375</v>
      </c>
      <c r="AV728" s="7">
        <f t="shared" si="106"/>
        <v>496094.62890625</v>
      </c>
      <c r="AW728" s="6">
        <v>163673.4765625</v>
      </c>
      <c r="AX728" s="6">
        <v>1007716.5625</v>
      </c>
      <c r="AY728" s="7">
        <f t="shared" si="107"/>
        <v>585695.01953125</v>
      </c>
      <c r="AZ728" s="6">
        <v>12158985</v>
      </c>
      <c r="BA728" s="6">
        <v>44369081.375</v>
      </c>
      <c r="BB728" s="6">
        <v>39977952.1875</v>
      </c>
      <c r="BC728" s="6">
        <v>19559972.71875</v>
      </c>
      <c r="BD728" s="6">
        <v>4494579.375</v>
      </c>
      <c r="BE728" s="6">
        <v>23548688.84375</v>
      </c>
    </row>
    <row r="729" spans="1:57" ht="42.75" x14ac:dyDescent="0.25">
      <c r="A729" s="3" t="s">
        <v>27</v>
      </c>
      <c r="B729" s="3" t="s">
        <v>1482</v>
      </c>
      <c r="C729" s="36" t="s">
        <v>1483</v>
      </c>
      <c r="D729" s="4">
        <v>1857221.4375</v>
      </c>
      <c r="E729" s="4">
        <v>2985910.296875</v>
      </c>
      <c r="F729" s="4">
        <v>2242106.71875</v>
      </c>
      <c r="G729" s="5">
        <f t="shared" si="99"/>
        <v>2361746.1510416665</v>
      </c>
      <c r="H729" s="4">
        <v>1825086.671875</v>
      </c>
      <c r="I729" s="4">
        <v>2280457.875</v>
      </c>
      <c r="J729" s="4">
        <v>3973954.25</v>
      </c>
      <c r="K729" s="5">
        <f t="shared" si="100"/>
        <v>2693166.265625</v>
      </c>
      <c r="L729" s="4">
        <v>5543499.3125</v>
      </c>
      <c r="M729" s="4">
        <v>7982790.328125</v>
      </c>
      <c r="N729" s="4">
        <v>10491078.453125</v>
      </c>
      <c r="O729" s="5">
        <f t="shared" si="101"/>
        <v>8005789.364583333</v>
      </c>
      <c r="P729" s="4">
        <v>4874387.9375</v>
      </c>
      <c r="Q729" s="4">
        <v>4779624.09375</v>
      </c>
      <c r="R729" s="4">
        <v>3702086.96875</v>
      </c>
      <c r="S729" s="5">
        <f t="shared" si="102"/>
        <v>4452033</v>
      </c>
      <c r="T729" s="4">
        <v>2263282.2109375</v>
      </c>
      <c r="U729" s="4">
        <v>1232360.6015625</v>
      </c>
      <c r="V729" s="4">
        <v>3135063.984375</v>
      </c>
      <c r="W729" s="5">
        <f t="shared" si="103"/>
        <v>2210235.5989583335</v>
      </c>
      <c r="X729" s="4">
        <v>3547055.90625</v>
      </c>
      <c r="Y729" s="4">
        <v>2308790.0390625</v>
      </c>
      <c r="Z729" s="4">
        <v>3588151.125</v>
      </c>
      <c r="AA729" s="5">
        <f t="shared" si="104"/>
        <v>3147999.0234375</v>
      </c>
      <c r="AB729" s="4">
        <v>16529647.75</v>
      </c>
      <c r="AC729" s="4">
        <v>10467483.6875</v>
      </c>
      <c r="AD729" s="4">
        <v>15761345.4375</v>
      </c>
      <c r="AE729" s="4">
        <v>5552820.53125</v>
      </c>
      <c r="AF729" s="4">
        <v>10245871</v>
      </c>
      <c r="AG729" s="4">
        <v>12039399.6875</v>
      </c>
      <c r="AH729" s="4">
        <v>3761655.25</v>
      </c>
      <c r="AI729" s="4">
        <v>3812975.59375</v>
      </c>
      <c r="AJ729" s="4">
        <v>7972675.9375</v>
      </c>
      <c r="AK729" s="4">
        <v>887455.75</v>
      </c>
      <c r="AL729" s="4">
        <v>4687755.6875</v>
      </c>
      <c r="AM729" s="4">
        <v>7293235.9375</v>
      </c>
      <c r="AN729" s="4">
        <v>10313447.375</v>
      </c>
      <c r="AO729" s="4">
        <v>3268054.234375</v>
      </c>
      <c r="AP729" s="4">
        <v>3275324.875</v>
      </c>
      <c r="AQ729" s="6">
        <v>738399.890625</v>
      </c>
      <c r="AR729" s="6">
        <v>3542805.5390625</v>
      </c>
      <c r="AS729" s="7">
        <f t="shared" si="105"/>
        <v>2140602.71484375</v>
      </c>
      <c r="AT729" s="6">
        <v>4250861</v>
      </c>
      <c r="AU729" s="6">
        <v>1161903.328125</v>
      </c>
      <c r="AV729" s="7">
        <f t="shared" si="106"/>
        <v>2706382.1640625</v>
      </c>
      <c r="AW729" s="6">
        <v>137921.96875</v>
      </c>
      <c r="AX729" s="6">
        <v>1411162.1015625</v>
      </c>
      <c r="AY729" s="7">
        <f t="shared" si="107"/>
        <v>774542.03515625</v>
      </c>
      <c r="AZ729" s="6">
        <v>3671506.625</v>
      </c>
      <c r="BA729" s="6">
        <v>9474229.1875</v>
      </c>
      <c r="BB729" s="6">
        <v>19602090.25</v>
      </c>
      <c r="BC729" s="6">
        <v>9744793.9375</v>
      </c>
      <c r="BD729" s="6">
        <v>3036100.875</v>
      </c>
      <c r="BE729" s="6">
        <v>7263825.5</v>
      </c>
    </row>
    <row r="730" spans="1:57" ht="42.75" x14ac:dyDescent="0.25">
      <c r="A730" s="3" t="s">
        <v>27</v>
      </c>
      <c r="B730" s="3" t="s">
        <v>1484</v>
      </c>
      <c r="C730" s="36" t="s">
        <v>1485</v>
      </c>
      <c r="D730" s="4">
        <v>1614726.890625</v>
      </c>
      <c r="E730" s="4">
        <v>2040455.421875</v>
      </c>
      <c r="F730" s="4">
        <v>1950969.5</v>
      </c>
      <c r="G730" s="5">
        <f t="shared" si="99"/>
        <v>1868717.2708333333</v>
      </c>
      <c r="H730" s="4">
        <v>1364112.75</v>
      </c>
      <c r="I730" s="4">
        <v>1964667.09375</v>
      </c>
      <c r="J730" s="4">
        <v>2440963.6875</v>
      </c>
      <c r="K730" s="5">
        <f t="shared" si="100"/>
        <v>1923247.84375</v>
      </c>
      <c r="L730" s="4">
        <v>4719252.390625</v>
      </c>
      <c r="M730" s="4">
        <v>4752924.3515625</v>
      </c>
      <c r="N730" s="4">
        <v>6608860.578125</v>
      </c>
      <c r="O730" s="5">
        <f t="shared" si="101"/>
        <v>5360345.7734375</v>
      </c>
      <c r="P730" s="4">
        <v>2778351.75</v>
      </c>
      <c r="Q730" s="4">
        <v>4050092.96875</v>
      </c>
      <c r="R730" s="4">
        <v>4661321.1875</v>
      </c>
      <c r="S730" s="5">
        <f t="shared" si="102"/>
        <v>3829921.96875</v>
      </c>
      <c r="T730" s="4">
        <v>2554920.046875</v>
      </c>
      <c r="U730" s="4">
        <v>938390.3671875</v>
      </c>
      <c r="V730" s="4">
        <v>2443087.46875</v>
      </c>
      <c r="W730" s="5">
        <f t="shared" si="103"/>
        <v>1978799.2942708333</v>
      </c>
      <c r="X730" s="4">
        <v>2860759.65625</v>
      </c>
      <c r="Y730" s="4">
        <v>1010481.5078125</v>
      </c>
      <c r="Z730" s="4">
        <v>3692649.65625</v>
      </c>
      <c r="AA730" s="5">
        <f t="shared" si="104"/>
        <v>2521296.9401041665</v>
      </c>
      <c r="AB730" s="4">
        <v>2859747.625</v>
      </c>
      <c r="AC730" s="4">
        <v>14835682.0625</v>
      </c>
      <c r="AD730" s="4">
        <v>15136915.25</v>
      </c>
      <c r="AE730" s="4">
        <v>30369542.46875</v>
      </c>
      <c r="AF730" s="4">
        <v>22546859.6875</v>
      </c>
      <c r="AG730" s="4">
        <v>12050317.5625</v>
      </c>
      <c r="AH730" s="4">
        <v>3223257.125</v>
      </c>
      <c r="AI730" s="4">
        <v>21236790.6875</v>
      </c>
      <c r="AJ730" s="4">
        <v>15460937.75</v>
      </c>
      <c r="AK730" s="4">
        <v>23945182.28125</v>
      </c>
      <c r="AL730" s="4">
        <v>25765824.625</v>
      </c>
      <c r="AM730" s="4">
        <v>3955522.78125</v>
      </c>
      <c r="AN730" s="4">
        <v>8796939.21875</v>
      </c>
      <c r="AO730" s="4">
        <v>7718627.9609375</v>
      </c>
      <c r="AP730" s="4">
        <v>15957147.875</v>
      </c>
      <c r="AQ730" s="6">
        <v>848802.984375</v>
      </c>
      <c r="AR730" s="6">
        <v>923872.328125</v>
      </c>
      <c r="AS730" s="7">
        <f t="shared" si="105"/>
        <v>886337.65625</v>
      </c>
      <c r="AT730" s="6">
        <v>1579122.3828125</v>
      </c>
      <c r="AU730" s="6">
        <v>742772.9375</v>
      </c>
      <c r="AV730" s="7">
        <f t="shared" si="106"/>
        <v>1160947.66015625</v>
      </c>
      <c r="AW730" s="6">
        <v>1326235.9453125</v>
      </c>
      <c r="AX730" s="6">
        <v>173671.78125</v>
      </c>
      <c r="AY730" s="7">
        <f t="shared" si="107"/>
        <v>749953.86328125</v>
      </c>
      <c r="AZ730" s="6">
        <v>6330090.75</v>
      </c>
      <c r="BA730" s="6">
        <v>10605906.75</v>
      </c>
      <c r="BB730" s="6">
        <v>15995471.34375</v>
      </c>
      <c r="BC730" s="6">
        <v>10049971.375</v>
      </c>
      <c r="BD730" s="6">
        <v>12109808.4375</v>
      </c>
      <c r="BE730" s="6">
        <v>2744587.6875</v>
      </c>
    </row>
    <row r="731" spans="1:57" ht="71.25" x14ac:dyDescent="0.25">
      <c r="A731" s="3" t="s">
        <v>27</v>
      </c>
      <c r="B731" s="3" t="s">
        <v>1486</v>
      </c>
      <c r="C731" s="36" t="s">
        <v>1487</v>
      </c>
      <c r="D731" s="4">
        <v>165983.25</v>
      </c>
      <c r="E731" s="4">
        <v>397977.984375</v>
      </c>
      <c r="F731" s="4">
        <v>655425.7734375</v>
      </c>
      <c r="G731" s="5">
        <f t="shared" si="99"/>
        <v>406462.3359375</v>
      </c>
      <c r="H731" s="4">
        <v>1120694.125</v>
      </c>
      <c r="I731" s="4">
        <v>999738.859375</v>
      </c>
      <c r="J731" s="4">
        <v>0</v>
      </c>
      <c r="K731" s="5">
        <f t="shared" si="100"/>
        <v>706810.99479166663</v>
      </c>
      <c r="L731" s="4">
        <v>916909.53125</v>
      </c>
      <c r="M731" s="4">
        <v>1423206.90625</v>
      </c>
      <c r="N731" s="4">
        <v>1105952.0625</v>
      </c>
      <c r="O731" s="5">
        <f t="shared" si="101"/>
        <v>1148689.5</v>
      </c>
      <c r="P731" s="4">
        <v>5258890.7109375</v>
      </c>
      <c r="Q731" s="4">
        <v>2555767.2578125</v>
      </c>
      <c r="R731" s="4">
        <v>2666167.625</v>
      </c>
      <c r="S731" s="5">
        <f t="shared" si="102"/>
        <v>3493608.53125</v>
      </c>
      <c r="T731" s="4">
        <v>630734.6796875</v>
      </c>
      <c r="U731" s="4">
        <v>484008.9140625</v>
      </c>
      <c r="V731" s="4">
        <v>608130.16796875</v>
      </c>
      <c r="W731" s="5">
        <f t="shared" si="103"/>
        <v>574291.25390625</v>
      </c>
      <c r="X731" s="4">
        <v>331411.54296875</v>
      </c>
      <c r="Y731" s="4">
        <v>1279463.7578125</v>
      </c>
      <c r="Z731" s="4">
        <v>2119077.4765625</v>
      </c>
      <c r="AA731" s="5">
        <f t="shared" si="104"/>
        <v>1243317.5924479167</v>
      </c>
      <c r="AB731" s="4">
        <v>2071050</v>
      </c>
      <c r="AC731" s="4">
        <v>6343271.28125</v>
      </c>
      <c r="AD731" s="4">
        <v>14850542.6875</v>
      </c>
      <c r="AE731" s="4">
        <v>9663367.96875</v>
      </c>
      <c r="AF731" s="4">
        <v>12655010.0625</v>
      </c>
      <c r="AG731" s="4">
        <v>5881592.4375</v>
      </c>
      <c r="AH731" s="4">
        <v>2641903.5625</v>
      </c>
      <c r="AI731" s="4">
        <v>7598467.8125</v>
      </c>
      <c r="AJ731" s="4">
        <v>3614997.125</v>
      </c>
      <c r="AK731" s="4">
        <v>6869106.84375</v>
      </c>
      <c r="AL731" s="4">
        <v>2214418.78125</v>
      </c>
      <c r="AM731" s="4">
        <v>1711633.828125</v>
      </c>
      <c r="AN731" s="4">
        <v>2564635.4375</v>
      </c>
      <c r="AO731" s="4">
        <v>2272508.5</v>
      </c>
      <c r="AP731" s="4">
        <v>16282904.84375</v>
      </c>
      <c r="AQ731" s="6">
        <v>179515.51953125</v>
      </c>
      <c r="AR731" s="6">
        <v>1071637.03125</v>
      </c>
      <c r="AS731" s="7">
        <f t="shared" si="105"/>
        <v>625576.275390625</v>
      </c>
      <c r="AT731" s="6">
        <v>310721.4140625</v>
      </c>
      <c r="AU731" s="6">
        <v>161165.53125</v>
      </c>
      <c r="AV731" s="7">
        <f t="shared" si="106"/>
        <v>235943.47265625</v>
      </c>
      <c r="AW731" s="6">
        <v>421274.75</v>
      </c>
      <c r="AX731" s="6">
        <v>374051.18359375</v>
      </c>
      <c r="AY731" s="7">
        <f t="shared" si="107"/>
        <v>397662.966796875</v>
      </c>
      <c r="AZ731" s="6">
        <v>8621249.765625</v>
      </c>
      <c r="BA731" s="6">
        <v>6936380.8125</v>
      </c>
      <c r="BB731" s="6">
        <v>20394607.5</v>
      </c>
      <c r="BC731" s="6">
        <v>10502153.9375</v>
      </c>
      <c r="BD731" s="6">
        <v>5340775</v>
      </c>
      <c r="BE731" s="6">
        <v>9521507.375</v>
      </c>
    </row>
    <row r="732" spans="1:57" ht="42.75" x14ac:dyDescent="0.25">
      <c r="A732" s="3" t="s">
        <v>27</v>
      </c>
      <c r="B732" s="3" t="s">
        <v>1488</v>
      </c>
      <c r="C732" s="36" t="s">
        <v>1489</v>
      </c>
      <c r="D732" s="4">
        <v>4800446.84375</v>
      </c>
      <c r="E732" s="4">
        <v>9649686.28125</v>
      </c>
      <c r="F732" s="4">
        <v>9092333.75</v>
      </c>
      <c r="G732" s="5">
        <f t="shared" si="99"/>
        <v>7847488.958333333</v>
      </c>
      <c r="H732" s="4">
        <v>9764435</v>
      </c>
      <c r="I732" s="4">
        <v>14266369.828125</v>
      </c>
      <c r="J732" s="4">
        <v>8583396.90625</v>
      </c>
      <c r="K732" s="5">
        <f t="shared" si="100"/>
        <v>10871400.578125</v>
      </c>
      <c r="L732" s="4">
        <v>5421736.4765625</v>
      </c>
      <c r="M732" s="4">
        <v>7338756.59375</v>
      </c>
      <c r="N732" s="4">
        <v>5911358.4375</v>
      </c>
      <c r="O732" s="5">
        <f t="shared" si="101"/>
        <v>6223950.502604167</v>
      </c>
      <c r="P732" s="4">
        <v>5203683.234375</v>
      </c>
      <c r="Q732" s="4">
        <v>4279615</v>
      </c>
      <c r="R732" s="4">
        <v>4932565.609375</v>
      </c>
      <c r="S732" s="5">
        <f t="shared" si="102"/>
        <v>4805287.947916667</v>
      </c>
      <c r="T732" s="4">
        <v>8280790.703125</v>
      </c>
      <c r="U732" s="4">
        <v>6396310.5</v>
      </c>
      <c r="V732" s="4">
        <v>5503819.70703125</v>
      </c>
      <c r="W732" s="5">
        <f t="shared" si="103"/>
        <v>6726973.63671875</v>
      </c>
      <c r="X732" s="4">
        <v>7281818.203125</v>
      </c>
      <c r="Y732" s="4">
        <v>9504923.59375</v>
      </c>
      <c r="Z732" s="4">
        <v>5185060</v>
      </c>
      <c r="AA732" s="5">
        <f t="shared" si="104"/>
        <v>7323933.932291667</v>
      </c>
      <c r="AB732" s="4">
        <v>9478198.546875</v>
      </c>
      <c r="AC732" s="4">
        <v>9141567.21875</v>
      </c>
      <c r="AD732" s="4">
        <v>4707577.53125</v>
      </c>
      <c r="AE732" s="4">
        <v>3650145.90625</v>
      </c>
      <c r="AF732" s="4">
        <v>3951155.625</v>
      </c>
      <c r="AG732" s="4">
        <v>6030276.28125</v>
      </c>
      <c r="AH732" s="4">
        <v>12069711.875</v>
      </c>
      <c r="AI732" s="4">
        <v>8164748.484375</v>
      </c>
      <c r="AJ732" s="4">
        <v>2800509.40625</v>
      </c>
      <c r="AK732" s="4">
        <v>5682493.875</v>
      </c>
      <c r="AL732" s="4">
        <v>3634459.15625</v>
      </c>
      <c r="AM732" s="4">
        <v>17269653.859375</v>
      </c>
      <c r="AN732" s="4">
        <v>6088570.484375</v>
      </c>
      <c r="AO732" s="4">
        <v>23399667.28125</v>
      </c>
      <c r="AP732" s="4">
        <v>8528118.03125</v>
      </c>
      <c r="AQ732" s="6">
        <v>498482.4375</v>
      </c>
      <c r="AR732" s="6">
        <v>331598.140625</v>
      </c>
      <c r="AS732" s="7">
        <f t="shared" si="105"/>
        <v>415040.2890625</v>
      </c>
      <c r="AT732" s="6">
        <v>578712.234375</v>
      </c>
      <c r="AU732" s="6">
        <v>692039.5625</v>
      </c>
      <c r="AV732" s="7">
        <f t="shared" si="106"/>
        <v>635375.8984375</v>
      </c>
      <c r="AW732" s="6">
        <v>419136.375</v>
      </c>
      <c r="AX732" s="6">
        <v>376545.84375</v>
      </c>
      <c r="AY732" s="7">
        <f t="shared" si="107"/>
        <v>397841.109375</v>
      </c>
      <c r="AZ732" s="6">
        <v>9048543.59375</v>
      </c>
      <c r="BA732" s="6">
        <v>6908485.6171875</v>
      </c>
      <c r="BB732" s="6">
        <v>17726349.140625</v>
      </c>
      <c r="BC732" s="6">
        <v>12942399.4375</v>
      </c>
      <c r="BD732" s="6">
        <v>21683338.4375</v>
      </c>
      <c r="BE732" s="6">
        <v>11882052.625</v>
      </c>
    </row>
    <row r="733" spans="1:57" ht="28.5" x14ac:dyDescent="0.25">
      <c r="A733" s="3" t="s">
        <v>27</v>
      </c>
      <c r="B733" s="3" t="s">
        <v>1490</v>
      </c>
      <c r="C733" s="36" t="s">
        <v>1491</v>
      </c>
      <c r="D733" s="4">
        <v>1548941.9765625</v>
      </c>
      <c r="E733" s="4">
        <v>1258774.1875</v>
      </c>
      <c r="F733" s="4">
        <v>2025492.265625</v>
      </c>
      <c r="G733" s="5">
        <f t="shared" si="99"/>
        <v>1611069.4765625</v>
      </c>
      <c r="H733" s="4">
        <v>1747874.46875</v>
      </c>
      <c r="I733" s="4">
        <v>1363056.640625</v>
      </c>
      <c r="J733" s="4">
        <v>2369460.90625</v>
      </c>
      <c r="K733" s="5">
        <f t="shared" si="100"/>
        <v>1826797.3385416667</v>
      </c>
      <c r="L733" s="4">
        <v>1168178.5234375</v>
      </c>
      <c r="M733" s="4">
        <v>1187029.859375</v>
      </c>
      <c r="N733" s="4">
        <v>1446914.390625</v>
      </c>
      <c r="O733" s="5">
        <f t="shared" si="101"/>
        <v>1267374.2578125</v>
      </c>
      <c r="P733" s="4">
        <v>342127.59375</v>
      </c>
      <c r="Q733" s="4">
        <v>78800.2265625</v>
      </c>
      <c r="R733" s="4">
        <v>221869.4140625</v>
      </c>
      <c r="S733" s="5">
        <f t="shared" si="102"/>
        <v>214265.74479166666</v>
      </c>
      <c r="T733" s="4">
        <v>0</v>
      </c>
      <c r="U733" s="4">
        <v>294510.875</v>
      </c>
      <c r="V733" s="4">
        <v>955724.5390625</v>
      </c>
      <c r="W733" s="5">
        <f t="shared" si="103"/>
        <v>416745.13802083331</v>
      </c>
      <c r="X733" s="4">
        <v>902451.875</v>
      </c>
      <c r="Y733" s="4">
        <v>1313939.7109375</v>
      </c>
      <c r="Z733" s="4">
        <v>758570.1953125</v>
      </c>
      <c r="AA733" s="5">
        <f t="shared" si="104"/>
        <v>991653.92708333337</v>
      </c>
      <c r="AB733" s="4">
        <v>1728452.5</v>
      </c>
      <c r="AC733" s="4">
        <v>16359510.9375</v>
      </c>
      <c r="AD733" s="4">
        <v>9461981.5</v>
      </c>
      <c r="AE733" s="4">
        <v>8390054.4375</v>
      </c>
      <c r="AF733" s="4">
        <v>9906364.15625</v>
      </c>
      <c r="AG733" s="4">
        <v>11594181.75</v>
      </c>
      <c r="AH733" s="4">
        <v>7115605</v>
      </c>
      <c r="AI733" s="4">
        <v>13035581.375</v>
      </c>
      <c r="AJ733" s="4">
        <v>5069562.5</v>
      </c>
      <c r="AK733" s="4">
        <v>4547509.5</v>
      </c>
      <c r="AL733" s="4">
        <v>1745491.3125</v>
      </c>
      <c r="AM733" s="4">
        <v>3576820.75</v>
      </c>
      <c r="AN733" s="4">
        <v>2023127.25</v>
      </c>
      <c r="AO733" s="4">
        <v>5989120.84375</v>
      </c>
      <c r="AP733" s="4">
        <v>6845855.375</v>
      </c>
      <c r="AQ733" s="6">
        <v>5226989.7578125</v>
      </c>
      <c r="AR733" s="6">
        <v>3549164.078125</v>
      </c>
      <c r="AS733" s="7">
        <f t="shared" si="105"/>
        <v>4388076.91796875</v>
      </c>
      <c r="AT733" s="6">
        <v>1814071.59375</v>
      </c>
      <c r="AU733" s="6">
        <v>4292671.66015625</v>
      </c>
      <c r="AV733" s="7">
        <f t="shared" si="106"/>
        <v>3053371.626953125</v>
      </c>
      <c r="AW733" s="6">
        <v>3738004.28125</v>
      </c>
      <c r="AX733" s="6">
        <v>3740911.359375</v>
      </c>
      <c r="AY733" s="7">
        <f t="shared" si="107"/>
        <v>3739457.8203125</v>
      </c>
      <c r="AZ733" s="6">
        <v>16052852.78125</v>
      </c>
      <c r="BA733" s="6">
        <v>9738423.875</v>
      </c>
      <c r="BB733" s="6">
        <v>3321283.9375</v>
      </c>
      <c r="BC733" s="6">
        <v>34222131.125</v>
      </c>
      <c r="BD733" s="6">
        <v>62376077.625</v>
      </c>
      <c r="BE733" s="6">
        <v>4490355.125</v>
      </c>
    </row>
    <row r="734" spans="1:57" ht="28.5" x14ac:dyDescent="0.25">
      <c r="A734" s="3" t="s">
        <v>27</v>
      </c>
      <c r="B734" s="3" t="s">
        <v>1492</v>
      </c>
      <c r="C734" s="36" t="s">
        <v>1493</v>
      </c>
      <c r="D734" s="4">
        <v>469580.7421875</v>
      </c>
      <c r="E734" s="4">
        <v>278829.5625</v>
      </c>
      <c r="F734" s="4">
        <v>153089.12109375</v>
      </c>
      <c r="G734" s="5">
        <f t="shared" si="99"/>
        <v>300499.80859375</v>
      </c>
      <c r="H734" s="4">
        <v>811496.078125</v>
      </c>
      <c r="I734" s="4">
        <v>340077.10546875</v>
      </c>
      <c r="J734" s="4">
        <v>566191.00390625</v>
      </c>
      <c r="K734" s="5">
        <f t="shared" si="100"/>
        <v>572588.0625</v>
      </c>
      <c r="L734" s="4">
        <v>1107541.796875</v>
      </c>
      <c r="M734" s="4">
        <v>196352.875</v>
      </c>
      <c r="N734" s="4">
        <v>1696911.640625</v>
      </c>
      <c r="O734" s="5">
        <f t="shared" si="101"/>
        <v>1000268.7708333334</v>
      </c>
      <c r="P734" s="4">
        <v>1818010.3125</v>
      </c>
      <c r="Q734" s="4">
        <v>789456.40625</v>
      </c>
      <c r="R734" s="4">
        <v>797869.890625</v>
      </c>
      <c r="S734" s="5">
        <f t="shared" si="102"/>
        <v>1135112.203125</v>
      </c>
      <c r="T734" s="4">
        <v>400290.078125</v>
      </c>
      <c r="U734" s="4">
        <v>203929.0234375</v>
      </c>
      <c r="V734" s="4">
        <v>934650.3125</v>
      </c>
      <c r="W734" s="5">
        <f t="shared" si="103"/>
        <v>512956.47135416669</v>
      </c>
      <c r="X734" s="4">
        <v>1367466.15625</v>
      </c>
      <c r="Y734" s="4">
        <v>367777.65625</v>
      </c>
      <c r="Z734" s="4">
        <v>337795.296875</v>
      </c>
      <c r="AA734" s="5">
        <f t="shared" si="104"/>
        <v>691013.03645833337</v>
      </c>
      <c r="AB734" s="4">
        <v>1018572.96875</v>
      </c>
      <c r="AC734" s="4">
        <v>2922004.9375</v>
      </c>
      <c r="AD734" s="4">
        <v>4256352.265625</v>
      </c>
      <c r="AE734" s="4">
        <v>10916022.6875</v>
      </c>
      <c r="AF734" s="4">
        <v>2044756.53125</v>
      </c>
      <c r="AG734" s="4">
        <v>10777973.0625</v>
      </c>
      <c r="AH734" s="4">
        <v>6287980.25</v>
      </c>
      <c r="AI734" s="4">
        <v>3838273.5</v>
      </c>
      <c r="AJ734" s="4">
        <v>801955.875</v>
      </c>
      <c r="AK734" s="4">
        <v>5303441.6875</v>
      </c>
      <c r="AL734" s="4">
        <v>4752178.9375</v>
      </c>
      <c r="AM734" s="4">
        <v>5102484.1796875</v>
      </c>
      <c r="AN734" s="4">
        <v>18712350.25</v>
      </c>
      <c r="AO734" s="4">
        <v>2362611.140625</v>
      </c>
      <c r="AP734" s="4">
        <v>1821643.625</v>
      </c>
      <c r="AQ734" s="6">
        <v>381843</v>
      </c>
      <c r="AR734" s="6">
        <v>1022189.5234375</v>
      </c>
      <c r="AS734" s="7">
        <f t="shared" si="105"/>
        <v>702016.26171875</v>
      </c>
      <c r="AT734" s="6">
        <v>99638.6328125</v>
      </c>
      <c r="AU734" s="6">
        <v>587428.53125</v>
      </c>
      <c r="AV734" s="7">
        <f t="shared" si="106"/>
        <v>343533.58203125</v>
      </c>
      <c r="AW734" s="6">
        <v>277415.16015625</v>
      </c>
      <c r="AX734" s="6">
        <v>514175.8359375</v>
      </c>
      <c r="AY734" s="7">
        <f t="shared" si="107"/>
        <v>395795.498046875</v>
      </c>
      <c r="AZ734" s="6">
        <v>4237943.125</v>
      </c>
      <c r="BA734" s="6">
        <v>6577137</v>
      </c>
      <c r="BB734" s="6">
        <v>10640788.59375</v>
      </c>
      <c r="BC734" s="6">
        <v>3629034.8125</v>
      </c>
      <c r="BD734" s="6">
        <v>7802406.90625</v>
      </c>
      <c r="BE734" s="6">
        <v>6331285.3125</v>
      </c>
    </row>
    <row r="735" spans="1:57" ht="42.75" x14ac:dyDescent="0.25">
      <c r="A735" s="3" t="s">
        <v>27</v>
      </c>
      <c r="B735" s="3" t="s">
        <v>1494</v>
      </c>
      <c r="C735" s="36" t="s">
        <v>1495</v>
      </c>
      <c r="D735" s="4">
        <v>27187790.140625</v>
      </c>
      <c r="E735" s="4">
        <v>57550267.125</v>
      </c>
      <c r="F735" s="4">
        <v>33666601</v>
      </c>
      <c r="G735" s="5">
        <f t="shared" si="99"/>
        <v>39468219.421875</v>
      </c>
      <c r="H735" s="4">
        <v>45441046.859375</v>
      </c>
      <c r="I735" s="4">
        <v>31188056.125</v>
      </c>
      <c r="J735" s="4">
        <v>50591856.859375</v>
      </c>
      <c r="K735" s="5">
        <f t="shared" si="100"/>
        <v>42406986.614583336</v>
      </c>
      <c r="L735" s="4">
        <v>27024669.53125</v>
      </c>
      <c r="M735" s="4">
        <v>25902544.671875</v>
      </c>
      <c r="N735" s="4">
        <v>29946585.203125</v>
      </c>
      <c r="O735" s="5">
        <f t="shared" si="101"/>
        <v>27624599.802083332</v>
      </c>
      <c r="P735" s="4">
        <v>35377601.125</v>
      </c>
      <c r="Q735" s="4">
        <v>17906006.3046875</v>
      </c>
      <c r="R735" s="4">
        <v>12067495</v>
      </c>
      <c r="S735" s="5">
        <f t="shared" si="102"/>
        <v>21783700.809895832</v>
      </c>
      <c r="T735" s="4">
        <v>10838623.75</v>
      </c>
      <c r="U735" s="4">
        <v>7744082.125</v>
      </c>
      <c r="V735" s="4">
        <v>9912302.84375</v>
      </c>
      <c r="W735" s="5">
        <f t="shared" si="103"/>
        <v>9498336.239583334</v>
      </c>
      <c r="X735" s="4">
        <v>9695826.234375</v>
      </c>
      <c r="Y735" s="4">
        <v>16789642.1875</v>
      </c>
      <c r="Z735" s="4">
        <v>28449000.015625</v>
      </c>
      <c r="AA735" s="5">
        <f t="shared" si="104"/>
        <v>18311489.479166668</v>
      </c>
      <c r="AB735" s="4">
        <v>58665544.875</v>
      </c>
      <c r="AC735" s="4">
        <v>56707124.75</v>
      </c>
      <c r="AD735" s="4">
        <v>62544221.75</v>
      </c>
      <c r="AE735" s="4">
        <v>36627130.125</v>
      </c>
      <c r="AF735" s="4">
        <v>44329677.3125</v>
      </c>
      <c r="AG735" s="4">
        <v>53040620.15625</v>
      </c>
      <c r="AH735" s="4">
        <v>51089373.4375</v>
      </c>
      <c r="AI735" s="4">
        <v>13478637.3125</v>
      </c>
      <c r="AJ735" s="4">
        <v>16407775.625</v>
      </c>
      <c r="AK735" s="4">
        <v>56694779.59375</v>
      </c>
      <c r="AL735" s="4">
        <v>21902306.625</v>
      </c>
      <c r="AM735" s="4">
        <v>158610456.328125</v>
      </c>
      <c r="AN735" s="4">
        <v>168490574.109375</v>
      </c>
      <c r="AO735" s="4">
        <v>51715079.140625</v>
      </c>
      <c r="AP735" s="4">
        <v>57609205.15625</v>
      </c>
      <c r="AQ735" s="6">
        <v>18908598.0859375</v>
      </c>
      <c r="AR735" s="6">
        <v>75150388.078125</v>
      </c>
      <c r="AS735" s="7">
        <f t="shared" si="105"/>
        <v>47029493.08203125</v>
      </c>
      <c r="AT735" s="6">
        <v>50598876</v>
      </c>
      <c r="AU735" s="6">
        <v>39118979.578125</v>
      </c>
      <c r="AV735" s="7">
        <f t="shared" si="106"/>
        <v>44858927.7890625</v>
      </c>
      <c r="AW735" s="6">
        <v>6515908.25390625</v>
      </c>
      <c r="AX735" s="6">
        <v>23792841.34375</v>
      </c>
      <c r="AY735" s="7">
        <f t="shared" si="107"/>
        <v>15154374.798828125</v>
      </c>
      <c r="AZ735" s="6">
        <v>112997263.5</v>
      </c>
      <c r="BA735" s="6">
        <v>87068669.65625</v>
      </c>
      <c r="BB735" s="6">
        <v>115442296.75</v>
      </c>
      <c r="BC735" s="6">
        <v>71440236.1875</v>
      </c>
      <c r="BD735" s="6">
        <v>61946954.75</v>
      </c>
      <c r="BE735" s="6">
        <v>74738296.6875</v>
      </c>
    </row>
    <row r="736" spans="1:57" ht="57" x14ac:dyDescent="0.25">
      <c r="A736" s="3" t="s">
        <v>27</v>
      </c>
      <c r="B736" s="3" t="s">
        <v>1496</v>
      </c>
      <c r="C736" s="36" t="s">
        <v>1497</v>
      </c>
      <c r="D736" s="4">
        <v>1029454.1640625</v>
      </c>
      <c r="E736" s="4">
        <v>3011476.59375</v>
      </c>
      <c r="F736" s="4">
        <v>4205532.84375</v>
      </c>
      <c r="G736" s="5">
        <f t="shared" si="99"/>
        <v>2748821.2005208335</v>
      </c>
      <c r="H736" s="4">
        <v>1156923.25</v>
      </c>
      <c r="I736" s="4">
        <v>1049136.78125</v>
      </c>
      <c r="J736" s="4">
        <v>1682169.8984375</v>
      </c>
      <c r="K736" s="5">
        <f t="shared" si="100"/>
        <v>1296076.6432291667</v>
      </c>
      <c r="L736" s="4">
        <v>648222.84375</v>
      </c>
      <c r="M736" s="4">
        <v>709045.078125</v>
      </c>
      <c r="N736" s="4">
        <v>1080523.96875</v>
      </c>
      <c r="O736" s="5">
        <f t="shared" si="101"/>
        <v>812597.296875</v>
      </c>
      <c r="P736" s="4">
        <v>1132421.6171875</v>
      </c>
      <c r="Q736" s="4">
        <v>1014246.109375</v>
      </c>
      <c r="R736" s="4">
        <v>1047252.875</v>
      </c>
      <c r="S736" s="5">
        <f t="shared" si="102"/>
        <v>1064640.2005208333</v>
      </c>
      <c r="T736" s="4">
        <v>8082187</v>
      </c>
      <c r="U736" s="4">
        <v>10051611.984375</v>
      </c>
      <c r="V736" s="4">
        <v>7442294.71875</v>
      </c>
      <c r="W736" s="5">
        <f t="shared" si="103"/>
        <v>8525364.567708334</v>
      </c>
      <c r="X736" s="4">
        <v>4466451.1875</v>
      </c>
      <c r="Y736" s="4">
        <v>5383972.5625</v>
      </c>
      <c r="Z736" s="4">
        <v>15931525.71875</v>
      </c>
      <c r="AA736" s="5">
        <f t="shared" si="104"/>
        <v>8593983.15625</v>
      </c>
      <c r="AB736" s="4">
        <v>2897693.9375</v>
      </c>
      <c r="AC736" s="4">
        <v>8159122.09375</v>
      </c>
      <c r="AD736" s="4">
        <v>11705876.125</v>
      </c>
      <c r="AE736" s="4">
        <v>7318971.4375</v>
      </c>
      <c r="AF736" s="4">
        <v>13421195.8125</v>
      </c>
      <c r="AG736" s="4">
        <v>5982185.25</v>
      </c>
      <c r="AH736" s="4">
        <v>11296481.4375</v>
      </c>
      <c r="AI736" s="4">
        <v>15291502.40625</v>
      </c>
      <c r="AJ736" s="4">
        <v>4189533.09375</v>
      </c>
      <c r="AK736" s="4">
        <v>20826788.375</v>
      </c>
      <c r="AL736" s="4">
        <v>14061683</v>
      </c>
      <c r="AM736" s="4">
        <v>10846548.71875</v>
      </c>
      <c r="AN736" s="4">
        <v>3785735.6875</v>
      </c>
      <c r="AO736" s="4">
        <v>4848162.5625</v>
      </c>
      <c r="AP736" s="4">
        <v>10135593.25</v>
      </c>
      <c r="AQ736" s="6">
        <v>245311.28125</v>
      </c>
      <c r="AR736" s="6">
        <v>226629.078125</v>
      </c>
      <c r="AS736" s="7">
        <f t="shared" si="105"/>
        <v>235970.1796875</v>
      </c>
      <c r="AT736" s="6">
        <v>392943.515625</v>
      </c>
      <c r="AU736" s="6">
        <v>501587.8203125</v>
      </c>
      <c r="AV736" s="7">
        <f t="shared" si="106"/>
        <v>447265.66796875</v>
      </c>
      <c r="AW736" s="6">
        <v>375825.578125</v>
      </c>
      <c r="AX736" s="6">
        <v>429251.4453125</v>
      </c>
      <c r="AY736" s="7">
        <f t="shared" si="107"/>
        <v>402538.51171875</v>
      </c>
      <c r="AZ736" s="6">
        <v>5468588.9375</v>
      </c>
      <c r="BA736" s="6">
        <v>7832675.5625</v>
      </c>
      <c r="BB736" s="6">
        <v>18296310.375</v>
      </c>
      <c r="BC736" s="6">
        <v>8812439.0625</v>
      </c>
      <c r="BD736" s="6">
        <v>8607704</v>
      </c>
      <c r="BE736" s="6">
        <v>4357492.625</v>
      </c>
    </row>
    <row r="737" spans="1:57" ht="42.75" x14ac:dyDescent="0.25">
      <c r="A737" s="3" t="s">
        <v>27</v>
      </c>
      <c r="B737" s="3" t="s">
        <v>1498</v>
      </c>
      <c r="C737" s="36" t="s">
        <v>1499</v>
      </c>
      <c r="D737" s="4">
        <v>4195173.078125</v>
      </c>
      <c r="E737" s="4">
        <v>2821359.625</v>
      </c>
      <c r="F737" s="4">
        <v>3103612.5</v>
      </c>
      <c r="G737" s="5">
        <f t="shared" si="99"/>
        <v>3373381.734375</v>
      </c>
      <c r="H737" s="4">
        <v>9651841.09375</v>
      </c>
      <c r="I737" s="4">
        <v>7448636.40625</v>
      </c>
      <c r="J737" s="4">
        <v>8691367.34375</v>
      </c>
      <c r="K737" s="5">
        <f t="shared" si="100"/>
        <v>8597281.614583334</v>
      </c>
      <c r="L737" s="4">
        <v>4312621.3984375</v>
      </c>
      <c r="M737" s="4">
        <v>3725608.15625</v>
      </c>
      <c r="N737" s="4">
        <v>1368872.515625</v>
      </c>
      <c r="O737" s="5">
        <f t="shared" si="101"/>
        <v>3135700.6901041665</v>
      </c>
      <c r="P737" s="4">
        <v>8638114.6875</v>
      </c>
      <c r="Q737" s="4">
        <v>8352105.4140625</v>
      </c>
      <c r="R737" s="4">
        <v>4504520.515625</v>
      </c>
      <c r="S737" s="5">
        <f t="shared" si="102"/>
        <v>7164913.5390625</v>
      </c>
      <c r="T737" s="4">
        <v>11111222.78125</v>
      </c>
      <c r="U737" s="4">
        <v>7795770.328125</v>
      </c>
      <c r="V737" s="4">
        <v>5283734.328125</v>
      </c>
      <c r="W737" s="5">
        <f t="shared" si="103"/>
        <v>8063575.8125</v>
      </c>
      <c r="X737" s="4">
        <v>10960092.4570313</v>
      </c>
      <c r="Y737" s="4">
        <v>5312682.578125</v>
      </c>
      <c r="Z737" s="4">
        <v>2690729.62890625</v>
      </c>
      <c r="AA737" s="5">
        <f t="shared" si="104"/>
        <v>6321168.2213541837</v>
      </c>
      <c r="AB737" s="4">
        <v>4925912.9375</v>
      </c>
      <c r="AC737" s="4">
        <v>19710720.5625</v>
      </c>
      <c r="AD737" s="4">
        <v>38952650.25</v>
      </c>
      <c r="AE737" s="4">
        <v>23251074.03125</v>
      </c>
      <c r="AF737" s="4">
        <v>20627660.78125</v>
      </c>
      <c r="AG737" s="4">
        <v>21542548.5625</v>
      </c>
      <c r="AH737" s="4">
        <v>5993141.875</v>
      </c>
      <c r="AI737" s="4">
        <v>10201393.8125</v>
      </c>
      <c r="AJ737" s="4">
        <v>7344527.1875</v>
      </c>
      <c r="AK737" s="4">
        <v>28768080.21875</v>
      </c>
      <c r="AL737" s="4">
        <v>6812145.34375</v>
      </c>
      <c r="AM737" s="4">
        <v>10116993.078125</v>
      </c>
      <c r="AN737" s="4">
        <v>45768355.5625</v>
      </c>
      <c r="AO737" s="4">
        <v>12451896.4375</v>
      </c>
      <c r="AP737" s="4">
        <v>2742302.5</v>
      </c>
      <c r="AQ737" s="6">
        <v>3859391.75</v>
      </c>
      <c r="AR737" s="6">
        <v>5013096.921875</v>
      </c>
      <c r="AS737" s="7">
        <f t="shared" si="105"/>
        <v>4436244.3359375</v>
      </c>
      <c r="AT737" s="6">
        <v>1862388.0390625</v>
      </c>
      <c r="AU737" s="6">
        <v>4053695.25</v>
      </c>
      <c r="AV737" s="7">
        <f t="shared" si="106"/>
        <v>2958041.64453125</v>
      </c>
      <c r="AW737" s="6">
        <v>4556060.30078125</v>
      </c>
      <c r="AX737" s="6">
        <v>4019788.0859375</v>
      </c>
      <c r="AY737" s="7">
        <f t="shared" si="107"/>
        <v>4287924.193359375</v>
      </c>
      <c r="AZ737" s="6">
        <v>9025409.6875</v>
      </c>
      <c r="BA737" s="6">
        <v>13017983.703125</v>
      </c>
      <c r="BB737" s="6">
        <v>31602914.0625</v>
      </c>
      <c r="BC737" s="6">
        <v>16673155.03125</v>
      </c>
      <c r="BD737" s="6">
        <v>5405378.25</v>
      </c>
      <c r="BE737" s="6">
        <v>12104512.46875</v>
      </c>
    </row>
    <row r="738" spans="1:57" ht="42.75" x14ac:dyDescent="0.25">
      <c r="A738" s="3" t="s">
        <v>27</v>
      </c>
      <c r="B738" s="3" t="s">
        <v>1500</v>
      </c>
      <c r="C738" s="36" t="s">
        <v>1501</v>
      </c>
      <c r="D738" s="4">
        <v>1769741.015625</v>
      </c>
      <c r="E738" s="4">
        <v>2420465.734375</v>
      </c>
      <c r="F738" s="4">
        <v>2243417.73828125</v>
      </c>
      <c r="G738" s="5">
        <f t="shared" si="99"/>
        <v>2144541.49609375</v>
      </c>
      <c r="H738" s="4">
        <v>2826810.62109375</v>
      </c>
      <c r="I738" s="4">
        <v>1856192.78515625</v>
      </c>
      <c r="J738" s="4">
        <v>2086464.1953125</v>
      </c>
      <c r="K738" s="5">
        <f t="shared" si="100"/>
        <v>2256489.2005208335</v>
      </c>
      <c r="L738" s="4">
        <v>4534300.484375</v>
      </c>
      <c r="M738" s="4">
        <v>5263058.4375</v>
      </c>
      <c r="N738" s="4">
        <v>5932133.1875</v>
      </c>
      <c r="O738" s="5">
        <f t="shared" si="101"/>
        <v>5243164.036458333</v>
      </c>
      <c r="P738" s="4">
        <v>2925110.09375</v>
      </c>
      <c r="Q738" s="4">
        <v>2039556.421875</v>
      </c>
      <c r="R738" s="4">
        <v>1909242.71875</v>
      </c>
      <c r="S738" s="5">
        <f t="shared" si="102"/>
        <v>2291303.078125</v>
      </c>
      <c r="T738" s="4">
        <v>2623362.84375</v>
      </c>
      <c r="U738" s="4">
        <v>1676764.453125</v>
      </c>
      <c r="V738" s="4">
        <v>1472526.6015625</v>
      </c>
      <c r="W738" s="5">
        <f t="shared" si="103"/>
        <v>1924217.9661458333</v>
      </c>
      <c r="X738" s="4">
        <v>2049416.2109375</v>
      </c>
      <c r="Y738" s="4">
        <v>2553585.65625</v>
      </c>
      <c r="Z738" s="4">
        <v>2355584.19140625</v>
      </c>
      <c r="AA738" s="5">
        <f t="shared" si="104"/>
        <v>2319528.6861979165</v>
      </c>
      <c r="AB738" s="4">
        <v>1003333.0625</v>
      </c>
      <c r="AC738" s="4">
        <v>7878907.21875</v>
      </c>
      <c r="AD738" s="4">
        <v>19586011.1875</v>
      </c>
      <c r="AE738" s="4">
        <v>27298359.1875</v>
      </c>
      <c r="AF738" s="4">
        <v>17444020</v>
      </c>
      <c r="AG738" s="4">
        <v>13292365.5625</v>
      </c>
      <c r="AH738" s="4">
        <v>2819153.625</v>
      </c>
      <c r="AI738" s="4">
        <v>24295048</v>
      </c>
      <c r="AJ738" s="4">
        <v>9063269.90625</v>
      </c>
      <c r="AK738" s="4">
        <v>15744582.78125</v>
      </c>
      <c r="AL738" s="4">
        <v>19778101.375</v>
      </c>
      <c r="AM738" s="4">
        <v>3898625.78125</v>
      </c>
      <c r="AN738" s="4">
        <v>4890185.578125</v>
      </c>
      <c r="AO738" s="4">
        <v>10834745.46875</v>
      </c>
      <c r="AP738" s="4">
        <v>13151195.25</v>
      </c>
      <c r="AQ738" s="6">
        <v>958044.328125</v>
      </c>
      <c r="AR738" s="6">
        <v>892085.28125</v>
      </c>
      <c r="AS738" s="7">
        <f t="shared" si="105"/>
        <v>925064.8046875</v>
      </c>
      <c r="AT738" s="6">
        <v>1915709.125</v>
      </c>
      <c r="AU738" s="6">
        <v>2280093.296875</v>
      </c>
      <c r="AV738" s="7">
        <f t="shared" si="106"/>
        <v>2097901.2109375</v>
      </c>
      <c r="AW738" s="6">
        <v>952996.703125</v>
      </c>
      <c r="AX738" s="6">
        <v>918705.578125</v>
      </c>
      <c r="AY738" s="7">
        <f t="shared" si="107"/>
        <v>935851.140625</v>
      </c>
      <c r="AZ738" s="6">
        <v>6573996.5625</v>
      </c>
      <c r="BA738" s="6">
        <v>10750370.890625</v>
      </c>
      <c r="BB738" s="6">
        <v>15207848.25</v>
      </c>
      <c r="BC738" s="6">
        <v>5730272.9375</v>
      </c>
      <c r="BD738" s="6">
        <v>4433047.03125</v>
      </c>
      <c r="BE738" s="6">
        <v>3211641.875</v>
      </c>
    </row>
    <row r="739" spans="1:57" ht="28.5" x14ac:dyDescent="0.25">
      <c r="A739" s="3" t="s">
        <v>27</v>
      </c>
      <c r="B739" s="3" t="s">
        <v>1502</v>
      </c>
      <c r="C739" s="36" t="s">
        <v>1503</v>
      </c>
      <c r="D739" s="4">
        <v>612921.671875</v>
      </c>
      <c r="E739" s="4">
        <v>1904680.546875</v>
      </c>
      <c r="F739" s="4">
        <v>1447189.109375</v>
      </c>
      <c r="G739" s="5">
        <f t="shared" si="99"/>
        <v>1321597.109375</v>
      </c>
      <c r="H739" s="4">
        <v>1664250.296875</v>
      </c>
      <c r="I739" s="4">
        <v>1250149.71875</v>
      </c>
      <c r="J739" s="4">
        <v>2046661.09375</v>
      </c>
      <c r="K739" s="5">
        <f t="shared" si="100"/>
        <v>1653687.0364583333</v>
      </c>
      <c r="L739" s="4">
        <v>2906063.0859375</v>
      </c>
      <c r="M739" s="4">
        <v>3621703.421875</v>
      </c>
      <c r="N739" s="4">
        <v>4453020</v>
      </c>
      <c r="O739" s="5">
        <f t="shared" si="101"/>
        <v>3660262.1692708335</v>
      </c>
      <c r="P739" s="4">
        <v>1581515.640625</v>
      </c>
      <c r="Q739" s="4">
        <v>874041.8828125</v>
      </c>
      <c r="R739" s="4">
        <v>770066.40625</v>
      </c>
      <c r="S739" s="5">
        <f t="shared" si="102"/>
        <v>1075207.9765625</v>
      </c>
      <c r="T739" s="4">
        <v>1159925.46875</v>
      </c>
      <c r="U739" s="4">
        <v>1048887.40625</v>
      </c>
      <c r="V739" s="4">
        <v>939895.5</v>
      </c>
      <c r="W739" s="5">
        <f t="shared" si="103"/>
        <v>1049569.4583333333</v>
      </c>
      <c r="X739" s="4">
        <v>547278.96875</v>
      </c>
      <c r="Y739" s="4">
        <v>979870.03125</v>
      </c>
      <c r="Z739" s="4">
        <v>2676496.1171875</v>
      </c>
      <c r="AA739" s="5">
        <f t="shared" si="104"/>
        <v>1401215.0390625</v>
      </c>
      <c r="AB739" s="4">
        <v>5039384.125</v>
      </c>
      <c r="AC739" s="4">
        <v>17991307.875</v>
      </c>
      <c r="AD739" s="4">
        <v>13084939.375</v>
      </c>
      <c r="AE739" s="4">
        <v>20223870.21875</v>
      </c>
      <c r="AF739" s="4">
        <v>17127991.6875</v>
      </c>
      <c r="AG739" s="4">
        <v>24072640.75</v>
      </c>
      <c r="AH739" s="4">
        <v>20850581.75</v>
      </c>
      <c r="AI739" s="4">
        <v>38820693.75</v>
      </c>
      <c r="AJ739" s="4">
        <v>22512016.03125</v>
      </c>
      <c r="AK739" s="4">
        <v>19508478.875</v>
      </c>
      <c r="AL739" s="4">
        <v>29427979.6875</v>
      </c>
      <c r="AM739" s="4">
        <v>3700071.28125</v>
      </c>
      <c r="AN739" s="4">
        <v>12291830.5625</v>
      </c>
      <c r="AO739" s="4">
        <v>5036024.875</v>
      </c>
      <c r="AP739" s="4">
        <v>36896821.8125</v>
      </c>
      <c r="AQ739" s="6">
        <v>6537250.96875</v>
      </c>
      <c r="AR739" s="6">
        <v>4332896.21875</v>
      </c>
      <c r="AS739" s="7">
        <f t="shared" si="105"/>
        <v>5435073.59375</v>
      </c>
      <c r="AT739" s="6">
        <v>4682324.46875</v>
      </c>
      <c r="AU739" s="6">
        <v>4402962.65625</v>
      </c>
      <c r="AV739" s="7">
        <f t="shared" si="106"/>
        <v>4542643.5625</v>
      </c>
      <c r="AW739" s="6">
        <v>4534522.859375</v>
      </c>
      <c r="AX739" s="6">
        <v>4994606.6875</v>
      </c>
      <c r="AY739" s="7">
        <f t="shared" si="107"/>
        <v>4764564.7734375</v>
      </c>
      <c r="AZ739" s="6">
        <v>5070188.1875</v>
      </c>
      <c r="BA739" s="6">
        <v>20092497.84375</v>
      </c>
      <c r="BB739" s="6">
        <v>20609136.125</v>
      </c>
      <c r="BC739" s="6">
        <v>10079457.1875</v>
      </c>
      <c r="BD739" s="6">
        <v>8918090.125</v>
      </c>
      <c r="BE739" s="6">
        <v>8278164.90625</v>
      </c>
    </row>
    <row r="740" spans="1:57" ht="42.75" x14ac:dyDescent="0.25">
      <c r="A740" s="3" t="s">
        <v>27</v>
      </c>
      <c r="B740" s="3" t="s">
        <v>1504</v>
      </c>
      <c r="C740" s="36" t="s">
        <v>1505</v>
      </c>
      <c r="D740" s="4">
        <v>11139885.5703125</v>
      </c>
      <c r="E740" s="4">
        <v>21735769.046875</v>
      </c>
      <c r="F740" s="4">
        <v>20030748.609375</v>
      </c>
      <c r="G740" s="5">
        <f t="shared" si="99"/>
        <v>17635467.7421875</v>
      </c>
      <c r="H740" s="4">
        <v>21862685.6875</v>
      </c>
      <c r="I740" s="4">
        <v>34639820.515625</v>
      </c>
      <c r="J740" s="4">
        <v>22317824.125</v>
      </c>
      <c r="K740" s="5">
        <f t="shared" si="100"/>
        <v>26273443.442708332</v>
      </c>
      <c r="L740" s="4">
        <v>14645922.546875</v>
      </c>
      <c r="M740" s="4">
        <v>18612765.515625</v>
      </c>
      <c r="N740" s="4">
        <v>20693283.5703125</v>
      </c>
      <c r="O740" s="5">
        <f t="shared" si="101"/>
        <v>17983990.544270832</v>
      </c>
      <c r="P740" s="4">
        <v>13592802.953125</v>
      </c>
      <c r="Q740" s="4">
        <v>10122000.5234375</v>
      </c>
      <c r="R740" s="4">
        <v>9459346.640625</v>
      </c>
      <c r="S740" s="5">
        <f t="shared" si="102"/>
        <v>11058050.0390625</v>
      </c>
      <c r="T740" s="4">
        <v>6248891.1796875</v>
      </c>
      <c r="U740" s="4">
        <v>5573571.3671875</v>
      </c>
      <c r="V740" s="4">
        <v>6987609.75</v>
      </c>
      <c r="W740" s="5">
        <f t="shared" si="103"/>
        <v>6270024.098958333</v>
      </c>
      <c r="X740" s="4">
        <v>7836731.046875</v>
      </c>
      <c r="Y740" s="4">
        <v>9762046.1875</v>
      </c>
      <c r="Z740" s="4">
        <v>13441871.359375</v>
      </c>
      <c r="AA740" s="5">
        <f t="shared" si="104"/>
        <v>10346882.864583334</v>
      </c>
      <c r="AB740" s="4">
        <v>12947068.46875</v>
      </c>
      <c r="AC740" s="4">
        <v>51619913.9375</v>
      </c>
      <c r="AD740" s="4">
        <v>125246512.375</v>
      </c>
      <c r="AE740" s="4">
        <v>85306022.125</v>
      </c>
      <c r="AF740" s="4">
        <v>85784343.1875</v>
      </c>
      <c r="AG740" s="4">
        <v>46768425.5625</v>
      </c>
      <c r="AH740" s="4">
        <v>30725284.96875</v>
      </c>
      <c r="AI740" s="4">
        <v>64017230.125</v>
      </c>
      <c r="AJ740" s="4">
        <v>61114476.71875</v>
      </c>
      <c r="AK740" s="4">
        <v>51624368.71875</v>
      </c>
      <c r="AL740" s="4">
        <v>92031136.90625</v>
      </c>
      <c r="AM740" s="4">
        <v>79616031.75</v>
      </c>
      <c r="AN740" s="4">
        <v>64265495.5</v>
      </c>
      <c r="AO740" s="4">
        <v>31169442.25</v>
      </c>
      <c r="AP740" s="4">
        <v>63288436.90625</v>
      </c>
      <c r="AQ740" s="6">
        <v>3826694.0390625</v>
      </c>
      <c r="AR740" s="6">
        <v>26087571.3125</v>
      </c>
      <c r="AS740" s="7">
        <f t="shared" si="105"/>
        <v>14957132.67578125</v>
      </c>
      <c r="AT740" s="6">
        <v>23205722.21875</v>
      </c>
      <c r="AU740" s="6">
        <v>13580026.1875</v>
      </c>
      <c r="AV740" s="7">
        <f t="shared" si="106"/>
        <v>18392874.203125</v>
      </c>
      <c r="AW740" s="6">
        <v>3949267.96875</v>
      </c>
      <c r="AX740" s="6">
        <v>8817500.84375</v>
      </c>
      <c r="AY740" s="7">
        <f t="shared" si="107"/>
        <v>6383384.40625</v>
      </c>
      <c r="AZ740" s="6">
        <v>33565463.0625</v>
      </c>
      <c r="BA740" s="6">
        <v>39674464.6875</v>
      </c>
      <c r="BB740" s="6">
        <v>66607310</v>
      </c>
      <c r="BC740" s="6">
        <v>37308725.8125</v>
      </c>
      <c r="BD740" s="6">
        <v>25576568.625</v>
      </c>
      <c r="BE740" s="6">
        <v>42174323.0625</v>
      </c>
    </row>
    <row r="741" spans="1:57" ht="42.75" x14ac:dyDescent="0.25">
      <c r="A741" s="3" t="s">
        <v>27</v>
      </c>
      <c r="B741" s="3" t="s">
        <v>1506</v>
      </c>
      <c r="C741" s="36" t="s">
        <v>1507</v>
      </c>
      <c r="D741" s="4">
        <v>3470734.109375</v>
      </c>
      <c r="E741" s="4">
        <v>5139058.015625</v>
      </c>
      <c r="F741" s="4">
        <v>2981397.8125</v>
      </c>
      <c r="G741" s="5">
        <f t="shared" si="99"/>
        <v>3863729.9791666665</v>
      </c>
      <c r="H741" s="4">
        <v>8058771.15625</v>
      </c>
      <c r="I741" s="4">
        <v>5423589.69921875</v>
      </c>
      <c r="J741" s="4">
        <v>5547578.796875</v>
      </c>
      <c r="K741" s="5">
        <f t="shared" si="100"/>
        <v>6343313.217447917</v>
      </c>
      <c r="L741" s="4">
        <v>5924071.65625</v>
      </c>
      <c r="M741" s="4">
        <v>6928188.75</v>
      </c>
      <c r="N741" s="4">
        <v>4680622.9453125</v>
      </c>
      <c r="O741" s="5">
        <f t="shared" si="101"/>
        <v>5844294.450520833</v>
      </c>
      <c r="P741" s="4">
        <v>6293172.140625</v>
      </c>
      <c r="Q741" s="4">
        <v>5489051.875</v>
      </c>
      <c r="R741" s="4">
        <v>4736367.3046875</v>
      </c>
      <c r="S741" s="5">
        <f t="shared" si="102"/>
        <v>5506197.106770833</v>
      </c>
      <c r="T741" s="4">
        <v>6403868.75</v>
      </c>
      <c r="U741" s="4">
        <v>3647462.90625</v>
      </c>
      <c r="V741" s="4">
        <v>6309674.9453125</v>
      </c>
      <c r="W741" s="5">
        <f t="shared" si="103"/>
        <v>5453668.8671875</v>
      </c>
      <c r="X741" s="4">
        <v>8059354.3984375</v>
      </c>
      <c r="Y741" s="4">
        <v>5666654.34375</v>
      </c>
      <c r="Z741" s="4">
        <v>5551117.7578125</v>
      </c>
      <c r="AA741" s="5">
        <f t="shared" si="104"/>
        <v>6425708.833333333</v>
      </c>
      <c r="AB741" s="4">
        <v>2714169.6875</v>
      </c>
      <c r="AC741" s="4">
        <v>8197843.65625</v>
      </c>
      <c r="AD741" s="4">
        <v>11068793.59375</v>
      </c>
      <c r="AE741" s="4">
        <v>30532923.9375</v>
      </c>
      <c r="AF741" s="4">
        <v>14484764.328125</v>
      </c>
      <c r="AG741" s="4">
        <v>15795479.5</v>
      </c>
      <c r="AH741" s="4">
        <v>16100019.46875</v>
      </c>
      <c r="AI741" s="4">
        <v>14419367.96875</v>
      </c>
      <c r="AJ741" s="4">
        <v>7691726.9375</v>
      </c>
      <c r="AK741" s="4">
        <v>15133230.3125</v>
      </c>
      <c r="AL741" s="4">
        <v>9984746.0078125</v>
      </c>
      <c r="AM741" s="4">
        <v>2010361.984375</v>
      </c>
      <c r="AN741" s="4">
        <v>6140103.90625</v>
      </c>
      <c r="AO741" s="4">
        <v>4209198.34375</v>
      </c>
      <c r="AP741" s="4">
        <v>7311538.09375</v>
      </c>
      <c r="AQ741" s="6">
        <v>10163170.90625</v>
      </c>
      <c r="AR741" s="6">
        <v>18496539.546875</v>
      </c>
      <c r="AS741" s="7">
        <f t="shared" si="105"/>
        <v>14329855.2265625</v>
      </c>
      <c r="AT741" s="6">
        <v>12300260.25</v>
      </c>
      <c r="AU741" s="6">
        <v>11751634.0039063</v>
      </c>
      <c r="AV741" s="7">
        <f t="shared" si="106"/>
        <v>12025947.126953151</v>
      </c>
      <c r="AW741" s="6">
        <v>12108025.65625</v>
      </c>
      <c r="AX741" s="6">
        <v>10802821.265625</v>
      </c>
      <c r="AY741" s="7">
        <f t="shared" si="107"/>
        <v>11455423.4609375</v>
      </c>
      <c r="AZ741" s="6">
        <v>21603170.6875</v>
      </c>
      <c r="BA741" s="6">
        <v>11732658.78125</v>
      </c>
      <c r="BB741" s="6">
        <v>13140359.4453125</v>
      </c>
      <c r="BC741" s="6">
        <v>17462617.03125</v>
      </c>
      <c r="BD741" s="6">
        <v>22053547.6875</v>
      </c>
      <c r="BE741" s="6">
        <v>9001506.3125</v>
      </c>
    </row>
    <row r="742" spans="1:57" ht="42.75" x14ac:dyDescent="0.25">
      <c r="A742" s="3" t="s">
        <v>27</v>
      </c>
      <c r="B742" s="3" t="s">
        <v>1508</v>
      </c>
      <c r="C742" s="36" t="s">
        <v>1509</v>
      </c>
      <c r="D742" s="4">
        <v>2096238.71875</v>
      </c>
      <c r="E742" s="4">
        <v>1788724.3125</v>
      </c>
      <c r="F742" s="4">
        <v>1571959.625</v>
      </c>
      <c r="G742" s="5">
        <f t="shared" si="99"/>
        <v>1818974.21875</v>
      </c>
      <c r="H742" s="4">
        <v>2510806.046875</v>
      </c>
      <c r="I742" s="4">
        <v>1291886.984375</v>
      </c>
      <c r="J742" s="4">
        <v>2590621.53515625</v>
      </c>
      <c r="K742" s="5">
        <f t="shared" si="100"/>
        <v>2131104.85546875</v>
      </c>
      <c r="L742" s="4">
        <v>3389026.125</v>
      </c>
      <c r="M742" s="4">
        <v>3777755.796875</v>
      </c>
      <c r="N742" s="4">
        <v>3327250.28125</v>
      </c>
      <c r="O742" s="5">
        <f t="shared" si="101"/>
        <v>3498010.734375</v>
      </c>
      <c r="P742" s="4">
        <v>2460204.671875</v>
      </c>
      <c r="Q742" s="4">
        <v>653281.46875</v>
      </c>
      <c r="R742" s="4">
        <v>1324948.9609375</v>
      </c>
      <c r="S742" s="5">
        <f t="shared" si="102"/>
        <v>1479478.3671875</v>
      </c>
      <c r="T742" s="4">
        <v>1164094.1875</v>
      </c>
      <c r="U742" s="4">
        <v>1195633.7265625</v>
      </c>
      <c r="V742" s="4">
        <v>1223309.4375</v>
      </c>
      <c r="W742" s="5">
        <f t="shared" si="103"/>
        <v>1194345.7838541667</v>
      </c>
      <c r="X742" s="4">
        <v>1388373.3984375</v>
      </c>
      <c r="Y742" s="4">
        <v>1493852.0546875</v>
      </c>
      <c r="Z742" s="4">
        <v>1928916.296875</v>
      </c>
      <c r="AA742" s="5">
        <f t="shared" si="104"/>
        <v>1603713.9166666667</v>
      </c>
      <c r="AB742" s="4">
        <v>3607612.9375</v>
      </c>
      <c r="AC742" s="4">
        <v>14823729.75</v>
      </c>
      <c r="AD742" s="4">
        <v>14556839.6875</v>
      </c>
      <c r="AE742" s="4">
        <v>22856027.375</v>
      </c>
      <c r="AF742" s="4">
        <v>12603919.125</v>
      </c>
      <c r="AG742" s="4">
        <v>16290787.59375</v>
      </c>
      <c r="AH742" s="4">
        <v>127417907.3125</v>
      </c>
      <c r="AI742" s="4">
        <v>48666918.625</v>
      </c>
      <c r="AJ742" s="4">
        <v>24911979.84375</v>
      </c>
      <c r="AK742" s="4">
        <v>8698241.9609375</v>
      </c>
      <c r="AL742" s="4">
        <v>25862603.3125</v>
      </c>
      <c r="AM742" s="4">
        <v>3762304.5</v>
      </c>
      <c r="AN742" s="4">
        <v>5708502.9375</v>
      </c>
      <c r="AO742" s="4">
        <v>4288418.84375</v>
      </c>
      <c r="AP742" s="4">
        <v>11375211.78125</v>
      </c>
      <c r="AQ742" s="6">
        <v>444005.25</v>
      </c>
      <c r="AR742" s="6">
        <v>888000.8125</v>
      </c>
      <c r="AS742" s="7">
        <f t="shared" si="105"/>
        <v>666003.03125</v>
      </c>
      <c r="AT742" s="6">
        <v>1059208.046875</v>
      </c>
      <c r="AU742" s="6">
        <v>522318.2265625</v>
      </c>
      <c r="AV742" s="7">
        <f t="shared" si="106"/>
        <v>790763.13671875</v>
      </c>
      <c r="AW742" s="6">
        <v>565488.6875</v>
      </c>
      <c r="AX742" s="6">
        <v>685740.16015625</v>
      </c>
      <c r="AY742" s="7">
        <f t="shared" si="107"/>
        <v>625614.423828125</v>
      </c>
      <c r="AZ742" s="6">
        <v>26051944.5</v>
      </c>
      <c r="BA742" s="6">
        <v>11283687.015625</v>
      </c>
      <c r="BB742" s="6">
        <v>18937845.65625</v>
      </c>
      <c r="BC742" s="6">
        <v>50450143.125</v>
      </c>
      <c r="BD742" s="6">
        <v>8338891.9375</v>
      </c>
      <c r="BE742" s="6">
        <v>38298038.34375</v>
      </c>
    </row>
    <row r="743" spans="1:57" ht="42.75" x14ac:dyDescent="0.25">
      <c r="A743" s="3" t="s">
        <v>27</v>
      </c>
      <c r="B743" s="3" t="s">
        <v>1510</v>
      </c>
      <c r="C743" s="36" t="s">
        <v>1511</v>
      </c>
      <c r="D743" s="4">
        <v>1067757.59375</v>
      </c>
      <c r="E743" s="4">
        <v>1593578.421875</v>
      </c>
      <c r="F743" s="4">
        <v>587069.34375</v>
      </c>
      <c r="G743" s="5">
        <f t="shared" si="99"/>
        <v>1082801.7864583333</v>
      </c>
      <c r="H743" s="4">
        <v>2253367.109375</v>
      </c>
      <c r="I743" s="4">
        <v>992055.53125</v>
      </c>
      <c r="J743" s="4">
        <v>2219949.5625</v>
      </c>
      <c r="K743" s="5">
        <f t="shared" si="100"/>
        <v>1821790.734375</v>
      </c>
      <c r="L743" s="4">
        <v>1972689.046875</v>
      </c>
      <c r="M743" s="4">
        <v>2334230.6875</v>
      </c>
      <c r="N743" s="4">
        <v>1209234.015625</v>
      </c>
      <c r="O743" s="5">
        <f t="shared" si="101"/>
        <v>1838717.9166666667</v>
      </c>
      <c r="P743" s="4">
        <v>2235890.71875</v>
      </c>
      <c r="Q743" s="4">
        <v>1050689.3515625</v>
      </c>
      <c r="R743" s="4">
        <v>1050037.328125</v>
      </c>
      <c r="S743" s="5">
        <f t="shared" si="102"/>
        <v>1445539.1328125</v>
      </c>
      <c r="T743" s="4">
        <v>3742434.5</v>
      </c>
      <c r="U743" s="4">
        <v>1995259.90625</v>
      </c>
      <c r="V743" s="4">
        <v>1414213.875</v>
      </c>
      <c r="W743" s="5">
        <f t="shared" si="103"/>
        <v>2383969.4270833335</v>
      </c>
      <c r="X743" s="4">
        <v>2993549.515625</v>
      </c>
      <c r="Y743" s="4">
        <v>1499724.0859375</v>
      </c>
      <c r="Z743" s="4">
        <v>1938868.515625</v>
      </c>
      <c r="AA743" s="5">
        <f t="shared" si="104"/>
        <v>2144047.3723958335</v>
      </c>
      <c r="AB743" s="4">
        <v>1595875.125</v>
      </c>
      <c r="AC743" s="4">
        <v>5080169.875</v>
      </c>
      <c r="AD743" s="4">
        <v>9846025.6875</v>
      </c>
      <c r="AE743" s="4">
        <v>15818254.46875</v>
      </c>
      <c r="AF743" s="4">
        <v>13655946.1875</v>
      </c>
      <c r="AG743" s="4">
        <v>8781899.3125</v>
      </c>
      <c r="AH743" s="4">
        <v>2794097.75</v>
      </c>
      <c r="AI743" s="4">
        <v>10769404.28125</v>
      </c>
      <c r="AJ743" s="4">
        <v>8039935.40625</v>
      </c>
      <c r="AK743" s="4">
        <v>9835844.125</v>
      </c>
      <c r="AL743" s="4">
        <v>16675647.4375</v>
      </c>
      <c r="AM743" s="4">
        <v>1541953.84375</v>
      </c>
      <c r="AN743" s="4">
        <v>4000809.625</v>
      </c>
      <c r="AO743" s="4">
        <v>2084544.84375</v>
      </c>
      <c r="AP743" s="4">
        <v>11571989.9375</v>
      </c>
      <c r="AQ743" s="6">
        <v>219653.046875</v>
      </c>
      <c r="AR743" s="6">
        <v>1824966.75</v>
      </c>
      <c r="AS743" s="7">
        <f t="shared" si="105"/>
        <v>1022309.8984375</v>
      </c>
      <c r="AT743" s="6">
        <v>1284737.70703125</v>
      </c>
      <c r="AU743" s="6">
        <v>730601.015625</v>
      </c>
      <c r="AV743" s="7">
        <f t="shared" si="106"/>
        <v>1007669.361328125</v>
      </c>
      <c r="AW743" s="6">
        <v>584831.1875</v>
      </c>
      <c r="AX743" s="6">
        <v>574496.8125</v>
      </c>
      <c r="AY743" s="7">
        <f t="shared" si="107"/>
        <v>579664</v>
      </c>
      <c r="AZ743" s="6">
        <v>3559581.125</v>
      </c>
      <c r="BA743" s="6">
        <v>3988403.8125</v>
      </c>
      <c r="BB743" s="6">
        <v>11769742.75</v>
      </c>
      <c r="BC743" s="6">
        <v>2526499.46875</v>
      </c>
      <c r="BD743" s="6">
        <v>2321595.75</v>
      </c>
      <c r="BE743" s="6">
        <v>4529534.125</v>
      </c>
    </row>
    <row r="744" spans="1:57" ht="28.5" x14ac:dyDescent="0.25">
      <c r="A744" s="3" t="s">
        <v>27</v>
      </c>
      <c r="B744" s="3" t="s">
        <v>1512</v>
      </c>
      <c r="C744" s="36" t="s">
        <v>1513</v>
      </c>
      <c r="D744" s="4">
        <v>756356.171875</v>
      </c>
      <c r="E744" s="4">
        <v>2512959.5234375</v>
      </c>
      <c r="F744" s="4">
        <v>1273006.0703125</v>
      </c>
      <c r="G744" s="5">
        <f t="shared" si="99"/>
        <v>1514107.2552083333</v>
      </c>
      <c r="H744" s="4">
        <v>1688533.328125</v>
      </c>
      <c r="I744" s="4">
        <v>2303346.953125</v>
      </c>
      <c r="J744" s="4">
        <v>1941868.640625</v>
      </c>
      <c r="K744" s="5">
        <f t="shared" si="100"/>
        <v>1977916.3072916667</v>
      </c>
      <c r="L744" s="4">
        <v>4430844.3984375</v>
      </c>
      <c r="M744" s="4">
        <v>7940565.921875</v>
      </c>
      <c r="N744" s="4">
        <v>8493957.234375</v>
      </c>
      <c r="O744" s="5">
        <f t="shared" si="101"/>
        <v>6955122.518229167</v>
      </c>
      <c r="P744" s="4">
        <v>1245138</v>
      </c>
      <c r="Q744" s="4">
        <v>1646225.625</v>
      </c>
      <c r="R744" s="4">
        <v>2422002.859375</v>
      </c>
      <c r="S744" s="5">
        <f t="shared" si="102"/>
        <v>1771122.1614583333</v>
      </c>
      <c r="T744" s="4">
        <v>1507034.34375</v>
      </c>
      <c r="U744" s="4">
        <v>803739.125</v>
      </c>
      <c r="V744" s="4">
        <v>1658962.796875</v>
      </c>
      <c r="W744" s="5">
        <f t="shared" si="103"/>
        <v>1323245.421875</v>
      </c>
      <c r="X744" s="4">
        <v>1794042.78125</v>
      </c>
      <c r="Y744" s="4">
        <v>1274032.4765625</v>
      </c>
      <c r="Z744" s="4">
        <v>1797154.0703125</v>
      </c>
      <c r="AA744" s="5">
        <f t="shared" si="104"/>
        <v>1621743.109375</v>
      </c>
      <c r="AB744" s="4">
        <v>1743487.265625</v>
      </c>
      <c r="AC744" s="4">
        <v>5053873.34375</v>
      </c>
      <c r="AD744" s="4">
        <v>1607553.09375</v>
      </c>
      <c r="AE744" s="4">
        <v>4508505.9375</v>
      </c>
      <c r="AF744" s="4">
        <v>2438953.8125</v>
      </c>
      <c r="AG744" s="4">
        <v>1317577.578125</v>
      </c>
      <c r="AH744" s="4">
        <v>3352332.375</v>
      </c>
      <c r="AI744" s="4">
        <v>42993146.21875</v>
      </c>
      <c r="AJ744" s="4">
        <v>17170608.09375</v>
      </c>
      <c r="AK744" s="4">
        <v>8231612.34375</v>
      </c>
      <c r="AL744" s="4">
        <v>18863473.96875</v>
      </c>
      <c r="AM744" s="4">
        <v>3384873.5</v>
      </c>
      <c r="AN744" s="4">
        <v>3484693.84375</v>
      </c>
      <c r="AO744" s="4">
        <v>1782177.703125</v>
      </c>
      <c r="AP744" s="4">
        <v>16360467.96875</v>
      </c>
      <c r="AQ744" s="6">
        <v>5251874.5078125</v>
      </c>
      <c r="AR744" s="6">
        <v>2939697.078125</v>
      </c>
      <c r="AS744" s="7">
        <f t="shared" si="105"/>
        <v>4095785.79296875</v>
      </c>
      <c r="AT744" s="6">
        <v>2340237.65625</v>
      </c>
      <c r="AU744" s="6">
        <v>3089062.3359375</v>
      </c>
      <c r="AV744" s="7">
        <f t="shared" si="106"/>
        <v>2714649.99609375</v>
      </c>
      <c r="AW744" s="6">
        <v>2614063.4609375</v>
      </c>
      <c r="AX744" s="6">
        <v>4792533.3359375</v>
      </c>
      <c r="AY744" s="7">
        <f t="shared" si="107"/>
        <v>3703298.3984375</v>
      </c>
      <c r="AZ744" s="6">
        <v>6109410.5</v>
      </c>
      <c r="BA744" s="6">
        <v>40651674</v>
      </c>
      <c r="BB744" s="6">
        <v>4329247.125</v>
      </c>
      <c r="BC744" s="6">
        <v>3649278.8125</v>
      </c>
      <c r="BD744" s="6">
        <v>7754270.875</v>
      </c>
      <c r="BE744" s="6">
        <v>434659.84375</v>
      </c>
    </row>
    <row r="745" spans="1:57" ht="42.75" x14ac:dyDescent="0.25">
      <c r="A745" s="3" t="s">
        <v>27</v>
      </c>
      <c r="B745" s="3" t="s">
        <v>1514</v>
      </c>
      <c r="C745" s="36" t="s">
        <v>1515</v>
      </c>
      <c r="D745" s="4">
        <v>2310031.46875</v>
      </c>
      <c r="E745" s="4">
        <v>3843519.6875</v>
      </c>
      <c r="F745" s="4">
        <v>3942677.6875</v>
      </c>
      <c r="G745" s="5">
        <f t="shared" si="99"/>
        <v>3365409.6145833335</v>
      </c>
      <c r="H745" s="4">
        <v>4694123.125</v>
      </c>
      <c r="I745" s="4">
        <v>4055038.671875</v>
      </c>
      <c r="J745" s="4">
        <v>4172421.328125</v>
      </c>
      <c r="K745" s="5">
        <f t="shared" si="100"/>
        <v>4307194.375</v>
      </c>
      <c r="L745" s="4">
        <v>2482330.6953125</v>
      </c>
      <c r="M745" s="4">
        <v>3061501.03125</v>
      </c>
      <c r="N745" s="4">
        <v>2794855.859375</v>
      </c>
      <c r="O745" s="5">
        <f t="shared" si="101"/>
        <v>2779562.5286458335</v>
      </c>
      <c r="P745" s="4">
        <v>1420216.265625</v>
      </c>
      <c r="Q745" s="4">
        <v>5944405.1875</v>
      </c>
      <c r="R745" s="4">
        <v>7138394.65625</v>
      </c>
      <c r="S745" s="5">
        <f t="shared" si="102"/>
        <v>4834338.703125</v>
      </c>
      <c r="T745" s="4">
        <v>8013098</v>
      </c>
      <c r="U745" s="4">
        <v>2723714.3984375</v>
      </c>
      <c r="V745" s="4">
        <v>5786339.4375</v>
      </c>
      <c r="W745" s="5">
        <f t="shared" si="103"/>
        <v>5507717.278645833</v>
      </c>
      <c r="X745" s="4">
        <v>6110593.34375</v>
      </c>
      <c r="Y745" s="4">
        <v>3753750.140625</v>
      </c>
      <c r="Z745" s="4">
        <v>2512817.03125</v>
      </c>
      <c r="AA745" s="5">
        <f t="shared" si="104"/>
        <v>4125720.171875</v>
      </c>
      <c r="AB745" s="4">
        <v>2666247.65625</v>
      </c>
      <c r="AC745" s="4">
        <v>4950101.375</v>
      </c>
      <c r="AD745" s="4">
        <v>14520063.875</v>
      </c>
      <c r="AE745" s="4">
        <v>10250868.125</v>
      </c>
      <c r="AF745" s="4">
        <v>12649474.6875</v>
      </c>
      <c r="AG745" s="4">
        <v>8018392.5625</v>
      </c>
      <c r="AH745" s="4">
        <v>5490503</v>
      </c>
      <c r="AI745" s="4">
        <v>7906341</v>
      </c>
      <c r="AJ745" s="4">
        <v>4814070.109375</v>
      </c>
      <c r="AK745" s="4">
        <v>6823322.3125</v>
      </c>
      <c r="AL745" s="4">
        <v>5751933.03125</v>
      </c>
      <c r="AM745" s="4">
        <v>1746775.25</v>
      </c>
      <c r="AN745" s="4">
        <v>6975543.6875</v>
      </c>
      <c r="AO745" s="4">
        <v>3326874.6875</v>
      </c>
      <c r="AP745" s="4">
        <v>14444920.75</v>
      </c>
      <c r="AQ745" s="6">
        <v>2009705.8671875</v>
      </c>
      <c r="AR745" s="6">
        <v>967235.078125</v>
      </c>
      <c r="AS745" s="7">
        <f t="shared" si="105"/>
        <v>1488470.47265625</v>
      </c>
      <c r="AT745" s="6">
        <v>1354346.3125</v>
      </c>
      <c r="AU745" s="6">
        <v>1647920.28125</v>
      </c>
      <c r="AV745" s="7">
        <f t="shared" si="106"/>
        <v>1501133.296875</v>
      </c>
      <c r="AW745" s="6">
        <v>1114103.6875</v>
      </c>
      <c r="AX745" s="6">
        <v>1402768.28125</v>
      </c>
      <c r="AY745" s="7">
        <f t="shared" si="107"/>
        <v>1258435.984375</v>
      </c>
      <c r="AZ745" s="6">
        <v>7384305.375</v>
      </c>
      <c r="BA745" s="6">
        <v>9184241.1875</v>
      </c>
      <c r="BB745" s="6">
        <v>24722014.375</v>
      </c>
      <c r="BC745" s="6">
        <v>8390685</v>
      </c>
      <c r="BD745" s="6">
        <v>8357364.125</v>
      </c>
      <c r="BE745" s="6">
        <v>11618486.875</v>
      </c>
    </row>
    <row r="746" spans="1:57" ht="42.75" x14ac:dyDescent="0.25">
      <c r="A746" s="3" t="s">
        <v>27</v>
      </c>
      <c r="B746" s="3" t="s">
        <v>1516</v>
      </c>
      <c r="C746" s="36" t="s">
        <v>1517</v>
      </c>
      <c r="D746" s="4">
        <v>539793.1875</v>
      </c>
      <c r="E746" s="4">
        <v>749133.1640625</v>
      </c>
      <c r="F746" s="4">
        <v>767652.546875</v>
      </c>
      <c r="G746" s="5">
        <f t="shared" si="99"/>
        <v>685526.29947916663</v>
      </c>
      <c r="H746" s="4">
        <v>881743.6875</v>
      </c>
      <c r="I746" s="4">
        <v>4983142.84375</v>
      </c>
      <c r="J746" s="4">
        <v>1339013.328125</v>
      </c>
      <c r="K746" s="5">
        <f t="shared" si="100"/>
        <v>2401299.953125</v>
      </c>
      <c r="L746" s="4">
        <v>397714.328125</v>
      </c>
      <c r="M746" s="4">
        <v>1063161.921875</v>
      </c>
      <c r="N746" s="4">
        <v>743400.734375</v>
      </c>
      <c r="O746" s="5">
        <f t="shared" si="101"/>
        <v>734758.99479166663</v>
      </c>
      <c r="P746" s="4">
        <v>860209.921875</v>
      </c>
      <c r="Q746" s="4">
        <v>496877.5</v>
      </c>
      <c r="R746" s="4">
        <v>242862.65625</v>
      </c>
      <c r="S746" s="5">
        <f t="shared" si="102"/>
        <v>533316.69270833337</v>
      </c>
      <c r="T746" s="4">
        <v>2341172.890625</v>
      </c>
      <c r="U746" s="4">
        <v>3601610.1796875</v>
      </c>
      <c r="V746" s="4">
        <v>3303084.1796875</v>
      </c>
      <c r="W746" s="5">
        <f t="shared" si="103"/>
        <v>3081955.75</v>
      </c>
      <c r="X746" s="4">
        <v>3164701.8671875</v>
      </c>
      <c r="Y746" s="4">
        <v>4905066.15625</v>
      </c>
      <c r="Z746" s="4">
        <v>7138177.5625</v>
      </c>
      <c r="AA746" s="5">
        <f t="shared" si="104"/>
        <v>5069315.1953125</v>
      </c>
      <c r="AB746" s="4">
        <v>20306369.5625</v>
      </c>
      <c r="AC746" s="4">
        <v>15191515.71875</v>
      </c>
      <c r="AD746" s="4">
        <v>10690418.03125</v>
      </c>
      <c r="AE746" s="4">
        <v>11683023.65625</v>
      </c>
      <c r="AF746" s="4">
        <v>8998694.78125</v>
      </c>
      <c r="AG746" s="4">
        <v>10089516.75</v>
      </c>
      <c r="AH746" s="4">
        <v>12224869.8125</v>
      </c>
      <c r="AI746" s="4">
        <v>1914510.9375</v>
      </c>
      <c r="AJ746" s="4">
        <v>7083346.625</v>
      </c>
      <c r="AK746" s="4">
        <v>13792299.28125</v>
      </c>
      <c r="AL746" s="4">
        <v>5726436.5</v>
      </c>
      <c r="AM746" s="4">
        <v>42705923.8125</v>
      </c>
      <c r="AN746" s="4">
        <v>68701822.125</v>
      </c>
      <c r="AO746" s="4">
        <v>15383824.65625</v>
      </c>
      <c r="AP746" s="4">
        <v>14558568.359375</v>
      </c>
      <c r="AQ746" s="6">
        <v>19426978.140625</v>
      </c>
      <c r="AR746" s="6">
        <v>90145500.34375</v>
      </c>
      <c r="AS746" s="7">
        <f t="shared" si="105"/>
        <v>54786239.2421875</v>
      </c>
      <c r="AT746" s="6">
        <v>57416545.28125</v>
      </c>
      <c r="AU746" s="6">
        <v>31257716.84375</v>
      </c>
      <c r="AV746" s="7">
        <f t="shared" si="106"/>
        <v>44337131.0625</v>
      </c>
      <c r="AW746" s="6">
        <v>21752298.8125</v>
      </c>
      <c r="AX746" s="6">
        <v>54808712.3828125</v>
      </c>
      <c r="AY746" s="7">
        <f t="shared" si="107"/>
        <v>38280505.59765625</v>
      </c>
      <c r="AZ746" s="6">
        <v>38611172.75</v>
      </c>
      <c r="BA746" s="6">
        <v>49718045.5625</v>
      </c>
      <c r="BB746" s="6">
        <v>11577389.75</v>
      </c>
      <c r="BC746" s="6">
        <v>10532250.40625</v>
      </c>
      <c r="BD746" s="6">
        <v>15298731.0625</v>
      </c>
      <c r="BE746" s="6">
        <v>27746978.15625</v>
      </c>
    </row>
    <row r="747" spans="1:57" ht="42.75" x14ac:dyDescent="0.25">
      <c r="A747" s="3" t="s">
        <v>27</v>
      </c>
      <c r="B747" s="3" t="s">
        <v>1518</v>
      </c>
      <c r="C747" s="36" t="s">
        <v>1519</v>
      </c>
      <c r="D747" s="4">
        <v>6016839.3125</v>
      </c>
      <c r="E747" s="4">
        <v>8772175.4375</v>
      </c>
      <c r="F747" s="4">
        <v>7584256.0078125</v>
      </c>
      <c r="G747" s="5">
        <f t="shared" si="99"/>
        <v>7457756.919270833</v>
      </c>
      <c r="H747" s="4">
        <v>8664592.28125</v>
      </c>
      <c r="I747" s="4">
        <v>6992101.21875</v>
      </c>
      <c r="J747" s="4">
        <v>12549898.3125</v>
      </c>
      <c r="K747" s="5">
        <f t="shared" si="100"/>
        <v>9402197.270833334</v>
      </c>
      <c r="L747" s="4">
        <v>9275227.671875</v>
      </c>
      <c r="M747" s="4">
        <v>13231961.5546875</v>
      </c>
      <c r="N747" s="4">
        <v>15517095.59375</v>
      </c>
      <c r="O747" s="5">
        <f t="shared" si="101"/>
        <v>12674761.606770834</v>
      </c>
      <c r="P747" s="4">
        <v>7932841.421875</v>
      </c>
      <c r="Q747" s="4">
        <v>2263092</v>
      </c>
      <c r="R747" s="4">
        <v>2882778.5</v>
      </c>
      <c r="S747" s="5">
        <f t="shared" si="102"/>
        <v>4359570.640625</v>
      </c>
      <c r="T747" s="4">
        <v>2309126.1875</v>
      </c>
      <c r="U747" s="4">
        <v>3216473.2421875</v>
      </c>
      <c r="V747" s="4">
        <v>3180232.703125</v>
      </c>
      <c r="W747" s="5">
        <f t="shared" si="103"/>
        <v>2901944.0442708335</v>
      </c>
      <c r="X747" s="4">
        <v>1942119.875</v>
      </c>
      <c r="Y747" s="4">
        <v>5408918.515625</v>
      </c>
      <c r="Z747" s="4">
        <v>8793535.265625</v>
      </c>
      <c r="AA747" s="5">
        <f t="shared" si="104"/>
        <v>5381524.552083333</v>
      </c>
      <c r="AB747" s="4">
        <v>1435134.71875</v>
      </c>
      <c r="AC747" s="4">
        <v>3322531.71875</v>
      </c>
      <c r="AD747" s="4">
        <v>8326012.71875</v>
      </c>
      <c r="AE747" s="4">
        <v>18791827.4375</v>
      </c>
      <c r="AF747" s="4">
        <v>6473293.015625</v>
      </c>
      <c r="AG747" s="4">
        <v>1988739.21875</v>
      </c>
      <c r="AH747" s="4">
        <v>4188451.125</v>
      </c>
      <c r="AI747" s="4">
        <v>9277941.46875</v>
      </c>
      <c r="AJ747" s="4">
        <v>5048840.59375</v>
      </c>
      <c r="AK747" s="4">
        <v>1023878.5625</v>
      </c>
      <c r="AL747" s="4">
        <v>17943901.9375</v>
      </c>
      <c r="AM747" s="4">
        <v>1961103.15625</v>
      </c>
      <c r="AN747" s="4">
        <v>2668385.96875</v>
      </c>
      <c r="AO747" s="4">
        <v>3154890.328125</v>
      </c>
      <c r="AP747" s="4">
        <v>9810447.65625</v>
      </c>
      <c r="AQ747" s="6">
        <v>263137.1328125</v>
      </c>
      <c r="AR747" s="6">
        <v>981002.265625</v>
      </c>
      <c r="AS747" s="7">
        <f t="shared" si="105"/>
        <v>622069.69921875</v>
      </c>
      <c r="AT747" s="6">
        <v>725519.828125</v>
      </c>
      <c r="AU747" s="6">
        <v>532074.984375</v>
      </c>
      <c r="AV747" s="7">
        <f t="shared" si="106"/>
        <v>628797.40625</v>
      </c>
      <c r="AW747" s="6">
        <v>262318.29296875</v>
      </c>
      <c r="AX747" s="6">
        <v>195012.25</v>
      </c>
      <c r="AY747" s="7">
        <f t="shared" si="107"/>
        <v>228665.271484375</v>
      </c>
      <c r="AZ747" s="6">
        <v>6981763</v>
      </c>
      <c r="BA747" s="6">
        <v>3961421.5625</v>
      </c>
      <c r="BB747" s="6">
        <v>5667629.15625</v>
      </c>
      <c r="BC747" s="6">
        <v>2864965.875</v>
      </c>
      <c r="BD747" s="6">
        <v>6772303.96875</v>
      </c>
      <c r="BE747" s="6">
        <v>2003554.3125</v>
      </c>
    </row>
    <row r="748" spans="1:57" ht="57" x14ac:dyDescent="0.25">
      <c r="A748" s="3" t="s">
        <v>27</v>
      </c>
      <c r="B748" s="3" t="s">
        <v>1520</v>
      </c>
      <c r="C748" s="36" t="s">
        <v>1521</v>
      </c>
      <c r="D748" s="4">
        <v>1292281.609375</v>
      </c>
      <c r="E748" s="4">
        <v>523107.58984375</v>
      </c>
      <c r="F748" s="4">
        <v>730076.1015625</v>
      </c>
      <c r="G748" s="5">
        <f t="shared" si="99"/>
        <v>848488.43359375</v>
      </c>
      <c r="H748" s="4">
        <v>587945.4453125</v>
      </c>
      <c r="I748" s="4">
        <v>0</v>
      </c>
      <c r="J748" s="4">
        <v>250556.15625</v>
      </c>
      <c r="K748" s="5">
        <f t="shared" si="100"/>
        <v>279500.53385416669</v>
      </c>
      <c r="L748" s="4">
        <v>1182659.3359375</v>
      </c>
      <c r="M748" s="4">
        <v>1470940.140625</v>
      </c>
      <c r="N748" s="4">
        <v>102046.59375</v>
      </c>
      <c r="O748" s="5">
        <f t="shared" si="101"/>
        <v>918548.69010416663</v>
      </c>
      <c r="P748" s="4">
        <v>891825.8046875</v>
      </c>
      <c r="Q748" s="4">
        <v>1298307.421875</v>
      </c>
      <c r="R748" s="4">
        <v>1535314.140625</v>
      </c>
      <c r="S748" s="5">
        <f t="shared" si="102"/>
        <v>1241815.7890625</v>
      </c>
      <c r="T748" s="4">
        <v>1615925.796875</v>
      </c>
      <c r="U748" s="4">
        <v>615022.875</v>
      </c>
      <c r="V748" s="4">
        <v>599175.625</v>
      </c>
      <c r="W748" s="5">
        <f t="shared" si="103"/>
        <v>943374.765625</v>
      </c>
      <c r="X748" s="4">
        <v>2082132.953125</v>
      </c>
      <c r="Y748" s="4">
        <v>1232280.625</v>
      </c>
      <c r="Z748" s="4">
        <v>1815568.625</v>
      </c>
      <c r="AA748" s="5">
        <f t="shared" si="104"/>
        <v>1709994.0677083333</v>
      </c>
      <c r="AB748" s="4">
        <v>1397462.78125</v>
      </c>
      <c r="AC748" s="4">
        <v>7455836.046875</v>
      </c>
      <c r="AD748" s="4">
        <v>1930348.625</v>
      </c>
      <c r="AE748" s="4">
        <v>12972364.78125</v>
      </c>
      <c r="AF748" s="4">
        <v>5564236.53125</v>
      </c>
      <c r="AG748" s="4">
        <v>7836153.59375</v>
      </c>
      <c r="AH748" s="4">
        <v>3144859.640625</v>
      </c>
      <c r="AI748" s="4">
        <v>5237693.875</v>
      </c>
      <c r="AJ748" s="4">
        <v>28802325.6875</v>
      </c>
      <c r="AK748" s="4">
        <v>4808032.875</v>
      </c>
      <c r="AL748" s="4">
        <v>3100406.25</v>
      </c>
      <c r="AM748" s="4">
        <v>146007.71875</v>
      </c>
      <c r="AN748" s="4">
        <v>2352034.0625</v>
      </c>
      <c r="AO748" s="4">
        <v>420211.609375</v>
      </c>
      <c r="AP748" s="4">
        <v>290963.15625</v>
      </c>
      <c r="AQ748" s="6">
        <v>2799619.0625</v>
      </c>
      <c r="AR748" s="6">
        <v>1338847.84375</v>
      </c>
      <c r="AS748" s="7">
        <f t="shared" si="105"/>
        <v>2069233.453125</v>
      </c>
      <c r="AT748" s="6">
        <v>1221282.35546875</v>
      </c>
      <c r="AU748" s="6">
        <v>1162208.296875</v>
      </c>
      <c r="AV748" s="7">
        <f t="shared" si="106"/>
        <v>1191745.326171875</v>
      </c>
      <c r="AW748" s="6">
        <v>3138563.4140625</v>
      </c>
      <c r="AX748" s="6">
        <v>1769025.765625</v>
      </c>
      <c r="AY748" s="7">
        <f t="shared" si="107"/>
        <v>2453794.58984375</v>
      </c>
      <c r="AZ748" s="6">
        <v>7469499.375</v>
      </c>
      <c r="BA748" s="6">
        <v>307491.96875</v>
      </c>
      <c r="BB748" s="6">
        <v>2051775.34375</v>
      </c>
      <c r="BC748" s="6">
        <v>877708.625</v>
      </c>
      <c r="BD748" s="6">
        <v>8764567.625</v>
      </c>
      <c r="BE748" s="6">
        <v>4413642.15625</v>
      </c>
    </row>
    <row r="749" spans="1:57" ht="42.75" x14ac:dyDescent="0.25">
      <c r="A749" s="3" t="s">
        <v>27</v>
      </c>
      <c r="B749" s="3" t="s">
        <v>1522</v>
      </c>
      <c r="C749" s="36" t="s">
        <v>1523</v>
      </c>
      <c r="D749" s="4">
        <v>676875.921875</v>
      </c>
      <c r="E749" s="4">
        <v>1203368.1015625</v>
      </c>
      <c r="F749" s="4">
        <v>825055.09375</v>
      </c>
      <c r="G749" s="5">
        <f t="shared" si="99"/>
        <v>901766.37239583337</v>
      </c>
      <c r="H749" s="4">
        <v>327161.34375</v>
      </c>
      <c r="I749" s="4">
        <v>1410896.078125</v>
      </c>
      <c r="J749" s="4">
        <v>683661.484375</v>
      </c>
      <c r="K749" s="5">
        <f t="shared" si="100"/>
        <v>807239.63541666663</v>
      </c>
      <c r="L749" s="4">
        <v>1132331.671875</v>
      </c>
      <c r="M749" s="4">
        <v>2310351.03125</v>
      </c>
      <c r="N749" s="4">
        <v>2542789.09375</v>
      </c>
      <c r="O749" s="5">
        <f t="shared" si="101"/>
        <v>1995157.265625</v>
      </c>
      <c r="P749" s="4">
        <v>6458411.6875</v>
      </c>
      <c r="Q749" s="4">
        <v>3694769.734375</v>
      </c>
      <c r="R749" s="4">
        <v>2490282</v>
      </c>
      <c r="S749" s="5">
        <f t="shared" si="102"/>
        <v>4214487.807291667</v>
      </c>
      <c r="T749" s="4">
        <v>1685086.6796875</v>
      </c>
      <c r="U749" s="4">
        <v>462713.84375</v>
      </c>
      <c r="V749" s="4">
        <v>1173059.25</v>
      </c>
      <c r="W749" s="5">
        <f t="shared" si="103"/>
        <v>1106953.2578125</v>
      </c>
      <c r="X749" s="4">
        <v>1651689.6875</v>
      </c>
      <c r="Y749" s="4">
        <v>929216</v>
      </c>
      <c r="Z749" s="4">
        <v>1667272.359375</v>
      </c>
      <c r="AA749" s="5">
        <f t="shared" si="104"/>
        <v>1416059.3489583333</v>
      </c>
      <c r="AB749" s="4">
        <v>547400.4375</v>
      </c>
      <c r="AC749" s="4">
        <v>9224785.28125</v>
      </c>
      <c r="AD749" s="4">
        <v>2832552.75</v>
      </c>
      <c r="AE749" s="4">
        <v>25247494.375</v>
      </c>
      <c r="AF749" s="4">
        <v>6325267.8125</v>
      </c>
      <c r="AG749" s="4">
        <v>3883940.875</v>
      </c>
      <c r="AH749" s="4">
        <v>6939649.96875</v>
      </c>
      <c r="AI749" s="4">
        <v>26288257.65625</v>
      </c>
      <c r="AJ749" s="4">
        <v>7484984.625</v>
      </c>
      <c r="AK749" s="4">
        <v>8697528.125</v>
      </c>
      <c r="AL749" s="4">
        <v>16466553.5625</v>
      </c>
      <c r="AM749" s="4">
        <v>419574.15625</v>
      </c>
      <c r="AN749" s="4">
        <v>2489807.09375</v>
      </c>
      <c r="AO749" s="4">
        <v>1756773.40625</v>
      </c>
      <c r="AP749" s="4">
        <v>10140792.125</v>
      </c>
      <c r="AQ749" s="6">
        <v>766632.484375</v>
      </c>
      <c r="AR749" s="6">
        <v>2228523.7734375</v>
      </c>
      <c r="AS749" s="7">
        <f t="shared" si="105"/>
        <v>1497578.12890625</v>
      </c>
      <c r="AT749" s="6">
        <v>1631287.25</v>
      </c>
      <c r="AU749" s="6">
        <v>4058990.84375</v>
      </c>
      <c r="AV749" s="7">
        <f t="shared" si="106"/>
        <v>2845139.046875</v>
      </c>
      <c r="AW749" s="6">
        <v>928445.296875</v>
      </c>
      <c r="AX749" s="6">
        <v>1557373.4375</v>
      </c>
      <c r="AY749" s="7">
        <f t="shared" si="107"/>
        <v>1242909.3671875</v>
      </c>
      <c r="AZ749" s="6">
        <v>2852488</v>
      </c>
      <c r="BA749" s="6">
        <v>3738365.5625</v>
      </c>
      <c r="BB749" s="6">
        <v>2373812.875</v>
      </c>
      <c r="BC749" s="6">
        <v>10827621.5</v>
      </c>
      <c r="BD749" s="6">
        <v>9690515.78125</v>
      </c>
      <c r="BE749" s="6">
        <v>1233553.125</v>
      </c>
    </row>
    <row r="750" spans="1:57" ht="28.5" x14ac:dyDescent="0.25">
      <c r="A750" s="3" t="s">
        <v>27</v>
      </c>
      <c r="B750" s="3" t="s">
        <v>1524</v>
      </c>
      <c r="C750" s="36" t="s">
        <v>1525</v>
      </c>
      <c r="D750" s="4">
        <v>939557.9375</v>
      </c>
      <c r="E750" s="4">
        <v>1086843.03125</v>
      </c>
      <c r="F750" s="4">
        <v>2107090.515625</v>
      </c>
      <c r="G750" s="5">
        <f t="shared" si="99"/>
        <v>1377830.4947916667</v>
      </c>
      <c r="H750" s="4">
        <v>1332852.984375</v>
      </c>
      <c r="I750" s="4">
        <v>609814.78125</v>
      </c>
      <c r="J750" s="4">
        <v>1790918.046875</v>
      </c>
      <c r="K750" s="5">
        <f t="shared" si="100"/>
        <v>1244528.6041666667</v>
      </c>
      <c r="L750" s="4">
        <v>3498852.59375</v>
      </c>
      <c r="M750" s="4">
        <v>4318237.4375</v>
      </c>
      <c r="N750" s="4">
        <v>2919294.96875</v>
      </c>
      <c r="O750" s="5">
        <f t="shared" si="101"/>
        <v>3578795</v>
      </c>
      <c r="P750" s="4">
        <v>2514499.484375</v>
      </c>
      <c r="Q750" s="4">
        <v>10442075.578125</v>
      </c>
      <c r="R750" s="4">
        <v>9321199.46875</v>
      </c>
      <c r="S750" s="5">
        <f t="shared" si="102"/>
        <v>7425924.84375</v>
      </c>
      <c r="T750" s="4">
        <v>26289380.125</v>
      </c>
      <c r="U750" s="4">
        <v>1266188.59375</v>
      </c>
      <c r="V750" s="4">
        <v>18651638.921875</v>
      </c>
      <c r="W750" s="5">
        <f t="shared" si="103"/>
        <v>15402402.546875</v>
      </c>
      <c r="X750" s="4">
        <v>13417318.875</v>
      </c>
      <c r="Y750" s="4">
        <v>796859.7265625</v>
      </c>
      <c r="Z750" s="4">
        <v>1008065.2890625</v>
      </c>
      <c r="AA750" s="5">
        <f t="shared" si="104"/>
        <v>5074081.296875</v>
      </c>
      <c r="AB750" s="4">
        <v>3774111.8125</v>
      </c>
      <c r="AC750" s="4">
        <v>2873864.9375</v>
      </c>
      <c r="AD750" s="4">
        <v>5804439</v>
      </c>
      <c r="AE750" s="4">
        <v>11482097.96875</v>
      </c>
      <c r="AF750" s="4">
        <v>6306973.125</v>
      </c>
      <c r="AG750" s="4">
        <v>9148578.6875</v>
      </c>
      <c r="AH750" s="4">
        <v>4927092.3125</v>
      </c>
      <c r="AI750" s="4">
        <v>15959057.0625</v>
      </c>
      <c r="AJ750" s="4">
        <v>5275122.75</v>
      </c>
      <c r="AK750" s="4">
        <v>21634914.875</v>
      </c>
      <c r="AL750" s="4">
        <v>5235121.5625</v>
      </c>
      <c r="AM750" s="4">
        <v>22572109.0625</v>
      </c>
      <c r="AN750" s="4">
        <v>10545885.59375</v>
      </c>
      <c r="AO750" s="4">
        <v>16700998.796875</v>
      </c>
      <c r="AP750" s="4">
        <v>11343405.3125</v>
      </c>
      <c r="AQ750" s="6">
        <v>4881977.0859375</v>
      </c>
      <c r="AR750" s="6">
        <v>7890099.015625</v>
      </c>
      <c r="AS750" s="7">
        <f t="shared" si="105"/>
        <v>6386038.05078125</v>
      </c>
      <c r="AT750" s="6">
        <v>12527797.75</v>
      </c>
      <c r="AU750" s="6">
        <v>5636069.30078125</v>
      </c>
      <c r="AV750" s="7">
        <f t="shared" si="106"/>
        <v>9081933.525390625</v>
      </c>
      <c r="AW750" s="6">
        <v>2274323.140625</v>
      </c>
      <c r="AX750" s="6">
        <v>4249897.6484375</v>
      </c>
      <c r="AY750" s="7">
        <f t="shared" si="107"/>
        <v>3262110.39453125</v>
      </c>
      <c r="AZ750" s="6">
        <v>5521915.15625</v>
      </c>
      <c r="BA750" s="6">
        <v>27799241.6875</v>
      </c>
      <c r="BB750" s="6">
        <v>14964642.84375</v>
      </c>
      <c r="BC750" s="6">
        <v>11672954.09375</v>
      </c>
      <c r="BD750" s="6">
        <v>10137164.8125</v>
      </c>
      <c r="BE750" s="6">
        <v>8322236.0625</v>
      </c>
    </row>
    <row r="751" spans="1:57" ht="42.75" x14ac:dyDescent="0.25">
      <c r="A751" s="3" t="s">
        <v>27</v>
      </c>
      <c r="B751" s="3" t="s">
        <v>1526</v>
      </c>
      <c r="C751" s="36" t="s">
        <v>1527</v>
      </c>
      <c r="D751" s="4">
        <v>3514794.8515625</v>
      </c>
      <c r="E751" s="4">
        <v>5613432.6484375</v>
      </c>
      <c r="F751" s="4">
        <v>3264036.46875</v>
      </c>
      <c r="G751" s="5">
        <f t="shared" si="99"/>
        <v>4130754.65625</v>
      </c>
      <c r="H751" s="4">
        <v>9509797.03125</v>
      </c>
      <c r="I751" s="4">
        <v>6646465.0859375</v>
      </c>
      <c r="J751" s="4">
        <v>6980830.65625</v>
      </c>
      <c r="K751" s="5">
        <f t="shared" si="100"/>
        <v>7712364.2578125</v>
      </c>
      <c r="L751" s="4">
        <v>4832243.2109375</v>
      </c>
      <c r="M751" s="4">
        <v>4301609.046875</v>
      </c>
      <c r="N751" s="4">
        <v>5484843.125</v>
      </c>
      <c r="O751" s="5">
        <f t="shared" si="101"/>
        <v>4872898.4609375</v>
      </c>
      <c r="P751" s="4">
        <v>3454413.6484375</v>
      </c>
      <c r="Q751" s="4">
        <v>2926084.515625</v>
      </c>
      <c r="R751" s="4">
        <v>3393906.5234375</v>
      </c>
      <c r="S751" s="5">
        <f t="shared" si="102"/>
        <v>3258134.8958333335</v>
      </c>
      <c r="T751" s="4">
        <v>3040379</v>
      </c>
      <c r="U751" s="4">
        <v>1905185.328125</v>
      </c>
      <c r="V751" s="4">
        <v>1835798.84375</v>
      </c>
      <c r="W751" s="5">
        <f t="shared" si="103"/>
        <v>2260454.390625</v>
      </c>
      <c r="X751" s="4">
        <v>1576899.3125</v>
      </c>
      <c r="Y751" s="4">
        <v>3328589.359375</v>
      </c>
      <c r="Z751" s="4">
        <v>2050343.609375</v>
      </c>
      <c r="AA751" s="5">
        <f t="shared" si="104"/>
        <v>2318610.7604166665</v>
      </c>
      <c r="AB751" s="4">
        <v>2558976.53125</v>
      </c>
      <c r="AC751" s="4">
        <v>11423439.75</v>
      </c>
      <c r="AD751" s="4">
        <v>6536159.5</v>
      </c>
      <c r="AE751" s="4">
        <v>16596533.75</v>
      </c>
      <c r="AF751" s="4">
        <v>5398008.09375</v>
      </c>
      <c r="AG751" s="4">
        <v>10964953.59375</v>
      </c>
      <c r="AH751" s="4">
        <v>5268054.5</v>
      </c>
      <c r="AI751" s="4">
        <v>8721842.765625</v>
      </c>
      <c r="AJ751" s="4">
        <v>6249657.875</v>
      </c>
      <c r="AK751" s="4">
        <v>8020497.078125</v>
      </c>
      <c r="AL751" s="4">
        <v>6694851.859375</v>
      </c>
      <c r="AM751" s="4">
        <v>7043583.84375</v>
      </c>
      <c r="AN751" s="4">
        <v>5686076.46875</v>
      </c>
      <c r="AO751" s="4">
        <v>3677430.96875</v>
      </c>
      <c r="AP751" s="4">
        <v>3766865.171875</v>
      </c>
      <c r="AQ751" s="6">
        <v>1293747.5234375</v>
      </c>
      <c r="AR751" s="6">
        <v>3726077.34375</v>
      </c>
      <c r="AS751" s="7">
        <f t="shared" si="105"/>
        <v>2509912.43359375</v>
      </c>
      <c r="AT751" s="6">
        <v>935955.265625</v>
      </c>
      <c r="AU751" s="6">
        <v>1772094.7890625</v>
      </c>
      <c r="AV751" s="7">
        <f t="shared" si="106"/>
        <v>1354025.02734375</v>
      </c>
      <c r="AW751" s="6">
        <v>920468.2734375</v>
      </c>
      <c r="AX751" s="6">
        <v>1231531.53125</v>
      </c>
      <c r="AY751" s="7">
        <f t="shared" si="107"/>
        <v>1075999.90234375</v>
      </c>
      <c r="AZ751" s="6">
        <v>7492382.3125</v>
      </c>
      <c r="BA751" s="6">
        <v>9176050.9375</v>
      </c>
      <c r="BB751" s="6">
        <v>14250958.4375</v>
      </c>
      <c r="BC751" s="6">
        <v>7623610.625</v>
      </c>
      <c r="BD751" s="6">
        <v>4411139.875</v>
      </c>
      <c r="BE751" s="6">
        <v>4546686.84375</v>
      </c>
    </row>
    <row r="752" spans="1:57" ht="28.5" x14ac:dyDescent="0.25">
      <c r="A752" s="3" t="s">
        <v>27</v>
      </c>
      <c r="B752" s="3" t="s">
        <v>1528</v>
      </c>
      <c r="C752" s="36" t="s">
        <v>1529</v>
      </c>
      <c r="D752" s="4">
        <v>21058926.53125</v>
      </c>
      <c r="E752" s="4">
        <v>36669250.71875</v>
      </c>
      <c r="F752" s="4">
        <v>28389847.890625</v>
      </c>
      <c r="G752" s="5">
        <f t="shared" si="99"/>
        <v>28706008.380208332</v>
      </c>
      <c r="H752" s="4">
        <v>20958962.25</v>
      </c>
      <c r="I752" s="4">
        <v>10039016.5</v>
      </c>
      <c r="J752" s="4">
        <v>32341498.5625</v>
      </c>
      <c r="K752" s="5">
        <f t="shared" si="100"/>
        <v>21113159.104166668</v>
      </c>
      <c r="L752" s="4">
        <v>15524777.625</v>
      </c>
      <c r="M752" s="4">
        <v>20713589.296875</v>
      </c>
      <c r="N752" s="4">
        <v>29631763.890625</v>
      </c>
      <c r="O752" s="5">
        <f t="shared" si="101"/>
        <v>21956710.270833332</v>
      </c>
      <c r="P752" s="4">
        <v>18604487.96875</v>
      </c>
      <c r="Q752" s="4">
        <v>8552909.890625</v>
      </c>
      <c r="R752" s="4">
        <v>9862323.46875</v>
      </c>
      <c r="S752" s="5">
        <f t="shared" si="102"/>
        <v>12339907.109375</v>
      </c>
      <c r="T752" s="4">
        <v>7811420.03125</v>
      </c>
      <c r="U752" s="4">
        <v>6585039.3125</v>
      </c>
      <c r="V752" s="4">
        <v>6988519.734375</v>
      </c>
      <c r="W752" s="5">
        <f t="shared" si="103"/>
        <v>7128326.359375</v>
      </c>
      <c r="X752" s="4">
        <v>6133997.5</v>
      </c>
      <c r="Y752" s="4">
        <v>12237201.8125</v>
      </c>
      <c r="Z752" s="4">
        <v>19680226.453125</v>
      </c>
      <c r="AA752" s="5">
        <f t="shared" si="104"/>
        <v>12683808.588541666</v>
      </c>
      <c r="AB752" s="4">
        <v>41127997.0625</v>
      </c>
      <c r="AC752" s="4">
        <v>36430893.03125</v>
      </c>
      <c r="AD752" s="4">
        <v>38843715.1875</v>
      </c>
      <c r="AE752" s="4">
        <v>41257133.75</v>
      </c>
      <c r="AF752" s="4">
        <v>45123981.375</v>
      </c>
      <c r="AG752" s="4">
        <v>39658029.5625</v>
      </c>
      <c r="AH752" s="4">
        <v>18465682.875</v>
      </c>
      <c r="AI752" s="4">
        <v>66965282.9375</v>
      </c>
      <c r="AJ752" s="4">
        <v>25151271.125</v>
      </c>
      <c r="AK752" s="4">
        <v>40224511.78125</v>
      </c>
      <c r="AL752" s="4">
        <v>35120871.59375</v>
      </c>
      <c r="AM752" s="4">
        <v>26049559.375</v>
      </c>
      <c r="AN752" s="4">
        <v>34684674.40625</v>
      </c>
      <c r="AO752" s="4">
        <v>17726742.625</v>
      </c>
      <c r="AP752" s="4">
        <v>44168047.5625</v>
      </c>
      <c r="AQ752" s="6">
        <v>7034347.0390625</v>
      </c>
      <c r="AR752" s="6">
        <v>17169656.1015625</v>
      </c>
      <c r="AS752" s="7">
        <f t="shared" si="105"/>
        <v>12102001.5703125</v>
      </c>
      <c r="AT752" s="6">
        <v>10208082</v>
      </c>
      <c r="AU752" s="6">
        <v>5807718.96875</v>
      </c>
      <c r="AV752" s="7">
        <f t="shared" si="106"/>
        <v>8007900.484375</v>
      </c>
      <c r="AW752" s="6">
        <v>1884793.5625</v>
      </c>
      <c r="AX752" s="6">
        <v>5454362.41015625</v>
      </c>
      <c r="AY752" s="7">
        <f t="shared" si="107"/>
        <v>3669577.986328125</v>
      </c>
      <c r="AZ752" s="6">
        <v>52100695.375</v>
      </c>
      <c r="BA752" s="6">
        <v>46940326.75</v>
      </c>
      <c r="BB752" s="6">
        <v>50595946.375</v>
      </c>
      <c r="BC752" s="6">
        <v>27859564.28125</v>
      </c>
      <c r="BD752" s="6">
        <v>60494564.5</v>
      </c>
      <c r="BE752" s="6">
        <v>24237103.0625</v>
      </c>
    </row>
    <row r="753" spans="1:57" ht="42.75" x14ac:dyDescent="0.25">
      <c r="A753" s="3" t="s">
        <v>27</v>
      </c>
      <c r="B753" s="3" t="s">
        <v>1530</v>
      </c>
      <c r="C753" s="36" t="s">
        <v>1531</v>
      </c>
      <c r="D753" s="4">
        <v>8065261.3828125</v>
      </c>
      <c r="E753" s="4">
        <v>11586007.5859375</v>
      </c>
      <c r="F753" s="4">
        <v>8095465.359375</v>
      </c>
      <c r="G753" s="5">
        <f t="shared" si="99"/>
        <v>9248911.442708334</v>
      </c>
      <c r="H753" s="4">
        <v>17969006.921875</v>
      </c>
      <c r="I753" s="4">
        <v>12557178.75</v>
      </c>
      <c r="J753" s="4">
        <v>15069613</v>
      </c>
      <c r="K753" s="5">
        <f t="shared" si="100"/>
        <v>15198599.557291666</v>
      </c>
      <c r="L753" s="4">
        <v>7417776.453125</v>
      </c>
      <c r="M753" s="4">
        <v>9913631.203125</v>
      </c>
      <c r="N753" s="4">
        <v>9039406.3046875</v>
      </c>
      <c r="O753" s="5">
        <f t="shared" si="101"/>
        <v>8790271.3203125</v>
      </c>
      <c r="P753" s="4">
        <v>12486753.03125</v>
      </c>
      <c r="Q753" s="4">
        <v>7087478.984375</v>
      </c>
      <c r="R753" s="4">
        <v>10779901.359375</v>
      </c>
      <c r="S753" s="5">
        <f t="shared" si="102"/>
        <v>10118044.458333334</v>
      </c>
      <c r="T753" s="4">
        <v>7014010.03125</v>
      </c>
      <c r="U753" s="4">
        <v>4632546.9453125</v>
      </c>
      <c r="V753" s="4">
        <v>4627105.5703125</v>
      </c>
      <c r="W753" s="5">
        <f t="shared" si="103"/>
        <v>5424554.182291667</v>
      </c>
      <c r="X753" s="4">
        <v>3785471</v>
      </c>
      <c r="Y753" s="4">
        <v>8941839.03125</v>
      </c>
      <c r="Z753" s="4">
        <v>2937518.75</v>
      </c>
      <c r="AA753" s="5">
        <f t="shared" si="104"/>
        <v>5221609.59375</v>
      </c>
      <c r="AB753" s="4">
        <v>2484157.21875</v>
      </c>
      <c r="AC753" s="4">
        <v>2916735.6875</v>
      </c>
      <c r="AD753" s="4">
        <v>2386331.859375</v>
      </c>
      <c r="AE753" s="4">
        <v>3371421.3125</v>
      </c>
      <c r="AF753" s="4">
        <v>7813639.5</v>
      </c>
      <c r="AG753" s="4">
        <v>2631541.015625</v>
      </c>
      <c r="AH753" s="4">
        <v>3102507.25</v>
      </c>
      <c r="AI753" s="4">
        <v>5778517.625</v>
      </c>
      <c r="AJ753" s="4">
        <v>1035894.625</v>
      </c>
      <c r="AK753" s="4">
        <v>6332747.875</v>
      </c>
      <c r="AL753" s="4">
        <v>4922522.9375</v>
      </c>
      <c r="AM753" s="4">
        <v>9307618.25</v>
      </c>
      <c r="AN753" s="4">
        <v>10339769.3125</v>
      </c>
      <c r="AO753" s="4">
        <v>5720625.59375</v>
      </c>
      <c r="AP753" s="4">
        <v>7066468.15625</v>
      </c>
      <c r="AQ753" s="6">
        <v>942712.9140625</v>
      </c>
      <c r="AR753" s="6">
        <v>4020998.7265625</v>
      </c>
      <c r="AS753" s="7">
        <f t="shared" si="105"/>
        <v>2481855.8203125</v>
      </c>
      <c r="AT753" s="6">
        <v>1808326.84375</v>
      </c>
      <c r="AU753" s="6">
        <v>1011150.828125</v>
      </c>
      <c r="AV753" s="7">
        <f t="shared" si="106"/>
        <v>1409738.8359375</v>
      </c>
      <c r="AW753" s="6">
        <v>137727.125</v>
      </c>
      <c r="AX753" s="6">
        <v>1041051.4453125</v>
      </c>
      <c r="AY753" s="7">
        <f t="shared" si="107"/>
        <v>589389.28515625</v>
      </c>
      <c r="AZ753" s="6">
        <v>3392197.1875</v>
      </c>
      <c r="BA753" s="6">
        <v>12423846.6875</v>
      </c>
      <c r="BB753" s="6">
        <v>14829091.8125</v>
      </c>
      <c r="BC753" s="6">
        <v>2422043.8125</v>
      </c>
      <c r="BD753" s="6">
        <v>3914827.875</v>
      </c>
      <c r="BE753" s="6">
        <v>1831059.875</v>
      </c>
    </row>
    <row r="754" spans="1:57" ht="42.75" x14ac:dyDescent="0.25">
      <c r="A754" s="3" t="s">
        <v>27</v>
      </c>
      <c r="B754" s="3" t="s">
        <v>1532</v>
      </c>
      <c r="C754" s="36" t="s">
        <v>1533</v>
      </c>
      <c r="D754" s="4">
        <v>6882967.734375</v>
      </c>
      <c r="E754" s="4">
        <v>8837057.984375</v>
      </c>
      <c r="F754" s="4">
        <v>7138112.875</v>
      </c>
      <c r="G754" s="5">
        <f t="shared" si="99"/>
        <v>7619379.53125</v>
      </c>
      <c r="H754" s="4">
        <v>12116753.65625</v>
      </c>
      <c r="I754" s="4">
        <v>16758777.4765625</v>
      </c>
      <c r="J754" s="4">
        <v>9038615.609375</v>
      </c>
      <c r="K754" s="5">
        <f t="shared" si="100"/>
        <v>12638048.9140625</v>
      </c>
      <c r="L754" s="4">
        <v>13792572.6875</v>
      </c>
      <c r="M754" s="4">
        <v>19898305.75</v>
      </c>
      <c r="N754" s="4">
        <v>18902172.203125</v>
      </c>
      <c r="O754" s="5">
        <f t="shared" si="101"/>
        <v>17531016.880208332</v>
      </c>
      <c r="P754" s="4">
        <v>9770301.765625</v>
      </c>
      <c r="Q754" s="4">
        <v>7156560.3203125</v>
      </c>
      <c r="R754" s="4">
        <v>6340175.71875</v>
      </c>
      <c r="S754" s="5">
        <f t="shared" si="102"/>
        <v>7755679.268229167</v>
      </c>
      <c r="T754" s="4">
        <v>6173700</v>
      </c>
      <c r="U754" s="4">
        <v>4365862.078125</v>
      </c>
      <c r="V754" s="4">
        <v>4442595.7890625</v>
      </c>
      <c r="W754" s="5">
        <f t="shared" si="103"/>
        <v>4994052.622395833</v>
      </c>
      <c r="X754" s="4">
        <v>6300829.875</v>
      </c>
      <c r="Y754" s="4">
        <v>8453050.421875</v>
      </c>
      <c r="Z754" s="4">
        <v>8081772.4296875</v>
      </c>
      <c r="AA754" s="5">
        <f t="shared" si="104"/>
        <v>7611884.2421875</v>
      </c>
      <c r="AB754" s="4">
        <v>76464539.578125</v>
      </c>
      <c r="AC754" s="4">
        <v>124008911.0625</v>
      </c>
      <c r="AD754" s="4">
        <v>169164947.4375</v>
      </c>
      <c r="AE754" s="4">
        <v>175318610.375</v>
      </c>
      <c r="AF754" s="4">
        <v>153936819.8125</v>
      </c>
      <c r="AG754" s="4">
        <v>112936966.25</v>
      </c>
      <c r="AH754" s="4">
        <v>13344372.375</v>
      </c>
      <c r="AI754" s="4">
        <v>87033567.375</v>
      </c>
      <c r="AJ754" s="4">
        <v>115940093.75</v>
      </c>
      <c r="AK754" s="4">
        <v>107849570.75</v>
      </c>
      <c r="AL754" s="4">
        <v>131338857.375</v>
      </c>
      <c r="AM754" s="4">
        <v>11320162.5</v>
      </c>
      <c r="AN754" s="4">
        <v>46219498.25</v>
      </c>
      <c r="AO754" s="4">
        <v>15394478.15625</v>
      </c>
      <c r="AP754" s="4">
        <v>129493513.28125</v>
      </c>
      <c r="AQ754" s="6">
        <v>1754531.4375</v>
      </c>
      <c r="AR754" s="6">
        <v>1932029.0625</v>
      </c>
      <c r="AS754" s="7">
        <f t="shared" si="105"/>
        <v>1843280.25</v>
      </c>
      <c r="AT754" s="6">
        <v>2794541.890625</v>
      </c>
      <c r="AU754" s="6">
        <v>1386151.671875</v>
      </c>
      <c r="AV754" s="7">
        <f t="shared" si="106"/>
        <v>2090346.78125</v>
      </c>
      <c r="AW754" s="6">
        <v>389909.78125</v>
      </c>
      <c r="AX754" s="6">
        <v>1251364.4375</v>
      </c>
      <c r="AY754" s="7">
        <f t="shared" si="107"/>
        <v>820637.109375</v>
      </c>
      <c r="AZ754" s="6">
        <v>2412263.25</v>
      </c>
      <c r="BA754" s="6">
        <v>40600882.8125</v>
      </c>
      <c r="BB754" s="6">
        <v>87014078.5</v>
      </c>
      <c r="BC754" s="6">
        <v>34498110.1875</v>
      </c>
      <c r="BD754" s="6">
        <v>2880467.875</v>
      </c>
      <c r="BE754" s="6">
        <v>43753476</v>
      </c>
    </row>
    <row r="755" spans="1:57" ht="42.75" x14ac:dyDescent="0.25">
      <c r="A755" s="3" t="s">
        <v>27</v>
      </c>
      <c r="B755" s="3" t="s">
        <v>1534</v>
      </c>
      <c r="C755" s="36" t="s">
        <v>1535</v>
      </c>
      <c r="D755" s="4">
        <v>4120423.28125</v>
      </c>
      <c r="E755" s="4">
        <v>4571976.765625</v>
      </c>
      <c r="F755" s="4">
        <v>3035102.10546875</v>
      </c>
      <c r="G755" s="5">
        <f t="shared" si="99"/>
        <v>3909167.3841145835</v>
      </c>
      <c r="H755" s="4">
        <v>9037513.84375</v>
      </c>
      <c r="I755" s="4">
        <v>10268189.21875</v>
      </c>
      <c r="J755" s="4">
        <v>8212129.0390625</v>
      </c>
      <c r="K755" s="5">
        <f t="shared" si="100"/>
        <v>9172610.700520834</v>
      </c>
      <c r="L755" s="4">
        <v>18132530.953125</v>
      </c>
      <c r="M755" s="4">
        <v>17984743.640625</v>
      </c>
      <c r="N755" s="4">
        <v>18930758.71875</v>
      </c>
      <c r="O755" s="5">
        <f t="shared" si="101"/>
        <v>18349344.4375</v>
      </c>
      <c r="P755" s="4">
        <v>5420073.78125</v>
      </c>
      <c r="Q755" s="4">
        <v>2469245.6171875</v>
      </c>
      <c r="R755" s="4">
        <v>1358429.078125</v>
      </c>
      <c r="S755" s="5">
        <f t="shared" si="102"/>
        <v>3082582.8255208335</v>
      </c>
      <c r="T755" s="4">
        <v>2256418.03125</v>
      </c>
      <c r="U755" s="4">
        <v>2388047.84375</v>
      </c>
      <c r="V755" s="4">
        <v>12331076.21875</v>
      </c>
      <c r="W755" s="5">
        <f t="shared" si="103"/>
        <v>5658514.03125</v>
      </c>
      <c r="X755" s="4">
        <v>3021689.4296875</v>
      </c>
      <c r="Y755" s="4">
        <v>6023540.640625</v>
      </c>
      <c r="Z755" s="4">
        <v>5550827.6542968797</v>
      </c>
      <c r="AA755" s="5">
        <f t="shared" si="104"/>
        <v>4865352.5748697929</v>
      </c>
      <c r="AB755" s="4">
        <v>10392531.46875</v>
      </c>
      <c r="AC755" s="4">
        <v>18795054.78125</v>
      </c>
      <c r="AD755" s="4">
        <v>41630533.5625</v>
      </c>
      <c r="AE755" s="4">
        <v>96516960.1875</v>
      </c>
      <c r="AF755" s="4">
        <v>33417994.625</v>
      </c>
      <c r="AG755" s="4">
        <v>23683636.375</v>
      </c>
      <c r="AH755" s="4">
        <v>819392.6875</v>
      </c>
      <c r="AI755" s="4">
        <v>60637800.46875</v>
      </c>
      <c r="AJ755" s="4">
        <v>48459909.8125</v>
      </c>
      <c r="AK755" s="4">
        <v>39125372.03125</v>
      </c>
      <c r="AL755" s="4">
        <v>88822909.53125</v>
      </c>
      <c r="AM755" s="4">
        <v>15860070.1875</v>
      </c>
      <c r="AN755" s="4">
        <v>16552061.625</v>
      </c>
      <c r="AO755" s="4">
        <v>12524435.75</v>
      </c>
      <c r="AP755" s="4">
        <v>54914945.21875</v>
      </c>
      <c r="AQ755" s="6">
        <v>443560.875</v>
      </c>
      <c r="AR755" s="6">
        <v>1054580.671875</v>
      </c>
      <c r="AS755" s="7">
        <f t="shared" si="105"/>
        <v>749070.7734375</v>
      </c>
      <c r="AT755" s="6">
        <v>1014701.75</v>
      </c>
      <c r="AU755" s="6">
        <v>2038334.7167968799</v>
      </c>
      <c r="AV755" s="7">
        <f t="shared" si="106"/>
        <v>1526518.2333984398</v>
      </c>
      <c r="AW755" s="6">
        <v>64227.62890625</v>
      </c>
      <c r="AX755" s="6">
        <v>789533.9296875</v>
      </c>
      <c r="AY755" s="7">
        <f t="shared" si="107"/>
        <v>426880.779296875</v>
      </c>
      <c r="AZ755" s="6">
        <v>3889398.1875</v>
      </c>
      <c r="BA755" s="6">
        <v>18982180.984375</v>
      </c>
      <c r="BB755" s="6">
        <v>35942532.90625</v>
      </c>
      <c r="BC755" s="6">
        <v>2754311.1875</v>
      </c>
      <c r="BD755" s="6">
        <v>9765893.6875</v>
      </c>
      <c r="BE755" s="6">
        <v>5526822.4375</v>
      </c>
    </row>
    <row r="756" spans="1:57" ht="42.75" x14ac:dyDescent="0.25">
      <c r="A756" s="3" t="s">
        <v>27</v>
      </c>
      <c r="B756" s="3" t="s">
        <v>1536</v>
      </c>
      <c r="C756" s="36" t="s">
        <v>1537</v>
      </c>
      <c r="D756" s="4">
        <v>3476869.90625</v>
      </c>
      <c r="E756" s="4">
        <v>6197991.5</v>
      </c>
      <c r="F756" s="4">
        <v>6087871.953125</v>
      </c>
      <c r="G756" s="5">
        <f t="shared" si="99"/>
        <v>5254244.453125</v>
      </c>
      <c r="H756" s="4">
        <v>3818216.8125</v>
      </c>
      <c r="I756" s="4">
        <v>2840624</v>
      </c>
      <c r="J756" s="4">
        <v>2699238.2265625</v>
      </c>
      <c r="K756" s="5">
        <f t="shared" si="100"/>
        <v>3119359.6796875</v>
      </c>
      <c r="L756" s="4">
        <v>1634990.25</v>
      </c>
      <c r="M756" s="4">
        <v>2816853.46875</v>
      </c>
      <c r="N756" s="4">
        <v>3375338.15625</v>
      </c>
      <c r="O756" s="5">
        <f t="shared" si="101"/>
        <v>2609060.625</v>
      </c>
      <c r="P756" s="4">
        <v>1741412.8515625</v>
      </c>
      <c r="Q756" s="4">
        <v>436068.359375</v>
      </c>
      <c r="R756" s="4">
        <v>925343.140625</v>
      </c>
      <c r="S756" s="5">
        <f t="shared" si="102"/>
        <v>1034274.7838541666</v>
      </c>
      <c r="T756" s="4">
        <v>736950.1171875</v>
      </c>
      <c r="U756" s="4">
        <v>383515.6171875</v>
      </c>
      <c r="V756" s="4">
        <v>1110896.2890625</v>
      </c>
      <c r="W756" s="5">
        <f t="shared" si="103"/>
        <v>743787.34114583337</v>
      </c>
      <c r="X756" s="4">
        <v>247420.53125</v>
      </c>
      <c r="Y756" s="4">
        <v>199121.75</v>
      </c>
      <c r="Z756" s="4">
        <v>834397.8046875</v>
      </c>
      <c r="AA756" s="5">
        <f t="shared" si="104"/>
        <v>426980.02864583331</v>
      </c>
      <c r="AB756" s="4">
        <v>753614.1875</v>
      </c>
      <c r="AC756" s="4">
        <v>4414295.15625</v>
      </c>
      <c r="AD756" s="4">
        <v>11712230.75</v>
      </c>
      <c r="AE756" s="4">
        <v>5484524.09375</v>
      </c>
      <c r="AF756" s="4">
        <v>5695323.875</v>
      </c>
      <c r="AG756" s="4">
        <v>5274446.25</v>
      </c>
      <c r="AH756" s="4">
        <v>3925802.25</v>
      </c>
      <c r="AI756" s="4">
        <v>3755588.09375</v>
      </c>
      <c r="AJ756" s="4">
        <v>732243.5625</v>
      </c>
      <c r="AK756" s="4">
        <v>3411230.53125</v>
      </c>
      <c r="AL756" s="4">
        <v>1850566.5625</v>
      </c>
      <c r="AM756" s="4">
        <v>3821609.765625</v>
      </c>
      <c r="AN756" s="4">
        <v>7956111.375</v>
      </c>
      <c r="AO756" s="4">
        <v>490453.96875</v>
      </c>
      <c r="AP756" s="4">
        <v>3447986.46875</v>
      </c>
      <c r="AQ756" s="6">
        <v>2293892.6015625</v>
      </c>
      <c r="AR756" s="6">
        <v>8059636.265625</v>
      </c>
      <c r="AS756" s="7">
        <f t="shared" si="105"/>
        <v>5176764.43359375</v>
      </c>
      <c r="AT756" s="6">
        <v>3318465.5</v>
      </c>
      <c r="AU756" s="6">
        <v>2186337.5859375</v>
      </c>
      <c r="AV756" s="7">
        <f t="shared" si="106"/>
        <v>2752401.54296875</v>
      </c>
      <c r="AW756" s="6">
        <v>1331614.53515625</v>
      </c>
      <c r="AX756" s="6">
        <v>4038561.515625</v>
      </c>
      <c r="AY756" s="7">
        <f t="shared" si="107"/>
        <v>2685088.025390625</v>
      </c>
      <c r="AZ756" s="6">
        <v>4990874.46875</v>
      </c>
      <c r="BA756" s="6">
        <v>5491969.1875</v>
      </c>
      <c r="BB756" s="6">
        <v>9769610.75</v>
      </c>
      <c r="BC756" s="6">
        <v>2964817.4375</v>
      </c>
      <c r="BD756" s="6">
        <v>118612661</v>
      </c>
      <c r="BE756" s="6">
        <v>2197834.1875</v>
      </c>
    </row>
    <row r="757" spans="1:57" ht="57" x14ac:dyDescent="0.25">
      <c r="A757" s="3" t="s">
        <v>27</v>
      </c>
      <c r="B757" s="3" t="s">
        <v>1538</v>
      </c>
      <c r="C757" s="36" t="s">
        <v>1539</v>
      </c>
      <c r="D757" s="4">
        <v>103406.2265625</v>
      </c>
      <c r="E757" s="4">
        <v>472021.140625</v>
      </c>
      <c r="F757" s="4">
        <v>749741.3125</v>
      </c>
      <c r="G757" s="5">
        <f t="shared" si="99"/>
        <v>441722.89322916669</v>
      </c>
      <c r="H757" s="4">
        <v>372657.9375</v>
      </c>
      <c r="I757" s="4">
        <v>353910.3125</v>
      </c>
      <c r="J757" s="4">
        <v>1147597.53125</v>
      </c>
      <c r="K757" s="5">
        <f t="shared" si="100"/>
        <v>624721.92708333337</v>
      </c>
      <c r="L757" s="4">
        <v>1901554.875</v>
      </c>
      <c r="M757" s="4">
        <v>2020836.9140625</v>
      </c>
      <c r="N757" s="4">
        <v>2114695.5390625</v>
      </c>
      <c r="O757" s="5">
        <f t="shared" si="101"/>
        <v>2012362.4427083333</v>
      </c>
      <c r="P757" s="4">
        <v>1334895.25</v>
      </c>
      <c r="Q757" s="4">
        <v>586794.75</v>
      </c>
      <c r="R757" s="4">
        <v>382527.5625</v>
      </c>
      <c r="S757" s="5">
        <f t="shared" si="102"/>
        <v>768072.52083333337</v>
      </c>
      <c r="T757" s="4">
        <v>209871.765625</v>
      </c>
      <c r="U757" s="4">
        <v>0</v>
      </c>
      <c r="V757" s="4">
        <v>278277.1875</v>
      </c>
      <c r="W757" s="5">
        <f t="shared" si="103"/>
        <v>162716.31770833334</v>
      </c>
      <c r="X757" s="4">
        <v>160996.703125</v>
      </c>
      <c r="Y757" s="4">
        <v>662998.859375</v>
      </c>
      <c r="Z757" s="4">
        <v>1414825.203125</v>
      </c>
      <c r="AA757" s="5">
        <f t="shared" si="104"/>
        <v>746273.58854166663</v>
      </c>
      <c r="AB757" s="4">
        <v>2175429.6875</v>
      </c>
      <c r="AC757" s="4">
        <v>17153405.40625</v>
      </c>
      <c r="AD757" s="4">
        <v>33524856.125</v>
      </c>
      <c r="AE757" s="4">
        <v>35562979.375</v>
      </c>
      <c r="AF757" s="4">
        <v>41026239.0625</v>
      </c>
      <c r="AG757" s="4">
        <v>20028086.1875</v>
      </c>
      <c r="AH757" s="4">
        <v>3019874.1875</v>
      </c>
      <c r="AI757" s="4">
        <v>58324220.875</v>
      </c>
      <c r="AJ757" s="4">
        <v>17249849.0625</v>
      </c>
      <c r="AK757" s="4">
        <v>29826440.75</v>
      </c>
      <c r="AL757" s="4">
        <v>36927085.40625</v>
      </c>
      <c r="AM757" s="4">
        <v>3005116.5</v>
      </c>
      <c r="AN757" s="4">
        <v>6966859.625</v>
      </c>
      <c r="AO757" s="4">
        <v>5090970.34375</v>
      </c>
      <c r="AP757" s="4">
        <v>26244813.0625</v>
      </c>
      <c r="AQ757" s="6">
        <v>993633.03125</v>
      </c>
      <c r="AR757" s="6">
        <v>1426405.75</v>
      </c>
      <c r="AS757" s="7">
        <f t="shared" si="105"/>
        <v>1210019.390625</v>
      </c>
      <c r="AT757" s="6">
        <v>882169.90625</v>
      </c>
      <c r="AU757" s="6">
        <v>232247.578125</v>
      </c>
      <c r="AV757" s="7">
        <f t="shared" si="106"/>
        <v>557208.7421875</v>
      </c>
      <c r="AW757" s="6">
        <v>353356.625</v>
      </c>
      <c r="AX757" s="6">
        <v>897913.9375</v>
      </c>
      <c r="AY757" s="7">
        <f t="shared" si="107"/>
        <v>625635.28125</v>
      </c>
      <c r="AZ757" s="6">
        <v>10048772.4375</v>
      </c>
      <c r="BA757" s="6">
        <v>10163540.75</v>
      </c>
      <c r="BB757" s="6">
        <v>21035338.75</v>
      </c>
      <c r="BC757" s="6">
        <v>6029986.28125</v>
      </c>
      <c r="BD757" s="6">
        <v>14698489.375</v>
      </c>
      <c r="BE757" s="6">
        <v>1736313.125</v>
      </c>
    </row>
    <row r="758" spans="1:57" ht="57" x14ac:dyDescent="0.25">
      <c r="A758" s="3" t="s">
        <v>27</v>
      </c>
      <c r="B758" s="3" t="s">
        <v>1540</v>
      </c>
      <c r="C758" s="36" t="s">
        <v>1541</v>
      </c>
      <c r="D758" s="4">
        <v>1148407.28125</v>
      </c>
      <c r="E758" s="4">
        <v>1795787.78125</v>
      </c>
      <c r="F758" s="4">
        <v>684641.546875</v>
      </c>
      <c r="G758" s="5">
        <f t="shared" si="99"/>
        <v>1209612.203125</v>
      </c>
      <c r="H758" s="4">
        <v>8028520.46875</v>
      </c>
      <c r="I758" s="4">
        <v>16533211.984375</v>
      </c>
      <c r="J758" s="4">
        <v>6461237.21875</v>
      </c>
      <c r="K758" s="5">
        <f t="shared" si="100"/>
        <v>10340989.890625</v>
      </c>
      <c r="L758" s="4">
        <v>1090930.390625</v>
      </c>
      <c r="M758" s="4">
        <v>3944344.578125</v>
      </c>
      <c r="N758" s="4">
        <v>4115111.65625</v>
      </c>
      <c r="O758" s="5">
        <f t="shared" si="101"/>
        <v>3050128.875</v>
      </c>
      <c r="P758" s="4">
        <v>1308345.46875</v>
      </c>
      <c r="Q758" s="4">
        <v>882578.515625</v>
      </c>
      <c r="R758" s="4">
        <v>1020038.09375</v>
      </c>
      <c r="S758" s="5">
        <f t="shared" si="102"/>
        <v>1070320.6927083333</v>
      </c>
      <c r="T758" s="4">
        <v>1271782.234375</v>
      </c>
      <c r="U758" s="4">
        <v>291963.34375</v>
      </c>
      <c r="V758" s="4">
        <v>1323224.046875</v>
      </c>
      <c r="W758" s="5">
        <f t="shared" si="103"/>
        <v>962323.20833333337</v>
      </c>
      <c r="X758" s="4">
        <v>1138215.4296875</v>
      </c>
      <c r="Y758" s="4">
        <v>1474537.9921875</v>
      </c>
      <c r="Z758" s="4">
        <v>799432.4921875</v>
      </c>
      <c r="AA758" s="5">
        <f t="shared" si="104"/>
        <v>1137395.3046875</v>
      </c>
      <c r="AB758" s="4">
        <v>3400586.4375</v>
      </c>
      <c r="AC758" s="4">
        <v>4586337.171875</v>
      </c>
      <c r="AD758" s="4">
        <v>15814437.625</v>
      </c>
      <c r="AE758" s="4">
        <v>16405478.578125</v>
      </c>
      <c r="AF758" s="4">
        <v>15976779.1875</v>
      </c>
      <c r="AG758" s="4">
        <v>20805172.1875</v>
      </c>
      <c r="AH758" s="4">
        <v>16864801.625</v>
      </c>
      <c r="AI758" s="4">
        <v>4561500.78125</v>
      </c>
      <c r="AJ758" s="4">
        <v>929438.0625</v>
      </c>
      <c r="AK758" s="4">
        <v>7753625.3125</v>
      </c>
      <c r="AL758" s="4">
        <v>7957864.03125</v>
      </c>
      <c r="AM758" s="4">
        <v>5707131.59375</v>
      </c>
      <c r="AN758" s="4">
        <v>11815046.8125</v>
      </c>
      <c r="AO758" s="4">
        <v>1328059.1875</v>
      </c>
      <c r="AP758" s="4">
        <v>8239164.84375</v>
      </c>
      <c r="AQ758" s="6">
        <v>2378545.390625</v>
      </c>
      <c r="AR758" s="6">
        <v>6130536.21875</v>
      </c>
      <c r="AS758" s="7">
        <f t="shared" si="105"/>
        <v>4254540.8046875</v>
      </c>
      <c r="AT758" s="6">
        <v>2042818.5</v>
      </c>
      <c r="AU758" s="6">
        <v>1985417.9375</v>
      </c>
      <c r="AV758" s="7">
        <f t="shared" si="106"/>
        <v>2014118.21875</v>
      </c>
      <c r="AW758" s="6">
        <v>1233545.9375</v>
      </c>
      <c r="AX758" s="6">
        <v>1972550.3359375</v>
      </c>
      <c r="AY758" s="7">
        <f t="shared" si="107"/>
        <v>1603048.13671875</v>
      </c>
      <c r="AZ758" s="6">
        <v>17922681</v>
      </c>
      <c r="BA758" s="6">
        <v>9151339.015625</v>
      </c>
      <c r="BB758" s="6">
        <v>19850086.5</v>
      </c>
      <c r="BC758" s="6">
        <v>23315316.625</v>
      </c>
      <c r="BD758" s="6">
        <v>38184535.5</v>
      </c>
      <c r="BE758" s="6">
        <v>14977554.84375</v>
      </c>
    </row>
    <row r="759" spans="1:57" ht="42.75" x14ac:dyDescent="0.25">
      <c r="A759" s="3" t="s">
        <v>27</v>
      </c>
      <c r="B759" s="3" t="s">
        <v>1542</v>
      </c>
      <c r="C759" s="36" t="s">
        <v>1543</v>
      </c>
      <c r="D759" s="4">
        <v>1117722.6875</v>
      </c>
      <c r="E759" s="4">
        <v>1562114.609375</v>
      </c>
      <c r="F759" s="4">
        <v>1570817.7109375</v>
      </c>
      <c r="G759" s="5">
        <f t="shared" si="99"/>
        <v>1416885.0026041667</v>
      </c>
      <c r="H759" s="4">
        <v>1456416.15625</v>
      </c>
      <c r="I759" s="4">
        <v>819773.9375</v>
      </c>
      <c r="J759" s="4">
        <v>1631615.8125</v>
      </c>
      <c r="K759" s="5">
        <f t="shared" si="100"/>
        <v>1302601.96875</v>
      </c>
      <c r="L759" s="4">
        <v>2792394.953125</v>
      </c>
      <c r="M759" s="4">
        <v>1975836.21875</v>
      </c>
      <c r="N759" s="4">
        <v>3486717.1640625</v>
      </c>
      <c r="O759" s="5">
        <f t="shared" si="101"/>
        <v>2751649.4453125</v>
      </c>
      <c r="P759" s="4">
        <v>1555278</v>
      </c>
      <c r="Q759" s="4">
        <v>2250194.140625</v>
      </c>
      <c r="R759" s="4">
        <v>2260675.125</v>
      </c>
      <c r="S759" s="5">
        <f t="shared" si="102"/>
        <v>2022049.0885416667</v>
      </c>
      <c r="T759" s="4">
        <v>1884597.25</v>
      </c>
      <c r="U759" s="4">
        <v>1459967.015625</v>
      </c>
      <c r="V759" s="4">
        <v>1362910.4375</v>
      </c>
      <c r="W759" s="5">
        <f t="shared" si="103"/>
        <v>1569158.234375</v>
      </c>
      <c r="X759" s="4">
        <v>482133.5703125</v>
      </c>
      <c r="Y759" s="4">
        <v>678263.5625</v>
      </c>
      <c r="Z759" s="4">
        <v>1255689.421875</v>
      </c>
      <c r="AA759" s="5">
        <f t="shared" si="104"/>
        <v>805362.18489583337</v>
      </c>
      <c r="AB759" s="4">
        <v>3982076.28125</v>
      </c>
      <c r="AC759" s="4">
        <v>26295803.109375</v>
      </c>
      <c r="AD759" s="4">
        <v>27831822.53125</v>
      </c>
      <c r="AE759" s="4">
        <v>41310467.625</v>
      </c>
      <c r="AF759" s="4">
        <v>34448073.96875</v>
      </c>
      <c r="AG759" s="4">
        <v>34648342.75</v>
      </c>
      <c r="AH759" s="4">
        <v>23170463.75</v>
      </c>
      <c r="AI759" s="4">
        <v>30886529.09375</v>
      </c>
      <c r="AJ759" s="4">
        <v>26238194.34375</v>
      </c>
      <c r="AK759" s="4">
        <v>22994372.125</v>
      </c>
      <c r="AL759" s="4">
        <v>25953162.0625</v>
      </c>
      <c r="AM759" s="4">
        <v>7602379.140625</v>
      </c>
      <c r="AN759" s="4">
        <v>17328847.09375</v>
      </c>
      <c r="AO759" s="4">
        <v>11888259.6875</v>
      </c>
      <c r="AP759" s="4">
        <v>25144377.03125</v>
      </c>
      <c r="AQ759" s="6">
        <v>1846889.890625</v>
      </c>
      <c r="AR759" s="6">
        <v>1530344.828125</v>
      </c>
      <c r="AS759" s="7">
        <f t="shared" si="105"/>
        <v>1688617.359375</v>
      </c>
      <c r="AT759" s="6">
        <v>1453986.15625</v>
      </c>
      <c r="AU759" s="6">
        <v>564563.19140625</v>
      </c>
      <c r="AV759" s="7">
        <f t="shared" si="106"/>
        <v>1009274.673828125</v>
      </c>
      <c r="AW759" s="6">
        <v>1308454.1796875</v>
      </c>
      <c r="AX759" s="6">
        <v>1977902.28125</v>
      </c>
      <c r="AY759" s="7">
        <f t="shared" si="107"/>
        <v>1643178.23046875</v>
      </c>
      <c r="AZ759" s="6">
        <v>19275585.625</v>
      </c>
      <c r="BA759" s="6">
        <v>21435242.5625</v>
      </c>
      <c r="BB759" s="6">
        <v>40576187.75</v>
      </c>
      <c r="BC759" s="6">
        <v>30724758.15625</v>
      </c>
      <c r="BD759" s="6">
        <v>21478407</v>
      </c>
      <c r="BE759" s="6">
        <v>15818777.34375</v>
      </c>
    </row>
    <row r="760" spans="1:57" ht="42.75" x14ac:dyDescent="0.25">
      <c r="A760" s="3" t="s">
        <v>27</v>
      </c>
      <c r="B760" s="3" t="s">
        <v>1544</v>
      </c>
      <c r="C760" s="36" t="s">
        <v>1545</v>
      </c>
      <c r="D760" s="4">
        <v>3308496.796875</v>
      </c>
      <c r="E760" s="4">
        <v>3299938.875</v>
      </c>
      <c r="F760" s="4">
        <v>3871775.2109375</v>
      </c>
      <c r="G760" s="5">
        <f t="shared" si="99"/>
        <v>3493403.6276041665</v>
      </c>
      <c r="H760" s="4">
        <v>7105195.984375</v>
      </c>
      <c r="I760" s="4">
        <v>10548188.578125</v>
      </c>
      <c r="J760" s="4">
        <v>5075239.8203125</v>
      </c>
      <c r="K760" s="5">
        <f t="shared" si="100"/>
        <v>7576208.127604167</v>
      </c>
      <c r="L760" s="4">
        <v>10486471.90625</v>
      </c>
      <c r="M760" s="4">
        <v>13987753.34375</v>
      </c>
      <c r="N760" s="4">
        <v>12446072.46875</v>
      </c>
      <c r="O760" s="5">
        <f t="shared" si="101"/>
        <v>12306765.90625</v>
      </c>
      <c r="P760" s="4">
        <v>7748564.8984375</v>
      </c>
      <c r="Q760" s="4">
        <v>7555607.8515625</v>
      </c>
      <c r="R760" s="4">
        <v>1742390.9921875</v>
      </c>
      <c r="S760" s="5">
        <f t="shared" si="102"/>
        <v>5682187.9140625</v>
      </c>
      <c r="T760" s="4">
        <v>3000799.78125</v>
      </c>
      <c r="U760" s="4">
        <v>3755529.71875</v>
      </c>
      <c r="V760" s="4">
        <v>4382739.1484375</v>
      </c>
      <c r="W760" s="5">
        <f t="shared" si="103"/>
        <v>3713022.8828125</v>
      </c>
      <c r="X760" s="4">
        <v>1326917.3984375</v>
      </c>
      <c r="Y760" s="4">
        <v>4191792.59375</v>
      </c>
      <c r="Z760" s="4">
        <v>2645801.78125</v>
      </c>
      <c r="AA760" s="5">
        <f t="shared" si="104"/>
        <v>2721503.9244791665</v>
      </c>
      <c r="AB760" s="4">
        <v>3748479.6875</v>
      </c>
      <c r="AC760" s="4">
        <v>15500376.28125</v>
      </c>
      <c r="AD760" s="4">
        <v>43941970.09375</v>
      </c>
      <c r="AE760" s="4">
        <v>45333733.6875</v>
      </c>
      <c r="AF760" s="4">
        <v>35776469.5</v>
      </c>
      <c r="AG760" s="4">
        <v>17698524.75</v>
      </c>
      <c r="AH760" s="4">
        <v>20862721.3125</v>
      </c>
      <c r="AI760" s="4">
        <v>65116339.96875</v>
      </c>
      <c r="AJ760" s="4">
        <v>8082603.34375</v>
      </c>
      <c r="AK760" s="4">
        <v>16372083.6875</v>
      </c>
      <c r="AL760" s="4">
        <v>25704889.4375</v>
      </c>
      <c r="AM760" s="4">
        <v>2319907.40625</v>
      </c>
      <c r="AN760" s="4">
        <v>6794473.65625</v>
      </c>
      <c r="AO760" s="4">
        <v>8687697.84375</v>
      </c>
      <c r="AP760" s="4">
        <v>26593789.15625</v>
      </c>
      <c r="AQ760" s="6">
        <v>408446.71875</v>
      </c>
      <c r="AR760" s="6">
        <v>1790003.8125</v>
      </c>
      <c r="AS760" s="7">
        <f t="shared" si="105"/>
        <v>1099225.265625</v>
      </c>
      <c r="AT760" s="6">
        <v>1533272.58984375</v>
      </c>
      <c r="AU760" s="6">
        <v>1157678.48046875</v>
      </c>
      <c r="AV760" s="7">
        <f t="shared" si="106"/>
        <v>1345475.53515625</v>
      </c>
      <c r="AW760" s="6">
        <v>380904.109375</v>
      </c>
      <c r="AX760" s="6">
        <v>1289915.359375</v>
      </c>
      <c r="AY760" s="7">
        <f t="shared" si="107"/>
        <v>835409.734375</v>
      </c>
      <c r="AZ760" s="6">
        <v>33699892.125</v>
      </c>
      <c r="BA760" s="6">
        <v>42900677.0625</v>
      </c>
      <c r="BB760" s="6">
        <v>38738720.125</v>
      </c>
      <c r="BC760" s="6">
        <v>18332057</v>
      </c>
      <c r="BD760" s="6">
        <v>22675506.9375</v>
      </c>
      <c r="BE760" s="6">
        <v>22788046.375</v>
      </c>
    </row>
    <row r="761" spans="1:57" ht="42.75" x14ac:dyDescent="0.25">
      <c r="A761" s="3" t="s">
        <v>27</v>
      </c>
      <c r="B761" s="3" t="s">
        <v>1546</v>
      </c>
      <c r="C761" s="36" t="s">
        <v>1547</v>
      </c>
      <c r="D761" s="4">
        <v>1097352.125</v>
      </c>
      <c r="E761" s="4">
        <v>2537516.65625</v>
      </c>
      <c r="F761" s="4">
        <v>1995517.1875</v>
      </c>
      <c r="G761" s="5">
        <f t="shared" si="99"/>
        <v>1876795.3229166667</v>
      </c>
      <c r="H761" s="4">
        <v>3322707.078125</v>
      </c>
      <c r="I761" s="4">
        <v>2509750.984375</v>
      </c>
      <c r="J761" s="4">
        <v>2789839.84375</v>
      </c>
      <c r="K761" s="5">
        <f t="shared" si="100"/>
        <v>2874099.3020833335</v>
      </c>
      <c r="L761" s="4">
        <v>3940400.65625</v>
      </c>
      <c r="M761" s="4">
        <v>4287991.03125</v>
      </c>
      <c r="N761" s="4">
        <v>4145078.5</v>
      </c>
      <c r="O761" s="5">
        <f t="shared" si="101"/>
        <v>4124490.0625</v>
      </c>
      <c r="P761" s="4">
        <v>6771995.25</v>
      </c>
      <c r="Q761" s="4">
        <v>2331048.09375</v>
      </c>
      <c r="R761" s="4">
        <v>1779110.03125</v>
      </c>
      <c r="S761" s="5">
        <f t="shared" si="102"/>
        <v>3627384.4583333335</v>
      </c>
      <c r="T761" s="4">
        <v>1243565.875</v>
      </c>
      <c r="U761" s="4">
        <v>1262393.546875</v>
      </c>
      <c r="V761" s="4">
        <v>1513528.0859375</v>
      </c>
      <c r="W761" s="5">
        <f t="shared" si="103"/>
        <v>1339829.1692708333</v>
      </c>
      <c r="X761" s="4">
        <v>1414362.75</v>
      </c>
      <c r="Y761" s="4">
        <v>1688335.375</v>
      </c>
      <c r="Z761" s="4">
        <v>2598923.96875</v>
      </c>
      <c r="AA761" s="5">
        <f t="shared" si="104"/>
        <v>1900540.6979166667</v>
      </c>
      <c r="AB761" s="4">
        <v>7716275.6875</v>
      </c>
      <c r="AC761" s="4">
        <v>22232667.21875</v>
      </c>
      <c r="AD761" s="4">
        <v>20263218.125</v>
      </c>
      <c r="AE761" s="4">
        <v>28380231.125</v>
      </c>
      <c r="AF761" s="4">
        <v>22497065.78125</v>
      </c>
      <c r="AG761" s="4">
        <v>15027487.75</v>
      </c>
      <c r="AH761" s="4">
        <v>6898852.375</v>
      </c>
      <c r="AI761" s="4">
        <v>48361021.375</v>
      </c>
      <c r="AJ761" s="4">
        <v>21207425.34375</v>
      </c>
      <c r="AK761" s="4">
        <v>16808685.6875</v>
      </c>
      <c r="AL761" s="4">
        <v>31634496</v>
      </c>
      <c r="AM761" s="4">
        <v>4510243.84375</v>
      </c>
      <c r="AN761" s="4">
        <v>6712536.3125</v>
      </c>
      <c r="AO761" s="4">
        <v>13553607.71875</v>
      </c>
      <c r="AP761" s="4">
        <v>24084093.6875</v>
      </c>
      <c r="AQ761" s="6">
        <v>891727.125</v>
      </c>
      <c r="AR761" s="6">
        <v>1999953.34375</v>
      </c>
      <c r="AS761" s="7">
        <f t="shared" si="105"/>
        <v>1445840.234375</v>
      </c>
      <c r="AT761" s="6">
        <v>1631287.515625</v>
      </c>
      <c r="AU761" s="6">
        <v>1282910.453125</v>
      </c>
      <c r="AV761" s="7">
        <f t="shared" si="106"/>
        <v>1457098.984375</v>
      </c>
      <c r="AW761" s="6">
        <v>904425.4375</v>
      </c>
      <c r="AX761" s="6">
        <v>1044161.93359375</v>
      </c>
      <c r="AY761" s="7">
        <f t="shared" si="107"/>
        <v>974293.685546875</v>
      </c>
      <c r="AZ761" s="6">
        <v>6535127</v>
      </c>
      <c r="BA761" s="6">
        <v>6351713</v>
      </c>
      <c r="BB761" s="6">
        <v>10921832.71875</v>
      </c>
      <c r="BC761" s="6">
        <v>8379742</v>
      </c>
      <c r="BD761" s="6">
        <v>3657563.875</v>
      </c>
      <c r="BE761" s="6">
        <v>9837261.96875</v>
      </c>
    </row>
    <row r="762" spans="1:57" ht="42.75" x14ac:dyDescent="0.25">
      <c r="A762" s="3" t="s">
        <v>27</v>
      </c>
      <c r="B762" s="3" t="s">
        <v>1548</v>
      </c>
      <c r="C762" s="36" t="s">
        <v>1549</v>
      </c>
      <c r="D762" s="4">
        <v>2270835.8125</v>
      </c>
      <c r="E762" s="4">
        <v>3471467.75</v>
      </c>
      <c r="F762" s="4">
        <v>3517811.859375</v>
      </c>
      <c r="G762" s="5">
        <f t="shared" si="99"/>
        <v>3086705.140625</v>
      </c>
      <c r="H762" s="4">
        <v>6084467</v>
      </c>
      <c r="I762" s="4">
        <v>4655071.609375</v>
      </c>
      <c r="J762" s="4">
        <v>5378044.703125</v>
      </c>
      <c r="K762" s="5">
        <f t="shared" si="100"/>
        <v>5372527.770833333</v>
      </c>
      <c r="L762" s="4">
        <v>7096639.4140625</v>
      </c>
      <c r="M762" s="4">
        <v>11352750.8125</v>
      </c>
      <c r="N762" s="4">
        <v>8534917.671875</v>
      </c>
      <c r="O762" s="5">
        <f t="shared" si="101"/>
        <v>8994769.299479166</v>
      </c>
      <c r="P762" s="4">
        <v>2390339.4140625</v>
      </c>
      <c r="Q762" s="4">
        <v>1824572.84375</v>
      </c>
      <c r="R762" s="4">
        <v>1240181.3359375</v>
      </c>
      <c r="S762" s="5">
        <f t="shared" si="102"/>
        <v>1818364.53125</v>
      </c>
      <c r="T762" s="4">
        <v>2574597.109375</v>
      </c>
      <c r="U762" s="4">
        <v>3092550.375</v>
      </c>
      <c r="V762" s="4">
        <v>2238336.9453125</v>
      </c>
      <c r="W762" s="5">
        <f t="shared" si="103"/>
        <v>2635161.4765625</v>
      </c>
      <c r="X762" s="4">
        <v>2714983.3359375</v>
      </c>
      <c r="Y762" s="4">
        <v>3779634.65625</v>
      </c>
      <c r="Z762" s="4">
        <v>3198935.8359375</v>
      </c>
      <c r="AA762" s="5">
        <f t="shared" si="104"/>
        <v>3231184.609375</v>
      </c>
      <c r="AB762" s="4">
        <v>1798845.03125</v>
      </c>
      <c r="AC762" s="4">
        <v>22355773.0625</v>
      </c>
      <c r="AD762" s="4">
        <v>725097816.125</v>
      </c>
      <c r="AE762" s="4">
        <v>56751978.484375</v>
      </c>
      <c r="AF762" s="4">
        <v>33542380.015625</v>
      </c>
      <c r="AG762" s="4">
        <v>24473669.5625</v>
      </c>
      <c r="AH762" s="4">
        <v>10059133.96875</v>
      </c>
      <c r="AI762" s="4">
        <v>85937034.3359375</v>
      </c>
      <c r="AJ762" s="4">
        <v>16035989.09375</v>
      </c>
      <c r="AK762" s="4">
        <v>22912413.1875</v>
      </c>
      <c r="AL762" s="4">
        <v>25975153.65625</v>
      </c>
      <c r="AM762" s="4">
        <v>10399022.34375</v>
      </c>
      <c r="AN762" s="4">
        <v>14483626.25</v>
      </c>
      <c r="AO762" s="4">
        <v>18269992.25</v>
      </c>
      <c r="AP762" s="4">
        <v>32489664.375</v>
      </c>
      <c r="AQ762" s="6">
        <v>556910.9375</v>
      </c>
      <c r="AR762" s="6">
        <v>2684662.1171875</v>
      </c>
      <c r="AS762" s="7">
        <f t="shared" si="105"/>
        <v>1620786.52734375</v>
      </c>
      <c r="AT762" s="6">
        <v>1786031.859375</v>
      </c>
      <c r="AU762" s="6">
        <v>907611.9375</v>
      </c>
      <c r="AV762" s="7">
        <f t="shared" si="106"/>
        <v>1346821.8984375</v>
      </c>
      <c r="AW762" s="6">
        <v>180618.859375</v>
      </c>
      <c r="AX762" s="6">
        <v>731794.6171875</v>
      </c>
      <c r="AY762" s="7">
        <f t="shared" si="107"/>
        <v>456206.73828125</v>
      </c>
      <c r="AZ762" s="6">
        <v>11298103.09375</v>
      </c>
      <c r="BA762" s="6">
        <v>36554718.1875</v>
      </c>
      <c r="BB762" s="6">
        <v>44915080.875</v>
      </c>
      <c r="BC762" s="6">
        <v>27954098.75</v>
      </c>
      <c r="BD762" s="6">
        <v>23475681.0625</v>
      </c>
      <c r="BE762" s="6">
        <v>16973760.8125</v>
      </c>
    </row>
    <row r="763" spans="1:57" ht="57" x14ac:dyDescent="0.25">
      <c r="A763" s="3" t="s">
        <v>27</v>
      </c>
      <c r="B763" s="3" t="s">
        <v>1550</v>
      </c>
      <c r="C763" s="36" t="s">
        <v>1551</v>
      </c>
      <c r="D763" s="4">
        <v>2533611.453125</v>
      </c>
      <c r="E763" s="4">
        <v>3265682.78125</v>
      </c>
      <c r="F763" s="4">
        <v>1807132.03125</v>
      </c>
      <c r="G763" s="5">
        <f t="shared" si="99"/>
        <v>2535475.421875</v>
      </c>
      <c r="H763" s="4">
        <v>7937549.296875</v>
      </c>
      <c r="I763" s="4">
        <v>4677653.65625</v>
      </c>
      <c r="J763" s="4">
        <v>7583176.203125</v>
      </c>
      <c r="K763" s="5">
        <f t="shared" si="100"/>
        <v>6732793.052083333</v>
      </c>
      <c r="L763" s="4">
        <v>841145.359375</v>
      </c>
      <c r="M763" s="4">
        <v>1549068.4296875</v>
      </c>
      <c r="N763" s="4">
        <v>1710747.40625</v>
      </c>
      <c r="O763" s="5">
        <f t="shared" si="101"/>
        <v>1366987.0651041667</v>
      </c>
      <c r="P763" s="4">
        <v>1124629.1171875</v>
      </c>
      <c r="Q763" s="4">
        <v>313660.28125</v>
      </c>
      <c r="R763" s="4">
        <v>929010.5546875</v>
      </c>
      <c r="S763" s="5">
        <f t="shared" si="102"/>
        <v>789099.984375</v>
      </c>
      <c r="T763" s="4">
        <v>769427.4375</v>
      </c>
      <c r="U763" s="4">
        <v>851319.671875</v>
      </c>
      <c r="V763" s="4">
        <v>627574.796875</v>
      </c>
      <c r="W763" s="5">
        <f t="shared" si="103"/>
        <v>749440.63541666663</v>
      </c>
      <c r="X763" s="4">
        <v>0</v>
      </c>
      <c r="Y763" s="4">
        <v>1891447.953125</v>
      </c>
      <c r="Z763" s="4">
        <v>1588852.3515625</v>
      </c>
      <c r="AA763" s="5">
        <f t="shared" si="104"/>
        <v>1160100.1015625</v>
      </c>
      <c r="AB763" s="4">
        <v>2619944.625</v>
      </c>
      <c r="AC763" s="4">
        <v>3873423.375</v>
      </c>
      <c r="AD763" s="4">
        <v>4144551.125</v>
      </c>
      <c r="AE763" s="4">
        <v>1943045.125</v>
      </c>
      <c r="AF763" s="4">
        <v>2221796.09375</v>
      </c>
      <c r="AG763" s="4">
        <v>1088045.125</v>
      </c>
      <c r="AH763" s="4">
        <v>14936141.1875</v>
      </c>
      <c r="AI763" s="4">
        <v>10115046.8125</v>
      </c>
      <c r="AJ763" s="4">
        <v>4099714.84375</v>
      </c>
      <c r="AK763" s="4">
        <v>1988343.9375</v>
      </c>
      <c r="AL763" s="4">
        <v>3282042.1875</v>
      </c>
      <c r="AM763" s="4">
        <v>6885390.15625</v>
      </c>
      <c r="AN763" s="4">
        <v>3127872.625</v>
      </c>
      <c r="AO763" s="4">
        <v>2357950.125</v>
      </c>
      <c r="AP763" s="4">
        <v>2354479.6875</v>
      </c>
      <c r="AQ763" s="6">
        <v>974029.421875</v>
      </c>
      <c r="AR763" s="6">
        <v>3686922.25</v>
      </c>
      <c r="AS763" s="7">
        <f t="shared" si="105"/>
        <v>2330475.8359375</v>
      </c>
      <c r="AT763" s="6">
        <v>1875503.296875</v>
      </c>
      <c r="AU763" s="6">
        <v>1614328.796875</v>
      </c>
      <c r="AV763" s="7">
        <f t="shared" si="106"/>
        <v>1744916.046875</v>
      </c>
      <c r="AW763" s="6">
        <v>578255.65625</v>
      </c>
      <c r="AX763" s="6">
        <v>1237859.5859375</v>
      </c>
      <c r="AY763" s="7">
        <f t="shared" si="107"/>
        <v>908057.62109375</v>
      </c>
      <c r="AZ763" s="6">
        <v>4294871</v>
      </c>
      <c r="BA763" s="6">
        <v>2070971.25</v>
      </c>
      <c r="BB763" s="6">
        <v>2476185.09375</v>
      </c>
      <c r="BC763" s="6">
        <v>3543649.25</v>
      </c>
      <c r="BD763" s="6">
        <v>4315041.625</v>
      </c>
      <c r="BE763" s="6">
        <v>6579630.4375</v>
      </c>
    </row>
    <row r="764" spans="1:57" ht="71.25" x14ac:dyDescent="0.25">
      <c r="A764" s="3" t="s">
        <v>27</v>
      </c>
      <c r="B764" s="3" t="s">
        <v>1552</v>
      </c>
      <c r="C764" s="36" t="s">
        <v>1553</v>
      </c>
      <c r="D764" s="4">
        <v>953967.4609375</v>
      </c>
      <c r="E764" s="4">
        <v>998916</v>
      </c>
      <c r="F764" s="4">
        <v>1138101.046875</v>
      </c>
      <c r="G764" s="5">
        <f t="shared" si="99"/>
        <v>1030328.1692708334</v>
      </c>
      <c r="H764" s="4">
        <v>2708885.71875</v>
      </c>
      <c r="I764" s="4">
        <v>2340336.578125</v>
      </c>
      <c r="J764" s="4">
        <v>642850.65625</v>
      </c>
      <c r="K764" s="5">
        <f t="shared" si="100"/>
        <v>1897357.6510416667</v>
      </c>
      <c r="L764" s="4">
        <v>2394748.0625</v>
      </c>
      <c r="M764" s="4">
        <v>2567669.5</v>
      </c>
      <c r="N764" s="4">
        <v>3055831.921875</v>
      </c>
      <c r="O764" s="5">
        <f t="shared" si="101"/>
        <v>2672749.828125</v>
      </c>
      <c r="P764" s="4">
        <v>1663056.21875</v>
      </c>
      <c r="Q764" s="4">
        <v>2093447.90625</v>
      </c>
      <c r="R764" s="4">
        <v>469570.453125</v>
      </c>
      <c r="S764" s="5">
        <f t="shared" si="102"/>
        <v>1408691.5260416667</v>
      </c>
      <c r="T764" s="4">
        <v>1155996.59375</v>
      </c>
      <c r="U764" s="4">
        <v>723177.421875</v>
      </c>
      <c r="V764" s="4">
        <v>943762.484375</v>
      </c>
      <c r="W764" s="5">
        <f t="shared" si="103"/>
        <v>940978.83333333337</v>
      </c>
      <c r="X764" s="4">
        <v>311411.65625</v>
      </c>
      <c r="Y764" s="4">
        <v>1128923.0625</v>
      </c>
      <c r="Z764" s="4">
        <v>1783367.609375</v>
      </c>
      <c r="AA764" s="5">
        <f t="shared" si="104"/>
        <v>1074567.4427083333</v>
      </c>
      <c r="AB764" s="4">
        <v>1125725.78125</v>
      </c>
      <c r="AC764" s="4">
        <v>8363065.125</v>
      </c>
      <c r="AD764" s="4">
        <v>19335978</v>
      </c>
      <c r="AE764" s="4">
        <v>28337393.125</v>
      </c>
      <c r="AF764" s="4">
        <v>19058142.1875</v>
      </c>
      <c r="AG764" s="4">
        <v>16659253.25</v>
      </c>
      <c r="AH764" s="4">
        <v>1633199.625</v>
      </c>
      <c r="AI764" s="4">
        <v>32920702.125</v>
      </c>
      <c r="AJ764" s="4">
        <v>8403804.84375</v>
      </c>
      <c r="AK764" s="4">
        <v>20117473</v>
      </c>
      <c r="AL764" s="4">
        <v>21329273.9375</v>
      </c>
      <c r="AM764" s="4">
        <v>4873456.1875</v>
      </c>
      <c r="AN764" s="4">
        <v>11518223.046875</v>
      </c>
      <c r="AO764" s="4">
        <v>5832554.34375</v>
      </c>
      <c r="AP764" s="4">
        <v>20311931.375</v>
      </c>
      <c r="AQ764" s="6">
        <v>454676.03125</v>
      </c>
      <c r="AR764" s="6">
        <v>494763.5625</v>
      </c>
      <c r="AS764" s="7">
        <f t="shared" si="105"/>
        <v>474719.796875</v>
      </c>
      <c r="AT764" s="6">
        <v>688348.375</v>
      </c>
      <c r="AU764" s="6">
        <v>488081.7421875</v>
      </c>
      <c r="AV764" s="7">
        <f t="shared" si="106"/>
        <v>588215.05859375</v>
      </c>
      <c r="AW764" s="6">
        <v>191619.765625</v>
      </c>
      <c r="AX764" s="6">
        <v>350238.15625</v>
      </c>
      <c r="AY764" s="7">
        <f t="shared" si="107"/>
        <v>270928.9609375</v>
      </c>
      <c r="AZ764" s="6">
        <v>2088166</v>
      </c>
      <c r="BA764" s="6">
        <v>24874823.1875</v>
      </c>
      <c r="BB764" s="6">
        <v>34396731.75</v>
      </c>
      <c r="BC764" s="6">
        <v>7980449.4375</v>
      </c>
      <c r="BD764" s="6">
        <v>8193579.25</v>
      </c>
      <c r="BE764" s="6">
        <v>7251922</v>
      </c>
    </row>
    <row r="765" spans="1:57" ht="42.75" x14ac:dyDescent="0.25">
      <c r="A765" s="3" t="s">
        <v>27</v>
      </c>
      <c r="B765" s="3" t="s">
        <v>1554</v>
      </c>
      <c r="C765" s="36" t="s">
        <v>1555</v>
      </c>
      <c r="D765" s="4">
        <v>1145162.5625</v>
      </c>
      <c r="E765" s="4">
        <v>1935541.6875</v>
      </c>
      <c r="F765" s="4">
        <v>1666827.8828125</v>
      </c>
      <c r="G765" s="5">
        <f t="shared" si="99"/>
        <v>1582510.7109375</v>
      </c>
      <c r="H765" s="4">
        <v>1030722.265625</v>
      </c>
      <c r="I765" s="4">
        <v>390835.296875</v>
      </c>
      <c r="J765" s="4">
        <v>1344002.890625</v>
      </c>
      <c r="K765" s="5">
        <f t="shared" si="100"/>
        <v>921853.484375</v>
      </c>
      <c r="L765" s="4">
        <v>2555036.4296875</v>
      </c>
      <c r="M765" s="4">
        <v>3762359.859375</v>
      </c>
      <c r="N765" s="4">
        <v>3544040.890625</v>
      </c>
      <c r="O765" s="5">
        <f t="shared" si="101"/>
        <v>3287145.7265625</v>
      </c>
      <c r="P765" s="4">
        <v>399288.40625</v>
      </c>
      <c r="Q765" s="4">
        <v>656561.96875</v>
      </c>
      <c r="R765" s="4">
        <v>502937.171875</v>
      </c>
      <c r="S765" s="5">
        <f t="shared" si="102"/>
        <v>519595.84895833331</v>
      </c>
      <c r="T765" s="4">
        <v>795367</v>
      </c>
      <c r="U765" s="4">
        <v>433014.6640625</v>
      </c>
      <c r="V765" s="4">
        <v>831347.390625</v>
      </c>
      <c r="W765" s="5">
        <f t="shared" si="103"/>
        <v>686576.3515625</v>
      </c>
      <c r="X765" s="4">
        <v>896320.7109375</v>
      </c>
      <c r="Y765" s="4">
        <v>793298.8515625</v>
      </c>
      <c r="Z765" s="4">
        <v>820737.234375</v>
      </c>
      <c r="AA765" s="5">
        <f t="shared" si="104"/>
        <v>836785.59895833337</v>
      </c>
      <c r="AB765" s="4">
        <v>2350099.0625</v>
      </c>
      <c r="AC765" s="4">
        <v>12047858.734375</v>
      </c>
      <c r="AD765" s="4">
        <v>46105200.78125</v>
      </c>
      <c r="AE765" s="4">
        <v>36996082.5</v>
      </c>
      <c r="AF765" s="4">
        <v>47292606.8125</v>
      </c>
      <c r="AG765" s="4">
        <v>13217134.78125</v>
      </c>
      <c r="AH765" s="4">
        <v>3194920.0625</v>
      </c>
      <c r="AI765" s="4">
        <v>23617377.171875</v>
      </c>
      <c r="AJ765" s="4">
        <v>6903156.640625</v>
      </c>
      <c r="AK765" s="4">
        <v>4544798.25</v>
      </c>
      <c r="AL765" s="4">
        <v>30649251.0625</v>
      </c>
      <c r="AM765" s="4">
        <v>1810688.140625</v>
      </c>
      <c r="AN765" s="4">
        <v>1338885.59375</v>
      </c>
      <c r="AO765" s="4">
        <v>5671108.0625</v>
      </c>
      <c r="AP765" s="4">
        <v>20540937.25</v>
      </c>
      <c r="AQ765" s="6">
        <v>713542.078125</v>
      </c>
      <c r="AR765" s="6">
        <v>1089429.375</v>
      </c>
      <c r="AS765" s="7">
        <f t="shared" si="105"/>
        <v>901485.7265625</v>
      </c>
      <c r="AT765" s="6">
        <v>1115493.984375</v>
      </c>
      <c r="AU765" s="6">
        <v>814740.203125</v>
      </c>
      <c r="AV765" s="7">
        <f t="shared" si="106"/>
        <v>965117.09375</v>
      </c>
      <c r="AW765" s="6">
        <v>688446.453125</v>
      </c>
      <c r="AX765" s="6">
        <v>1115970.9765625</v>
      </c>
      <c r="AY765" s="7">
        <f t="shared" si="107"/>
        <v>902208.71484375</v>
      </c>
      <c r="AZ765" s="6">
        <v>3588950.78125</v>
      </c>
      <c r="BA765" s="6">
        <v>3027424.53125</v>
      </c>
      <c r="BB765" s="6">
        <v>8785588.0625</v>
      </c>
      <c r="BC765" s="6">
        <v>4830600.3125</v>
      </c>
      <c r="BD765" s="6">
        <v>9450913.46875</v>
      </c>
      <c r="BE765" s="6">
        <v>6015073.6875</v>
      </c>
    </row>
    <row r="766" spans="1:57" ht="42.75" x14ac:dyDescent="0.25">
      <c r="A766" s="3" t="s">
        <v>27</v>
      </c>
      <c r="B766" s="3" t="s">
        <v>1556</v>
      </c>
      <c r="C766" s="36" t="s">
        <v>1557</v>
      </c>
      <c r="D766" s="4">
        <v>1610838.71875</v>
      </c>
      <c r="E766" s="4">
        <v>2171190.6875</v>
      </c>
      <c r="F766" s="4">
        <v>1458250.265625</v>
      </c>
      <c r="G766" s="5">
        <f t="shared" si="99"/>
        <v>1746759.890625</v>
      </c>
      <c r="H766" s="4">
        <v>2308964.328125</v>
      </c>
      <c r="I766" s="4">
        <v>3752872.53125</v>
      </c>
      <c r="J766" s="4">
        <v>2712317.078125</v>
      </c>
      <c r="K766" s="5">
        <f t="shared" si="100"/>
        <v>2924717.9791666665</v>
      </c>
      <c r="L766" s="4">
        <v>5482258.71875</v>
      </c>
      <c r="M766" s="4">
        <v>7281402.0625</v>
      </c>
      <c r="N766" s="4">
        <v>7876554.78125</v>
      </c>
      <c r="O766" s="5">
        <f t="shared" si="101"/>
        <v>6880071.854166667</v>
      </c>
      <c r="P766" s="4">
        <v>2625374.96875</v>
      </c>
      <c r="Q766" s="4">
        <v>2345087.078125</v>
      </c>
      <c r="R766" s="4">
        <v>784996.1953125</v>
      </c>
      <c r="S766" s="5">
        <f t="shared" si="102"/>
        <v>1918486.0807291667</v>
      </c>
      <c r="T766" s="4">
        <v>2323624.4375</v>
      </c>
      <c r="U766" s="4">
        <v>1829270.640625</v>
      </c>
      <c r="V766" s="4">
        <v>1962947.53125</v>
      </c>
      <c r="W766" s="5">
        <f t="shared" si="103"/>
        <v>2038614.203125</v>
      </c>
      <c r="X766" s="4">
        <v>2186291.015625</v>
      </c>
      <c r="Y766" s="4">
        <v>4002238.90625</v>
      </c>
      <c r="Z766" s="4">
        <v>3598928.1875</v>
      </c>
      <c r="AA766" s="5">
        <f t="shared" si="104"/>
        <v>3262486.0364583335</v>
      </c>
      <c r="AB766" s="4">
        <v>6656965.40625</v>
      </c>
      <c r="AC766" s="4">
        <v>11446541.03125</v>
      </c>
      <c r="AD766" s="4">
        <v>28674384.125</v>
      </c>
      <c r="AE766" s="4">
        <v>29383125.59375</v>
      </c>
      <c r="AF766" s="4">
        <v>23923019.6875</v>
      </c>
      <c r="AG766" s="4">
        <v>10399648.03125</v>
      </c>
      <c r="AH766" s="4">
        <v>5432677.5390625</v>
      </c>
      <c r="AI766" s="4">
        <v>34477271.859375</v>
      </c>
      <c r="AJ766" s="4">
        <v>23034303.875</v>
      </c>
      <c r="AK766" s="4">
        <v>14525218.6875</v>
      </c>
      <c r="AL766" s="4">
        <v>36927551.96875</v>
      </c>
      <c r="AM766" s="4">
        <v>3974404.9375</v>
      </c>
      <c r="AN766" s="4">
        <v>3098136.75</v>
      </c>
      <c r="AO766" s="4">
        <v>4453643.5</v>
      </c>
      <c r="AP766" s="4">
        <v>32310648.875</v>
      </c>
      <c r="AQ766" s="6">
        <v>900006.0234375</v>
      </c>
      <c r="AR766" s="6">
        <v>1583855.109375</v>
      </c>
      <c r="AS766" s="7">
        <f t="shared" si="105"/>
        <v>1241930.56640625</v>
      </c>
      <c r="AT766" s="6">
        <v>1373879.28125</v>
      </c>
      <c r="AU766" s="6">
        <v>659728.5703125</v>
      </c>
      <c r="AV766" s="7">
        <f t="shared" si="106"/>
        <v>1016803.92578125</v>
      </c>
      <c r="AW766" s="6">
        <v>1069428.23828125</v>
      </c>
      <c r="AX766" s="6">
        <v>571277.046875</v>
      </c>
      <c r="AY766" s="7">
        <f t="shared" si="107"/>
        <v>820352.642578125</v>
      </c>
      <c r="AZ766" s="6">
        <v>6266779.5</v>
      </c>
      <c r="BA766" s="6">
        <v>19813494.390625</v>
      </c>
      <c r="BB766" s="6">
        <v>16201607</v>
      </c>
      <c r="BC766" s="6">
        <v>7930175.375</v>
      </c>
      <c r="BD766" s="6">
        <v>11011287.875</v>
      </c>
      <c r="BE766" s="6">
        <v>4953046.46875</v>
      </c>
    </row>
    <row r="767" spans="1:57" ht="42.75" x14ac:dyDescent="0.25">
      <c r="A767" s="3" t="s">
        <v>27</v>
      </c>
      <c r="B767" s="3" t="s">
        <v>1558</v>
      </c>
      <c r="C767" s="36" t="s">
        <v>1559</v>
      </c>
      <c r="D767" s="4">
        <v>599266.4375</v>
      </c>
      <c r="E767" s="4">
        <v>1091715.875</v>
      </c>
      <c r="F767" s="4">
        <v>1145714.546875</v>
      </c>
      <c r="G767" s="5">
        <f t="shared" si="99"/>
        <v>945565.61979166663</v>
      </c>
      <c r="H767" s="4">
        <v>3159751.03125</v>
      </c>
      <c r="I767" s="4">
        <v>3478572.203125</v>
      </c>
      <c r="J767" s="4">
        <v>2958187.625</v>
      </c>
      <c r="K767" s="5">
        <f t="shared" si="100"/>
        <v>3198836.953125</v>
      </c>
      <c r="L767" s="4">
        <v>1129134.734375</v>
      </c>
      <c r="M767" s="4">
        <v>1300967.546875</v>
      </c>
      <c r="N767" s="4">
        <v>1149032.703125</v>
      </c>
      <c r="O767" s="5">
        <f t="shared" si="101"/>
        <v>1193044.9947916667</v>
      </c>
      <c r="P767" s="4">
        <v>140116.390625</v>
      </c>
      <c r="Q767" s="4">
        <v>353113</v>
      </c>
      <c r="R767" s="4">
        <v>146588.953125</v>
      </c>
      <c r="S767" s="5">
        <f t="shared" si="102"/>
        <v>213272.78125</v>
      </c>
      <c r="T767" s="4">
        <v>1284069.78125</v>
      </c>
      <c r="U767" s="4">
        <v>1120855.2109375</v>
      </c>
      <c r="V767" s="4">
        <v>1347995.1640625</v>
      </c>
      <c r="W767" s="5">
        <f t="shared" si="103"/>
        <v>1250973.3854166667</v>
      </c>
      <c r="X767" s="4">
        <v>1784437.671875</v>
      </c>
      <c r="Y767" s="4">
        <v>1018314.578125</v>
      </c>
      <c r="Z767" s="4">
        <v>1445932.90625</v>
      </c>
      <c r="AA767" s="5">
        <f t="shared" si="104"/>
        <v>1416228.3854166667</v>
      </c>
      <c r="AB767" s="4">
        <v>5416520.03125</v>
      </c>
      <c r="AC767" s="4">
        <v>17115692.96875</v>
      </c>
      <c r="AD767" s="4">
        <v>17006835.625</v>
      </c>
      <c r="AE767" s="4">
        <v>37336533.5</v>
      </c>
      <c r="AF767" s="4">
        <v>18217408.09375</v>
      </c>
      <c r="AG767" s="4">
        <v>15519771.65625</v>
      </c>
      <c r="AH767" s="4">
        <v>26997722.75</v>
      </c>
      <c r="AI767" s="4">
        <v>10845473.875</v>
      </c>
      <c r="AJ767" s="4">
        <v>8099771.359375</v>
      </c>
      <c r="AK767" s="4">
        <v>18602498.3125</v>
      </c>
      <c r="AL767" s="4">
        <v>21734945.3125</v>
      </c>
      <c r="AM767" s="4">
        <v>556711.328125</v>
      </c>
      <c r="AN767" s="4">
        <v>3022695.96875</v>
      </c>
      <c r="AO767" s="4">
        <v>1747736.296875</v>
      </c>
      <c r="AP767" s="4">
        <v>21042898.5625</v>
      </c>
      <c r="AQ767" s="6">
        <v>845533.5625</v>
      </c>
      <c r="AR767" s="6">
        <v>1708805.296875</v>
      </c>
      <c r="AS767" s="7">
        <f t="shared" si="105"/>
        <v>1277169.4296875</v>
      </c>
      <c r="AT767" s="6">
        <v>856307.5234375</v>
      </c>
      <c r="AU767" s="6">
        <v>945199.640625</v>
      </c>
      <c r="AV767" s="7">
        <f t="shared" si="106"/>
        <v>900753.58203125</v>
      </c>
      <c r="AW767" s="6">
        <v>628691.828125</v>
      </c>
      <c r="AX767" s="6">
        <v>603308.09375</v>
      </c>
      <c r="AY767" s="7">
        <f t="shared" si="107"/>
        <v>615999.9609375</v>
      </c>
      <c r="AZ767" s="6">
        <v>10115565.9375</v>
      </c>
      <c r="BA767" s="6">
        <v>8685981.375</v>
      </c>
      <c r="BB767" s="6">
        <v>15837120.375</v>
      </c>
      <c r="BC767" s="6">
        <v>20931013.1875</v>
      </c>
      <c r="BD767" s="6">
        <v>8163097.3125</v>
      </c>
      <c r="BE767" s="6">
        <v>12616680.875</v>
      </c>
    </row>
    <row r="768" spans="1:57" ht="71.25" x14ac:dyDescent="0.25">
      <c r="A768" s="3" t="s">
        <v>27</v>
      </c>
      <c r="B768" s="3" t="s">
        <v>1560</v>
      </c>
      <c r="C768" s="36" t="s">
        <v>1561</v>
      </c>
      <c r="D768" s="4">
        <v>1807716.375</v>
      </c>
      <c r="E768" s="4">
        <v>2467609.75</v>
      </c>
      <c r="F768" s="4">
        <v>1343695.375</v>
      </c>
      <c r="G768" s="5">
        <f t="shared" si="99"/>
        <v>1873007.1666666667</v>
      </c>
      <c r="H768" s="4">
        <v>4908031</v>
      </c>
      <c r="I768" s="4">
        <v>2590646.1484375</v>
      </c>
      <c r="J768" s="4">
        <v>2758649</v>
      </c>
      <c r="K768" s="5">
        <f t="shared" si="100"/>
        <v>3419108.7161458335</v>
      </c>
      <c r="L768" s="4">
        <v>1433082.5</v>
      </c>
      <c r="M768" s="4">
        <v>1369382.515625</v>
      </c>
      <c r="N768" s="4">
        <v>1610043.2265625</v>
      </c>
      <c r="O768" s="5">
        <f t="shared" si="101"/>
        <v>1470836.0807291667</v>
      </c>
      <c r="P768" s="4">
        <v>2520084.75</v>
      </c>
      <c r="Q768" s="4">
        <v>2285298.6953125</v>
      </c>
      <c r="R768" s="4">
        <v>2901068.953125</v>
      </c>
      <c r="S768" s="5">
        <f t="shared" si="102"/>
        <v>2568817.4661458335</v>
      </c>
      <c r="T768" s="4">
        <v>3093342.1640625</v>
      </c>
      <c r="U768" s="4">
        <v>1839335</v>
      </c>
      <c r="V768" s="4">
        <v>1630030.9375</v>
      </c>
      <c r="W768" s="5">
        <f t="shared" si="103"/>
        <v>2187569.3671875</v>
      </c>
      <c r="X768" s="4">
        <v>2999504.5</v>
      </c>
      <c r="Y768" s="4">
        <v>3583080.546875</v>
      </c>
      <c r="Z768" s="4">
        <v>1440320.75</v>
      </c>
      <c r="AA768" s="5">
        <f t="shared" si="104"/>
        <v>2674301.9322916665</v>
      </c>
      <c r="AB768" s="4">
        <v>2912897.25</v>
      </c>
      <c r="AC768" s="4">
        <v>11319098.75</v>
      </c>
      <c r="AD768" s="4">
        <v>33615268.296875</v>
      </c>
      <c r="AE768" s="4">
        <v>15719405.1875</v>
      </c>
      <c r="AF768" s="4">
        <v>30385524.3125</v>
      </c>
      <c r="AG768" s="4">
        <v>9250246.265625</v>
      </c>
      <c r="AH768" s="4">
        <v>2255190</v>
      </c>
      <c r="AI768" s="4">
        <v>29782180.5</v>
      </c>
      <c r="AJ768" s="4">
        <v>12181394.96875</v>
      </c>
      <c r="AK768" s="4">
        <v>14173846.40625</v>
      </c>
      <c r="AL768" s="4">
        <v>25722257.125</v>
      </c>
      <c r="AM768" s="4">
        <v>1245006.125</v>
      </c>
      <c r="AN768" s="4">
        <v>1788662.609375</v>
      </c>
      <c r="AO768" s="4">
        <v>2070671.375</v>
      </c>
      <c r="AP768" s="4">
        <v>23510025.125</v>
      </c>
      <c r="AQ768" s="6">
        <v>5068650.125</v>
      </c>
      <c r="AR768" s="6">
        <v>1402552.34375</v>
      </c>
      <c r="AS768" s="7">
        <f t="shared" si="105"/>
        <v>3235601.234375</v>
      </c>
      <c r="AT768" s="6">
        <v>1838866.65625</v>
      </c>
      <c r="AU768" s="6">
        <v>1871540.8125</v>
      </c>
      <c r="AV768" s="7">
        <f t="shared" si="106"/>
        <v>1855203.734375</v>
      </c>
      <c r="AW768" s="6">
        <v>3197539.765625</v>
      </c>
      <c r="AX768" s="6">
        <v>1933856.109375</v>
      </c>
      <c r="AY768" s="7">
        <f t="shared" si="107"/>
        <v>2565697.9375</v>
      </c>
      <c r="AZ768" s="6">
        <v>1701959.75</v>
      </c>
      <c r="BA768" s="6">
        <v>9396607.390625</v>
      </c>
      <c r="BB768" s="6">
        <v>8226049.8125</v>
      </c>
      <c r="BC768" s="6">
        <v>3856214.3125</v>
      </c>
      <c r="BD768" s="6">
        <v>3393845.3125</v>
      </c>
      <c r="BE768" s="6">
        <v>2799283.28125</v>
      </c>
    </row>
    <row r="769" spans="1:57" ht="42.75" x14ac:dyDescent="0.25">
      <c r="A769" s="3" t="s">
        <v>27</v>
      </c>
      <c r="B769" s="3" t="s">
        <v>1562</v>
      </c>
      <c r="C769" s="36" t="s">
        <v>1563</v>
      </c>
      <c r="D769" s="4">
        <v>400184.42578125</v>
      </c>
      <c r="E769" s="4">
        <v>651139.640625</v>
      </c>
      <c r="F769" s="4">
        <v>898291.28125</v>
      </c>
      <c r="G769" s="5">
        <f t="shared" si="99"/>
        <v>649871.78255208337</v>
      </c>
      <c r="H769" s="4">
        <v>661501.4140625</v>
      </c>
      <c r="I769" s="4">
        <v>2914644.2734375</v>
      </c>
      <c r="J769" s="4">
        <v>903008.78125</v>
      </c>
      <c r="K769" s="5">
        <f t="shared" si="100"/>
        <v>1493051.4895833333</v>
      </c>
      <c r="L769" s="4">
        <v>821809.5703125</v>
      </c>
      <c r="M769" s="4">
        <v>2140451.59375</v>
      </c>
      <c r="N769" s="4">
        <v>2203197.90625</v>
      </c>
      <c r="O769" s="5">
        <f t="shared" si="101"/>
        <v>1721819.6901041667</v>
      </c>
      <c r="P769" s="4">
        <v>803389.3125</v>
      </c>
      <c r="Q769" s="4">
        <v>798591.9375</v>
      </c>
      <c r="R769" s="4">
        <v>246935.140625</v>
      </c>
      <c r="S769" s="5">
        <f t="shared" si="102"/>
        <v>616305.46354166663</v>
      </c>
      <c r="T769" s="4">
        <v>117909.328125</v>
      </c>
      <c r="U769" s="4">
        <v>97993.59375</v>
      </c>
      <c r="V769" s="4">
        <v>302259.5390625</v>
      </c>
      <c r="W769" s="5">
        <f t="shared" si="103"/>
        <v>172720.8203125</v>
      </c>
      <c r="X769" s="4">
        <v>784407.6875</v>
      </c>
      <c r="Y769" s="4">
        <v>0</v>
      </c>
      <c r="Z769" s="4">
        <v>44571.03515625</v>
      </c>
      <c r="AA769" s="5">
        <f t="shared" si="104"/>
        <v>276326.24088541669</v>
      </c>
      <c r="AB769" s="4">
        <v>315211.59375</v>
      </c>
      <c r="AC769" s="4">
        <v>3335620.71875</v>
      </c>
      <c r="AD769" s="4">
        <v>1586358.3125</v>
      </c>
      <c r="AE769" s="4">
        <v>6194689.875</v>
      </c>
      <c r="AF769" s="4">
        <v>2628216.8125</v>
      </c>
      <c r="AG769" s="4">
        <v>9109395.84375</v>
      </c>
      <c r="AH769" s="4">
        <v>5320693.8125</v>
      </c>
      <c r="AI769" s="4">
        <v>18033213.46875</v>
      </c>
      <c r="AJ769" s="4">
        <v>1920867.625</v>
      </c>
      <c r="AK769" s="4">
        <v>10207405.15625</v>
      </c>
      <c r="AL769" s="4">
        <v>4232949</v>
      </c>
      <c r="AM769" s="4">
        <v>1573737.875</v>
      </c>
      <c r="AN769" s="4">
        <v>3650812.09375</v>
      </c>
      <c r="AO769" s="4">
        <v>283997.984375</v>
      </c>
      <c r="AP769" s="4">
        <v>5308432.59375</v>
      </c>
      <c r="AQ769" s="6">
        <v>406402.71875</v>
      </c>
      <c r="AR769" s="6">
        <v>1690600.515625</v>
      </c>
      <c r="AS769" s="7">
        <f t="shared" si="105"/>
        <v>1048501.6171875</v>
      </c>
      <c r="AT769" s="6">
        <v>735422.0234375</v>
      </c>
      <c r="AU769" s="6">
        <v>734602.046875</v>
      </c>
      <c r="AV769" s="7">
        <f t="shared" si="106"/>
        <v>735012.03515625</v>
      </c>
      <c r="AW769" s="6">
        <v>102259.40625</v>
      </c>
      <c r="AX769" s="6">
        <v>547515.4453125</v>
      </c>
      <c r="AY769" s="7">
        <f t="shared" si="107"/>
        <v>324887.42578125</v>
      </c>
      <c r="AZ769" s="6">
        <v>12477211.875</v>
      </c>
      <c r="BA769" s="6">
        <v>3300689.15625</v>
      </c>
      <c r="BB769" s="6">
        <v>7518247.3125</v>
      </c>
      <c r="BC769" s="6">
        <v>8410566.4375</v>
      </c>
      <c r="BD769" s="6">
        <v>19693089.0625</v>
      </c>
      <c r="BE769" s="6">
        <v>2895869.5</v>
      </c>
    </row>
    <row r="770" spans="1:57" ht="42.75" x14ac:dyDescent="0.25">
      <c r="A770" s="3" t="s">
        <v>27</v>
      </c>
      <c r="B770" s="3" t="s">
        <v>1564</v>
      </c>
      <c r="C770" s="36" t="s">
        <v>1565</v>
      </c>
      <c r="D770" s="4">
        <v>1725285.78125</v>
      </c>
      <c r="E770" s="4">
        <v>5406407.84375</v>
      </c>
      <c r="F770" s="4">
        <v>4575615.375</v>
      </c>
      <c r="G770" s="5">
        <f t="shared" si="99"/>
        <v>3902436.3333333335</v>
      </c>
      <c r="H770" s="4">
        <v>7300084.578125</v>
      </c>
      <c r="I770" s="4">
        <v>7077471.25</v>
      </c>
      <c r="J770" s="4">
        <v>5017128.9375</v>
      </c>
      <c r="K770" s="5">
        <f t="shared" si="100"/>
        <v>6464894.921875</v>
      </c>
      <c r="L770" s="4">
        <v>2731698.875</v>
      </c>
      <c r="M770" s="4">
        <v>4468541.9375</v>
      </c>
      <c r="N770" s="4">
        <v>1942016.875</v>
      </c>
      <c r="O770" s="5">
        <f t="shared" si="101"/>
        <v>3047419.2291666665</v>
      </c>
      <c r="P770" s="4">
        <v>4454046.25</v>
      </c>
      <c r="Q770" s="4">
        <v>2896036.03125</v>
      </c>
      <c r="R770" s="4">
        <v>4258863.7421875</v>
      </c>
      <c r="S770" s="5">
        <f t="shared" si="102"/>
        <v>3869648.6744791665</v>
      </c>
      <c r="T770" s="4">
        <v>1725266.78125</v>
      </c>
      <c r="U770" s="4">
        <v>3053622.03125</v>
      </c>
      <c r="V770" s="4">
        <v>2071635.46875</v>
      </c>
      <c r="W770" s="5">
        <f t="shared" si="103"/>
        <v>2283508.09375</v>
      </c>
      <c r="X770" s="4">
        <v>2683626.0625</v>
      </c>
      <c r="Y770" s="4">
        <v>2008036</v>
      </c>
      <c r="Z770" s="4">
        <v>2161337.375</v>
      </c>
      <c r="AA770" s="5">
        <f t="shared" si="104"/>
        <v>2284333.1458333335</v>
      </c>
      <c r="AB770" s="4">
        <v>6334820.859375</v>
      </c>
      <c r="AC770" s="4">
        <v>8243706.125</v>
      </c>
      <c r="AD770" s="4">
        <v>10194246.125</v>
      </c>
      <c r="AE770" s="4">
        <v>8007750.125</v>
      </c>
      <c r="AF770" s="4">
        <v>10137769.25</v>
      </c>
      <c r="AG770" s="4">
        <v>8309111</v>
      </c>
      <c r="AH770" s="4">
        <v>4386736.0625</v>
      </c>
      <c r="AI770" s="4">
        <v>1150785.5625</v>
      </c>
      <c r="AJ770" s="4">
        <v>3490451.875</v>
      </c>
      <c r="AK770" s="4">
        <v>2207223</v>
      </c>
      <c r="AL770" s="4">
        <v>1216939.5625</v>
      </c>
      <c r="AM770" s="4">
        <v>5381717.6875</v>
      </c>
      <c r="AN770" s="4">
        <v>6153108.625</v>
      </c>
      <c r="AO770" s="4">
        <v>3256952.78125</v>
      </c>
      <c r="AP770" s="4">
        <v>4007696</v>
      </c>
      <c r="AQ770" s="6">
        <v>1763576.4765625</v>
      </c>
      <c r="AR770" s="6">
        <v>5175114.25</v>
      </c>
      <c r="AS770" s="7">
        <f t="shared" si="105"/>
        <v>3469345.36328125</v>
      </c>
      <c r="AT770" s="6">
        <v>2870493.14453125</v>
      </c>
      <c r="AU770" s="6">
        <v>2749023.5</v>
      </c>
      <c r="AV770" s="7">
        <f t="shared" si="106"/>
        <v>2809758.322265625</v>
      </c>
      <c r="AW770" s="6">
        <v>1070818.3203125</v>
      </c>
      <c r="AX770" s="6">
        <v>2070521.4375</v>
      </c>
      <c r="AY770" s="7">
        <f t="shared" si="107"/>
        <v>1570669.87890625</v>
      </c>
      <c r="AZ770" s="6">
        <v>6018670.25</v>
      </c>
      <c r="BA770" s="6">
        <v>17956491.84375</v>
      </c>
      <c r="BB770" s="6">
        <v>25766915.875</v>
      </c>
      <c r="BC770" s="6">
        <v>5954597.71875</v>
      </c>
      <c r="BD770" s="6">
        <v>5249082.6875</v>
      </c>
      <c r="BE770" s="6">
        <v>11978384.5</v>
      </c>
    </row>
    <row r="771" spans="1:57" ht="42.75" x14ac:dyDescent="0.25">
      <c r="A771" s="3" t="s">
        <v>27</v>
      </c>
      <c r="B771" s="3" t="s">
        <v>1566</v>
      </c>
      <c r="C771" s="36" t="s">
        <v>1567</v>
      </c>
      <c r="D771" s="4">
        <v>1109451</v>
      </c>
      <c r="E771" s="4">
        <v>2678879.53125</v>
      </c>
      <c r="F771" s="4">
        <v>2388360.625</v>
      </c>
      <c r="G771" s="5">
        <f t="shared" ref="G771:G834" si="108">AVERAGE(D771:F771)</f>
        <v>2058897.0520833333</v>
      </c>
      <c r="H771" s="4">
        <v>1816015.1875</v>
      </c>
      <c r="I771" s="4">
        <v>723374.125</v>
      </c>
      <c r="J771" s="4">
        <v>1123403.46875</v>
      </c>
      <c r="K771" s="5">
        <f t="shared" ref="K771:K834" si="109">AVERAGE(H771:J771)</f>
        <v>1220930.9270833333</v>
      </c>
      <c r="L771" s="4">
        <v>2073185.90625</v>
      </c>
      <c r="M771" s="4">
        <v>2737280.28125</v>
      </c>
      <c r="N771" s="4">
        <v>3112204.3125</v>
      </c>
      <c r="O771" s="5">
        <f t="shared" ref="O771:O834" si="110">AVERAGE(L771:N771)</f>
        <v>2640890.1666666665</v>
      </c>
      <c r="P771" s="4">
        <v>1305409.03125</v>
      </c>
      <c r="Q771" s="4">
        <v>1061839.5</v>
      </c>
      <c r="R771" s="4">
        <v>943125.125</v>
      </c>
      <c r="S771" s="5">
        <f t="shared" ref="S771:S834" si="111">AVERAGE(P771:R771)</f>
        <v>1103457.8854166667</v>
      </c>
      <c r="T771" s="4">
        <v>485447.796875</v>
      </c>
      <c r="U771" s="4">
        <v>601626.609375</v>
      </c>
      <c r="V771" s="4">
        <v>1027832.125</v>
      </c>
      <c r="W771" s="5">
        <f t="shared" ref="W771:W834" si="112">AVERAGE(T771:V771)</f>
        <v>704968.84375</v>
      </c>
      <c r="X771" s="4">
        <v>160576.109375</v>
      </c>
      <c r="Y771" s="4">
        <v>1012491.28125</v>
      </c>
      <c r="Z771" s="4">
        <v>1049502.265625</v>
      </c>
      <c r="AA771" s="5">
        <f t="shared" ref="AA771:AA834" si="113">AVERAGE(X771:Z771)</f>
        <v>740856.55208333337</v>
      </c>
      <c r="AB771" s="4">
        <v>6247321.125</v>
      </c>
      <c r="AC771" s="4">
        <v>7809522.375</v>
      </c>
      <c r="AD771" s="4">
        <v>19373995.25</v>
      </c>
      <c r="AE771" s="4">
        <v>10984899.25</v>
      </c>
      <c r="AF771" s="4">
        <v>18353155.9375</v>
      </c>
      <c r="AG771" s="4">
        <v>10672775.5625</v>
      </c>
      <c r="AH771" s="4">
        <v>5889949.125</v>
      </c>
      <c r="AI771" s="4">
        <v>30150997.375</v>
      </c>
      <c r="AJ771" s="4">
        <v>9696781.78125</v>
      </c>
      <c r="AK771" s="4">
        <v>12414939.1875</v>
      </c>
      <c r="AL771" s="4">
        <v>12065479.96875</v>
      </c>
      <c r="AM771" s="4">
        <v>2335343.5</v>
      </c>
      <c r="AN771" s="4">
        <v>7534692.875</v>
      </c>
      <c r="AO771" s="4">
        <v>3412712.875</v>
      </c>
      <c r="AP771" s="4">
        <v>12757534.375</v>
      </c>
      <c r="AQ771" s="6">
        <v>171971.953125</v>
      </c>
      <c r="AR771" s="6">
        <v>484215.671875</v>
      </c>
      <c r="AS771" s="7">
        <f t="shared" ref="AS771:AS834" si="114">AVERAGE(AQ771:AR771)</f>
        <v>328093.8125</v>
      </c>
      <c r="AT771" s="6">
        <v>623729.7265625</v>
      </c>
      <c r="AU771" s="6">
        <v>144284.9375</v>
      </c>
      <c r="AV771" s="7">
        <f t="shared" ref="AV771:AV834" si="115">AVERAGE(AT771:AU771)</f>
        <v>384007.33203125</v>
      </c>
      <c r="AW771" s="6">
        <v>457334.0625</v>
      </c>
      <c r="AX771" s="6">
        <v>323062.203125</v>
      </c>
      <c r="AY771" s="7">
        <f t="shared" ref="AY771:AY834" si="116">AVERAGE(AW771:AX771)</f>
        <v>390198.1328125</v>
      </c>
      <c r="AZ771" s="6">
        <v>5225089.53125</v>
      </c>
      <c r="BA771" s="6">
        <v>6803423.875</v>
      </c>
      <c r="BB771" s="6">
        <v>11470999.25</v>
      </c>
      <c r="BC771" s="6">
        <v>9759262.625</v>
      </c>
      <c r="BD771" s="6">
        <v>9290981.3125</v>
      </c>
      <c r="BE771" s="6">
        <v>8746847.375</v>
      </c>
    </row>
    <row r="772" spans="1:57" ht="42.75" x14ac:dyDescent="0.25">
      <c r="A772" s="3" t="s">
        <v>27</v>
      </c>
      <c r="B772" s="3" t="s">
        <v>1568</v>
      </c>
      <c r="C772" s="36" t="s">
        <v>1569</v>
      </c>
      <c r="D772" s="4">
        <v>2652007.69921875</v>
      </c>
      <c r="E772" s="4">
        <v>1949906.03125</v>
      </c>
      <c r="F772" s="4">
        <v>1270616.609375</v>
      </c>
      <c r="G772" s="5">
        <f t="shared" si="108"/>
        <v>1957510.11328125</v>
      </c>
      <c r="H772" s="4">
        <v>934952.875</v>
      </c>
      <c r="I772" s="4">
        <v>1410973.1875</v>
      </c>
      <c r="J772" s="4">
        <v>380286.109375</v>
      </c>
      <c r="K772" s="5">
        <f t="shared" si="109"/>
        <v>908737.390625</v>
      </c>
      <c r="L772" s="4">
        <v>4467252.65625</v>
      </c>
      <c r="M772" s="4">
        <v>7717210.8125</v>
      </c>
      <c r="N772" s="4">
        <v>8493112.4140625</v>
      </c>
      <c r="O772" s="5">
        <f t="shared" si="110"/>
        <v>6892525.294270833</v>
      </c>
      <c r="P772" s="4">
        <v>2129418.453125</v>
      </c>
      <c r="Q772" s="4">
        <v>2735740.78125</v>
      </c>
      <c r="R772" s="4">
        <v>3974297.328125</v>
      </c>
      <c r="S772" s="5">
        <f t="shared" si="111"/>
        <v>2946485.5208333335</v>
      </c>
      <c r="T772" s="4">
        <v>1643386.65625</v>
      </c>
      <c r="U772" s="4">
        <v>1163479.328125</v>
      </c>
      <c r="V772" s="4">
        <v>996240.484375</v>
      </c>
      <c r="W772" s="5">
        <f t="shared" si="112"/>
        <v>1267702.15625</v>
      </c>
      <c r="X772" s="4">
        <v>2577065.546875</v>
      </c>
      <c r="Y772" s="4">
        <v>2560017.5625</v>
      </c>
      <c r="Z772" s="4">
        <v>2853487.78125</v>
      </c>
      <c r="AA772" s="5">
        <f t="shared" si="113"/>
        <v>2663523.6302083335</v>
      </c>
      <c r="AB772" s="4">
        <v>2929901.578125</v>
      </c>
      <c r="AC772" s="4">
        <v>16602827.875</v>
      </c>
      <c r="AD772" s="4">
        <v>25730818.21875</v>
      </c>
      <c r="AE772" s="4">
        <v>37414092.875</v>
      </c>
      <c r="AF772" s="4">
        <v>33721559.34375</v>
      </c>
      <c r="AG772" s="4">
        <v>21351395.90625</v>
      </c>
      <c r="AH772" s="4">
        <v>14477259.5</v>
      </c>
      <c r="AI772" s="4">
        <v>37671052.875</v>
      </c>
      <c r="AJ772" s="4">
        <v>22057323.53125</v>
      </c>
      <c r="AK772" s="4">
        <v>16136158.0625</v>
      </c>
      <c r="AL772" s="4">
        <v>28899328.1875</v>
      </c>
      <c r="AM772" s="4">
        <v>1513333.03125</v>
      </c>
      <c r="AN772" s="4">
        <v>5828988.03125</v>
      </c>
      <c r="AO772" s="4">
        <v>4670965.9375</v>
      </c>
      <c r="AP772" s="4">
        <v>27003795</v>
      </c>
      <c r="AQ772" s="6">
        <v>7406796.3359375</v>
      </c>
      <c r="AR772" s="6">
        <v>19220414.9375</v>
      </c>
      <c r="AS772" s="7">
        <f t="shared" si="114"/>
        <v>13313605.63671875</v>
      </c>
      <c r="AT772" s="6">
        <v>24196855.0703125</v>
      </c>
      <c r="AU772" s="6">
        <v>11028179.9609375</v>
      </c>
      <c r="AV772" s="7">
        <f t="shared" si="115"/>
        <v>17612517.515625</v>
      </c>
      <c r="AW772" s="6">
        <v>12102584.1171875</v>
      </c>
      <c r="AX772" s="6">
        <v>21336334.6953125</v>
      </c>
      <c r="AY772" s="7">
        <f t="shared" si="116"/>
        <v>16719459.40625</v>
      </c>
      <c r="AZ772" s="6">
        <v>11144577.875</v>
      </c>
      <c r="BA772" s="6">
        <v>9024692.65625</v>
      </c>
      <c r="BB772" s="6">
        <v>9515372.9375</v>
      </c>
      <c r="BC772" s="6">
        <v>4471965.1875</v>
      </c>
      <c r="BD772" s="6">
        <v>14149287.65625</v>
      </c>
      <c r="BE772" s="6">
        <v>2966232.3125</v>
      </c>
    </row>
    <row r="773" spans="1:57" ht="57" x14ac:dyDescent="0.25">
      <c r="A773" s="3" t="s">
        <v>27</v>
      </c>
      <c r="B773" s="3" t="s">
        <v>1570</v>
      </c>
      <c r="C773" s="36" t="s">
        <v>1571</v>
      </c>
      <c r="D773" s="4">
        <v>110434.7734375</v>
      </c>
      <c r="E773" s="4">
        <v>626092.921875</v>
      </c>
      <c r="F773" s="4">
        <v>346111.3828125</v>
      </c>
      <c r="G773" s="5">
        <f t="shared" si="108"/>
        <v>360879.69270833331</v>
      </c>
      <c r="H773" s="4">
        <v>989689.28125</v>
      </c>
      <c r="I773" s="4">
        <v>1943540.1875</v>
      </c>
      <c r="J773" s="4">
        <v>1825785.4375</v>
      </c>
      <c r="K773" s="5">
        <f t="shared" si="109"/>
        <v>1586338.3020833333</v>
      </c>
      <c r="L773" s="4">
        <v>1086348.53125</v>
      </c>
      <c r="M773" s="4">
        <v>699041.75</v>
      </c>
      <c r="N773" s="4">
        <v>1297843.703125</v>
      </c>
      <c r="O773" s="5">
        <f t="shared" si="110"/>
        <v>1027744.6614583334</v>
      </c>
      <c r="P773" s="4">
        <v>1200300.203125</v>
      </c>
      <c r="Q773" s="4">
        <v>3357406.03125</v>
      </c>
      <c r="R773" s="4">
        <v>3609367.3984375</v>
      </c>
      <c r="S773" s="5">
        <f t="shared" si="111"/>
        <v>2722357.8776041665</v>
      </c>
      <c r="T773" s="4">
        <v>1011030.53125</v>
      </c>
      <c r="U773" s="4">
        <v>924135.0625</v>
      </c>
      <c r="V773" s="4">
        <v>1342776.3203125</v>
      </c>
      <c r="W773" s="5">
        <f t="shared" si="112"/>
        <v>1092647.3046875</v>
      </c>
      <c r="X773" s="4">
        <v>1435018.1328125</v>
      </c>
      <c r="Y773" s="4">
        <v>173410.28125</v>
      </c>
      <c r="Z773" s="4">
        <v>685294.125</v>
      </c>
      <c r="AA773" s="5">
        <f t="shared" si="113"/>
        <v>764574.1796875</v>
      </c>
      <c r="AB773" s="4">
        <v>1127411.90625</v>
      </c>
      <c r="AC773" s="4">
        <v>2335913.1875</v>
      </c>
      <c r="AD773" s="4">
        <v>8072562.5</v>
      </c>
      <c r="AE773" s="4">
        <v>4544025.5</v>
      </c>
      <c r="AF773" s="4">
        <v>4464416.09375</v>
      </c>
      <c r="AG773" s="4">
        <v>5182493.4375</v>
      </c>
      <c r="AH773" s="4">
        <v>12025939.6875</v>
      </c>
      <c r="AI773" s="4">
        <v>414401.15625</v>
      </c>
      <c r="AJ773" s="4">
        <v>648026.46875</v>
      </c>
      <c r="AK773" s="4">
        <v>625809.421875</v>
      </c>
      <c r="AL773" s="4">
        <v>3150844</v>
      </c>
      <c r="AM773" s="4">
        <v>281515.4921875</v>
      </c>
      <c r="AN773" s="4">
        <v>855853.6875</v>
      </c>
      <c r="AO773" s="4">
        <v>640872.046875</v>
      </c>
      <c r="AP773" s="4">
        <v>1555538.125</v>
      </c>
      <c r="AQ773" s="6">
        <v>340304.75</v>
      </c>
      <c r="AR773" s="6">
        <v>594797.578125</v>
      </c>
      <c r="AS773" s="7">
        <f t="shared" si="114"/>
        <v>467551.1640625</v>
      </c>
      <c r="AT773" s="6">
        <v>358939.765625</v>
      </c>
      <c r="AU773" s="6">
        <v>227502.8828125</v>
      </c>
      <c r="AV773" s="7">
        <f t="shared" si="115"/>
        <v>293221.32421875</v>
      </c>
      <c r="AW773" s="6">
        <v>393149.171875</v>
      </c>
      <c r="AX773" s="6">
        <v>841614.265625</v>
      </c>
      <c r="AY773" s="7">
        <f t="shared" si="116"/>
        <v>617381.71875</v>
      </c>
      <c r="AZ773" s="6">
        <v>4015712.09375</v>
      </c>
      <c r="BA773" s="6">
        <v>5142802.46875</v>
      </c>
      <c r="BB773" s="6">
        <v>26298413.125</v>
      </c>
      <c r="BC773" s="6">
        <v>6921193.125</v>
      </c>
      <c r="BD773" s="6">
        <v>1447882.1875</v>
      </c>
      <c r="BE773" s="6">
        <v>11056192.59375</v>
      </c>
    </row>
    <row r="774" spans="1:57" ht="57" x14ac:dyDescent="0.25">
      <c r="A774" s="3" t="s">
        <v>27</v>
      </c>
      <c r="B774" s="3" t="s">
        <v>1572</v>
      </c>
      <c r="C774" s="36" t="s">
        <v>1573</v>
      </c>
      <c r="D774" s="4">
        <v>0</v>
      </c>
      <c r="E774" s="4">
        <v>73454.734375</v>
      </c>
      <c r="F774" s="4">
        <v>73846.3515625</v>
      </c>
      <c r="G774" s="5">
        <f t="shared" si="108"/>
        <v>49100.361979166664</v>
      </c>
      <c r="H774" s="4">
        <v>295203.515625</v>
      </c>
      <c r="I774" s="4">
        <v>435440.53125</v>
      </c>
      <c r="J774" s="4">
        <v>159319.640625</v>
      </c>
      <c r="K774" s="5">
        <f t="shared" si="109"/>
        <v>296654.5625</v>
      </c>
      <c r="L774" s="4">
        <v>349454.2890625</v>
      </c>
      <c r="M774" s="4">
        <v>924759.796875</v>
      </c>
      <c r="N774" s="4">
        <v>967720.015625</v>
      </c>
      <c r="O774" s="5">
        <f t="shared" si="110"/>
        <v>747311.3671875</v>
      </c>
      <c r="P774" s="4">
        <v>248991.921875</v>
      </c>
      <c r="Q774" s="4">
        <v>112762.6640625</v>
      </c>
      <c r="R774" s="4">
        <v>85634.09375</v>
      </c>
      <c r="S774" s="5">
        <f t="shared" si="111"/>
        <v>149129.55989583334</v>
      </c>
      <c r="T774" s="4">
        <v>2442487.3125</v>
      </c>
      <c r="U774" s="4">
        <v>136816.921875</v>
      </c>
      <c r="V774" s="4">
        <v>1316038.984375</v>
      </c>
      <c r="W774" s="5">
        <f t="shared" si="112"/>
        <v>1298447.7395833333</v>
      </c>
      <c r="X774" s="4">
        <v>649154.875</v>
      </c>
      <c r="Y774" s="4">
        <v>81237.2265625</v>
      </c>
      <c r="Z774" s="4">
        <v>270758.6015625</v>
      </c>
      <c r="AA774" s="5">
        <f t="shared" si="113"/>
        <v>333716.90104166669</v>
      </c>
      <c r="AB774" s="4">
        <v>2081773.953125</v>
      </c>
      <c r="AC774" s="4">
        <v>3179216.25</v>
      </c>
      <c r="AD774" s="4">
        <v>8167072.8125</v>
      </c>
      <c r="AE774" s="4">
        <v>10064638.1875</v>
      </c>
      <c r="AF774" s="4">
        <v>8920991.4375</v>
      </c>
      <c r="AG774" s="4">
        <v>6489908.375</v>
      </c>
      <c r="AH774" s="4">
        <v>4438925.625</v>
      </c>
      <c r="AI774" s="4">
        <v>2465457.1875</v>
      </c>
      <c r="AJ774" s="4">
        <v>2643859.875</v>
      </c>
      <c r="AK774" s="4">
        <v>6997839.65625</v>
      </c>
      <c r="AL774" s="4">
        <v>1065879.6875</v>
      </c>
      <c r="AM774" s="4">
        <v>2824595.84375</v>
      </c>
      <c r="AN774" s="4">
        <v>6020720.4375</v>
      </c>
      <c r="AO774" s="4">
        <v>1352874.625</v>
      </c>
      <c r="AP774" s="4">
        <v>515898.96875</v>
      </c>
      <c r="AQ774" s="6">
        <v>575386.375</v>
      </c>
      <c r="AR774" s="6">
        <v>1284467.3203125</v>
      </c>
      <c r="AS774" s="7">
        <f t="shared" si="114"/>
        <v>929926.84765625</v>
      </c>
      <c r="AT774" s="6">
        <v>1391622.703125</v>
      </c>
      <c r="AU774" s="6">
        <v>2776739.0859375</v>
      </c>
      <c r="AV774" s="7">
        <f t="shared" si="115"/>
        <v>2084180.89453125</v>
      </c>
      <c r="AW774" s="6">
        <v>325402.3359375</v>
      </c>
      <c r="AX774" s="6">
        <v>1344344.1953125</v>
      </c>
      <c r="AY774" s="7">
        <f t="shared" si="116"/>
        <v>834873.265625</v>
      </c>
      <c r="AZ774" s="6">
        <v>2804386.875</v>
      </c>
      <c r="BA774" s="6">
        <v>5389188.34375</v>
      </c>
      <c r="BB774" s="6">
        <v>3602430.9375</v>
      </c>
      <c r="BC774" s="6">
        <v>2492576.875</v>
      </c>
      <c r="BD774" s="6">
        <v>3983956.0625</v>
      </c>
      <c r="BE774" s="6">
        <v>760853.1875</v>
      </c>
    </row>
    <row r="775" spans="1:57" ht="42.75" x14ac:dyDescent="0.25">
      <c r="A775" s="3" t="s">
        <v>27</v>
      </c>
      <c r="B775" s="3" t="s">
        <v>1574</v>
      </c>
      <c r="C775" s="36" t="s">
        <v>1575</v>
      </c>
      <c r="D775" s="4">
        <v>1815566.4453125</v>
      </c>
      <c r="E775" s="4">
        <v>4051456.421875</v>
      </c>
      <c r="F775" s="4">
        <v>2444877.203125</v>
      </c>
      <c r="G775" s="5">
        <f t="shared" si="108"/>
        <v>2770633.3567708335</v>
      </c>
      <c r="H775" s="4">
        <v>9690005.75</v>
      </c>
      <c r="I775" s="4">
        <v>8667888.90625</v>
      </c>
      <c r="J775" s="4">
        <v>10882708.53125</v>
      </c>
      <c r="K775" s="5">
        <f t="shared" si="109"/>
        <v>9746867.729166666</v>
      </c>
      <c r="L775" s="4">
        <v>1103941.2890625</v>
      </c>
      <c r="M775" s="4">
        <v>1624932.03125</v>
      </c>
      <c r="N775" s="4">
        <v>1492141.453125</v>
      </c>
      <c r="O775" s="5">
        <f t="shared" si="110"/>
        <v>1407004.9244791667</v>
      </c>
      <c r="P775" s="4">
        <v>2802939.359375</v>
      </c>
      <c r="Q775" s="4">
        <v>1682366.2265625</v>
      </c>
      <c r="R775" s="4">
        <v>1538258.34375</v>
      </c>
      <c r="S775" s="5">
        <f t="shared" si="111"/>
        <v>2007854.6432291667</v>
      </c>
      <c r="T775" s="4">
        <v>1328185.84375</v>
      </c>
      <c r="U775" s="4">
        <v>624783.21875</v>
      </c>
      <c r="V775" s="4">
        <v>1340032.5078125</v>
      </c>
      <c r="W775" s="5">
        <f t="shared" si="112"/>
        <v>1097667.1901041667</v>
      </c>
      <c r="X775" s="4">
        <v>1462340.609375</v>
      </c>
      <c r="Y775" s="4">
        <v>797273.796875</v>
      </c>
      <c r="Z775" s="4">
        <v>600482.875</v>
      </c>
      <c r="AA775" s="5">
        <f t="shared" si="113"/>
        <v>953365.76041666663</v>
      </c>
      <c r="AB775" s="4">
        <v>3156442.640625</v>
      </c>
      <c r="AC775" s="4">
        <v>5122038.5625</v>
      </c>
      <c r="AD775" s="4">
        <v>11039293.28125</v>
      </c>
      <c r="AE775" s="4">
        <v>9717197.9375</v>
      </c>
      <c r="AF775" s="4">
        <v>6387183.15625</v>
      </c>
      <c r="AG775" s="4">
        <v>5500899.375</v>
      </c>
      <c r="AH775" s="4">
        <v>2876057.75</v>
      </c>
      <c r="AI775" s="4">
        <v>9662302.875</v>
      </c>
      <c r="AJ775" s="4">
        <v>6847987.65625</v>
      </c>
      <c r="AK775" s="4">
        <v>5566384.515625</v>
      </c>
      <c r="AL775" s="4">
        <v>4343075.375</v>
      </c>
      <c r="AM775" s="4">
        <v>3444337.125</v>
      </c>
      <c r="AN775" s="4">
        <v>5980962.1875</v>
      </c>
      <c r="AO775" s="4">
        <v>1958700.5625</v>
      </c>
      <c r="AP775" s="4">
        <v>5585360.03125</v>
      </c>
      <c r="AQ775" s="6">
        <v>3815009.3125</v>
      </c>
      <c r="AR775" s="6">
        <v>2584183.1015625</v>
      </c>
      <c r="AS775" s="7">
        <f t="shared" si="114"/>
        <v>3199596.20703125</v>
      </c>
      <c r="AT775" s="6">
        <v>703490.59765625</v>
      </c>
      <c r="AU775" s="6">
        <v>200791.3515625</v>
      </c>
      <c r="AV775" s="7">
        <f t="shared" si="115"/>
        <v>452140.974609375</v>
      </c>
      <c r="AW775" s="6">
        <v>898906.3359375</v>
      </c>
      <c r="AX775" s="6">
        <v>1250794.5546875</v>
      </c>
      <c r="AY775" s="7">
        <f t="shared" si="116"/>
        <v>1074850.4453125</v>
      </c>
      <c r="AZ775" s="6">
        <v>5179277.9375</v>
      </c>
      <c r="BA775" s="6">
        <v>7918748.6875</v>
      </c>
      <c r="BB775" s="6">
        <v>13214876.5</v>
      </c>
      <c r="BC775" s="6">
        <v>5267799.25</v>
      </c>
      <c r="BD775" s="6">
        <v>5426989.625</v>
      </c>
      <c r="BE775" s="6">
        <v>3594912.671875</v>
      </c>
    </row>
    <row r="776" spans="1:57" ht="57" x14ac:dyDescent="0.25">
      <c r="A776" s="3" t="s">
        <v>27</v>
      </c>
      <c r="B776" s="3" t="s">
        <v>1576</v>
      </c>
      <c r="C776" s="36" t="s">
        <v>1577</v>
      </c>
      <c r="D776" s="4">
        <v>1470654.75</v>
      </c>
      <c r="E776" s="4">
        <v>127710.84375</v>
      </c>
      <c r="F776" s="4">
        <v>1783609.625</v>
      </c>
      <c r="G776" s="5">
        <f t="shared" si="108"/>
        <v>1127325.0729166667</v>
      </c>
      <c r="H776" s="4">
        <v>1614946.5</v>
      </c>
      <c r="I776" s="4">
        <v>1743270.15625</v>
      </c>
      <c r="J776" s="4">
        <v>1948725.9453125</v>
      </c>
      <c r="K776" s="5">
        <f t="shared" si="109"/>
        <v>1768980.8671875</v>
      </c>
      <c r="L776" s="4">
        <v>3405958.84375</v>
      </c>
      <c r="M776" s="4">
        <v>4593808.3359375</v>
      </c>
      <c r="N776" s="4">
        <v>4044307.3828125</v>
      </c>
      <c r="O776" s="5">
        <f t="shared" si="110"/>
        <v>4014691.5208333335</v>
      </c>
      <c r="P776" s="4">
        <v>1075921.375</v>
      </c>
      <c r="Q776" s="4">
        <v>1173820.5625</v>
      </c>
      <c r="R776" s="4">
        <v>192522.078125</v>
      </c>
      <c r="S776" s="5">
        <f t="shared" si="111"/>
        <v>814088.00520833337</v>
      </c>
      <c r="T776" s="4">
        <v>1449237.9375</v>
      </c>
      <c r="U776" s="4">
        <v>1275291.875</v>
      </c>
      <c r="V776" s="4">
        <v>112482.3125</v>
      </c>
      <c r="W776" s="5">
        <f t="shared" si="112"/>
        <v>945670.70833333337</v>
      </c>
      <c r="X776" s="4">
        <v>1126853.25390625</v>
      </c>
      <c r="Y776" s="4">
        <v>1436874.46875</v>
      </c>
      <c r="Z776" s="4">
        <v>1650064.359375</v>
      </c>
      <c r="AA776" s="5">
        <f t="shared" si="113"/>
        <v>1404597.3606770833</v>
      </c>
      <c r="AB776" s="4">
        <v>2665050.5</v>
      </c>
      <c r="AC776" s="4">
        <v>30278570.125</v>
      </c>
      <c r="AD776" s="4">
        <v>32110627.0625</v>
      </c>
      <c r="AE776" s="4">
        <v>32253919.625</v>
      </c>
      <c r="AF776" s="4">
        <v>32638643.625</v>
      </c>
      <c r="AG776" s="4">
        <v>24663554.6875</v>
      </c>
      <c r="AH776" s="4">
        <v>16491281.9375</v>
      </c>
      <c r="AI776" s="4">
        <v>45071470.71875</v>
      </c>
      <c r="AJ776" s="4">
        <v>23280906.3125</v>
      </c>
      <c r="AK776" s="4">
        <v>24716097</v>
      </c>
      <c r="AL776" s="4">
        <v>43437437.25</v>
      </c>
      <c r="AM776" s="4">
        <v>6655251.28125</v>
      </c>
      <c r="AN776" s="4">
        <v>16156023.9375</v>
      </c>
      <c r="AO776" s="4">
        <v>8630117.3125</v>
      </c>
      <c r="AP776" s="4">
        <v>29505374.28125</v>
      </c>
      <c r="AQ776" s="6">
        <v>81150.2109375</v>
      </c>
      <c r="AR776" s="6">
        <v>375216.09375</v>
      </c>
      <c r="AS776" s="7">
        <f t="shared" si="114"/>
        <v>228183.15234375</v>
      </c>
      <c r="AT776" s="6">
        <v>411842.90625</v>
      </c>
      <c r="AU776" s="6">
        <v>335187.6953125</v>
      </c>
      <c r="AV776" s="7">
        <f t="shared" si="115"/>
        <v>373515.30078125</v>
      </c>
      <c r="AW776" s="6">
        <v>76121.640625</v>
      </c>
      <c r="AX776" s="6">
        <v>297181.9375</v>
      </c>
      <c r="AY776" s="7">
        <f t="shared" si="116"/>
        <v>186651.7890625</v>
      </c>
      <c r="AZ776" s="6">
        <v>21766756.40625</v>
      </c>
      <c r="BA776" s="6">
        <v>20805060.75</v>
      </c>
      <c r="BB776" s="6">
        <v>27352302.59375</v>
      </c>
      <c r="BC776" s="6">
        <v>26892712.1875</v>
      </c>
      <c r="BD776" s="6">
        <v>24022257.65625</v>
      </c>
      <c r="BE776" s="6">
        <v>12892956.4375</v>
      </c>
    </row>
    <row r="777" spans="1:57" ht="42.75" x14ac:dyDescent="0.25">
      <c r="A777" s="3" t="s">
        <v>27</v>
      </c>
      <c r="B777" s="3" t="s">
        <v>1578</v>
      </c>
      <c r="C777" s="36" t="s">
        <v>1579</v>
      </c>
      <c r="D777" s="4">
        <v>10485019.953125</v>
      </c>
      <c r="E777" s="4">
        <v>12083708.09375</v>
      </c>
      <c r="F777" s="4">
        <v>10700558.921875</v>
      </c>
      <c r="G777" s="5">
        <f t="shared" si="108"/>
        <v>11089762.322916666</v>
      </c>
      <c r="H777" s="4">
        <v>10073814.921875</v>
      </c>
      <c r="I777" s="4">
        <v>8288275.515625</v>
      </c>
      <c r="J777" s="4">
        <v>10951818.5</v>
      </c>
      <c r="K777" s="5">
        <f t="shared" si="109"/>
        <v>9771302.979166666</v>
      </c>
      <c r="L777" s="4">
        <v>11234171.078125</v>
      </c>
      <c r="M777" s="4">
        <v>14882098.71875</v>
      </c>
      <c r="N777" s="4">
        <v>13678437.375</v>
      </c>
      <c r="O777" s="5">
        <f t="shared" si="110"/>
        <v>13264902.390625</v>
      </c>
      <c r="P777" s="4">
        <v>13877441.796875</v>
      </c>
      <c r="Q777" s="4">
        <v>4454406.8515625</v>
      </c>
      <c r="R777" s="4">
        <v>2850873.890625</v>
      </c>
      <c r="S777" s="5">
        <f t="shared" si="111"/>
        <v>7060907.513020833</v>
      </c>
      <c r="T777" s="4">
        <v>5098057.15625</v>
      </c>
      <c r="U777" s="4">
        <v>4302185.0234375</v>
      </c>
      <c r="V777" s="4">
        <v>4395146.59375</v>
      </c>
      <c r="W777" s="5">
        <f t="shared" si="112"/>
        <v>4598462.924479167</v>
      </c>
      <c r="X777" s="4">
        <v>4192954.8515625</v>
      </c>
      <c r="Y777" s="4">
        <v>7282390.25</v>
      </c>
      <c r="Z777" s="4">
        <v>7634730.6171875</v>
      </c>
      <c r="AA777" s="5">
        <f t="shared" si="113"/>
        <v>6370025.239583333</v>
      </c>
      <c r="AB777" s="4">
        <v>9456997.375</v>
      </c>
      <c r="AC777" s="4">
        <v>10874377.8125</v>
      </c>
      <c r="AD777" s="4">
        <v>18242085.59375</v>
      </c>
      <c r="AE777" s="4">
        <v>45325377.875</v>
      </c>
      <c r="AF777" s="4">
        <v>20274219.4375</v>
      </c>
      <c r="AG777" s="4">
        <v>27399989.59375</v>
      </c>
      <c r="AH777" s="4">
        <v>16318458.625</v>
      </c>
      <c r="AI777" s="4">
        <v>30047702.21875</v>
      </c>
      <c r="AJ777" s="4">
        <v>14392666.71875</v>
      </c>
      <c r="AK777" s="4">
        <v>16568364.4375</v>
      </c>
      <c r="AL777" s="4">
        <v>35850753.625</v>
      </c>
      <c r="AM777" s="4">
        <v>23737539.40625</v>
      </c>
      <c r="AN777" s="4">
        <v>23542869.1875</v>
      </c>
      <c r="AO777" s="4">
        <v>31145423.59375</v>
      </c>
      <c r="AP777" s="4">
        <v>33330163.96875</v>
      </c>
      <c r="AQ777" s="6">
        <v>1075778.7734375</v>
      </c>
      <c r="AR777" s="6">
        <v>2930907.0859375</v>
      </c>
      <c r="AS777" s="7">
        <f t="shared" si="114"/>
        <v>2003342.9296875</v>
      </c>
      <c r="AT777" s="6">
        <v>3660386.8828125</v>
      </c>
      <c r="AU777" s="6">
        <v>2089916</v>
      </c>
      <c r="AV777" s="7">
        <f t="shared" si="115"/>
        <v>2875151.44140625</v>
      </c>
      <c r="AW777" s="6">
        <v>781111.0390625</v>
      </c>
      <c r="AX777" s="6">
        <v>2119473.87109375</v>
      </c>
      <c r="AY777" s="7">
        <f t="shared" si="116"/>
        <v>1450292.455078125</v>
      </c>
      <c r="AZ777" s="6">
        <v>12955248.53125</v>
      </c>
      <c r="BA777" s="6">
        <v>35607783.09375</v>
      </c>
      <c r="BB777" s="6">
        <v>48403135.375</v>
      </c>
      <c r="BC777" s="6">
        <v>13541914.375</v>
      </c>
      <c r="BD777" s="6">
        <v>14626259.5625</v>
      </c>
      <c r="BE777" s="6">
        <v>12381253.6875</v>
      </c>
    </row>
    <row r="778" spans="1:57" ht="57" x14ac:dyDescent="0.25">
      <c r="A778" s="3" t="s">
        <v>27</v>
      </c>
      <c r="B778" s="3" t="s">
        <v>1580</v>
      </c>
      <c r="C778" s="36" t="s">
        <v>1581</v>
      </c>
      <c r="D778" s="4">
        <v>1661449.703125</v>
      </c>
      <c r="E778" s="4">
        <v>1368031.03125</v>
      </c>
      <c r="F778" s="4">
        <v>1095224.765625</v>
      </c>
      <c r="G778" s="5">
        <f t="shared" si="108"/>
        <v>1374901.8333333333</v>
      </c>
      <c r="H778" s="4">
        <v>1729536.640625</v>
      </c>
      <c r="I778" s="4">
        <v>1539904.890625</v>
      </c>
      <c r="J778" s="4">
        <v>1242509.3359375</v>
      </c>
      <c r="K778" s="5">
        <f t="shared" si="109"/>
        <v>1503983.6223958333</v>
      </c>
      <c r="L778" s="4">
        <v>1433025.28125</v>
      </c>
      <c r="M778" s="4">
        <v>1272449.171875</v>
      </c>
      <c r="N778" s="4">
        <v>2065899.4609375</v>
      </c>
      <c r="O778" s="5">
        <f t="shared" si="110"/>
        <v>1590457.9713541667</v>
      </c>
      <c r="P778" s="4">
        <v>1798850.203125</v>
      </c>
      <c r="Q778" s="4">
        <v>1779146.2734375</v>
      </c>
      <c r="R778" s="4">
        <v>1483242.34375</v>
      </c>
      <c r="S778" s="5">
        <f t="shared" si="111"/>
        <v>1687079.6067708333</v>
      </c>
      <c r="T778" s="4">
        <v>1013751.71875</v>
      </c>
      <c r="U778" s="4">
        <v>458740.515625</v>
      </c>
      <c r="V778" s="4">
        <v>592138.171875</v>
      </c>
      <c r="W778" s="5">
        <f t="shared" si="112"/>
        <v>688210.13541666663</v>
      </c>
      <c r="X778" s="4">
        <v>1158991.58203125</v>
      </c>
      <c r="Y778" s="4">
        <v>811777.8125</v>
      </c>
      <c r="Z778" s="4">
        <v>728356.203125</v>
      </c>
      <c r="AA778" s="5">
        <f t="shared" si="113"/>
        <v>899708.53255208337</v>
      </c>
      <c r="AB778" s="4">
        <v>1424279.875</v>
      </c>
      <c r="AC778" s="4">
        <v>2712872.6875</v>
      </c>
      <c r="AD778" s="4">
        <v>6939512.5</v>
      </c>
      <c r="AE778" s="4">
        <v>16471179.15625</v>
      </c>
      <c r="AF778" s="4">
        <v>8995700.359375</v>
      </c>
      <c r="AG778" s="4">
        <v>4396022.375</v>
      </c>
      <c r="AH778" s="4">
        <v>4244591</v>
      </c>
      <c r="AI778" s="4">
        <v>19136510.75</v>
      </c>
      <c r="AJ778" s="4">
        <v>4651415.96875</v>
      </c>
      <c r="AK778" s="4">
        <v>8674712.78125</v>
      </c>
      <c r="AL778" s="4">
        <v>8576295.703125</v>
      </c>
      <c r="AM778" s="4">
        <v>2045379.6875</v>
      </c>
      <c r="AN778" s="4">
        <v>1581629.6875</v>
      </c>
      <c r="AO778" s="4">
        <v>1006081.46875</v>
      </c>
      <c r="AP778" s="4">
        <v>10528023.96875</v>
      </c>
      <c r="AQ778" s="6">
        <v>268882.4375</v>
      </c>
      <c r="AR778" s="6">
        <v>611084.703125</v>
      </c>
      <c r="AS778" s="7">
        <f t="shared" si="114"/>
        <v>439983.5703125</v>
      </c>
      <c r="AT778" s="6">
        <v>505083.53125</v>
      </c>
      <c r="AU778" s="6">
        <v>606985.9375</v>
      </c>
      <c r="AV778" s="7">
        <f t="shared" si="115"/>
        <v>556034.734375</v>
      </c>
      <c r="AW778" s="6">
        <v>345007.28125</v>
      </c>
      <c r="AX778" s="6">
        <v>797023.03125</v>
      </c>
      <c r="AY778" s="7">
        <f t="shared" si="116"/>
        <v>571015.15625</v>
      </c>
      <c r="AZ778" s="6">
        <v>10218296.1875</v>
      </c>
      <c r="BA778" s="6">
        <v>5100337.84375</v>
      </c>
      <c r="BB778" s="6">
        <v>4959780.5</v>
      </c>
      <c r="BC778" s="6">
        <v>10147392.625</v>
      </c>
      <c r="BD778" s="6">
        <v>30681117.75</v>
      </c>
      <c r="BE778" s="6">
        <v>8415011.96875</v>
      </c>
    </row>
    <row r="779" spans="1:57" ht="42.75" x14ac:dyDescent="0.25">
      <c r="A779" s="3" t="s">
        <v>27</v>
      </c>
      <c r="B779" s="3" t="s">
        <v>1582</v>
      </c>
      <c r="C779" s="36" t="s">
        <v>1583</v>
      </c>
      <c r="D779" s="4">
        <v>2015653.8125</v>
      </c>
      <c r="E779" s="4">
        <v>1208703.8515625</v>
      </c>
      <c r="F779" s="4">
        <v>1310792.171875</v>
      </c>
      <c r="G779" s="5">
        <f t="shared" si="108"/>
        <v>1511716.6119791667</v>
      </c>
      <c r="H779" s="4">
        <v>2411042.203125</v>
      </c>
      <c r="I779" s="4">
        <v>4568403.671875</v>
      </c>
      <c r="J779" s="4">
        <v>1978565.671875</v>
      </c>
      <c r="K779" s="5">
        <f t="shared" si="109"/>
        <v>2986003.8489583335</v>
      </c>
      <c r="L779" s="4">
        <v>3386732.640625</v>
      </c>
      <c r="M779" s="4">
        <v>4970571.4921875</v>
      </c>
      <c r="N779" s="4">
        <v>5560820.4296875</v>
      </c>
      <c r="O779" s="5">
        <f t="shared" si="110"/>
        <v>4639374.854166667</v>
      </c>
      <c r="P779" s="4">
        <v>3541991.828125</v>
      </c>
      <c r="Q779" s="4">
        <v>2660274.59375</v>
      </c>
      <c r="R779" s="4">
        <v>1023622.109375</v>
      </c>
      <c r="S779" s="5">
        <f t="shared" si="111"/>
        <v>2408629.5104166665</v>
      </c>
      <c r="T779" s="4">
        <v>771950.6796875</v>
      </c>
      <c r="U779" s="4">
        <v>1484469.4765625</v>
      </c>
      <c r="V779" s="4">
        <v>1946412.36328125</v>
      </c>
      <c r="W779" s="5">
        <f t="shared" si="112"/>
        <v>1400944.1731770833</v>
      </c>
      <c r="X779" s="4">
        <v>524171.2109375</v>
      </c>
      <c r="Y779" s="4">
        <v>1393269.5625</v>
      </c>
      <c r="Z779" s="4">
        <v>1056300.703125</v>
      </c>
      <c r="AA779" s="5">
        <f t="shared" si="113"/>
        <v>991247.15885416663</v>
      </c>
      <c r="AB779" s="4">
        <v>4333131.375</v>
      </c>
      <c r="AC779" s="4">
        <v>46659235.8125</v>
      </c>
      <c r="AD779" s="4">
        <v>99298679.9375</v>
      </c>
      <c r="AE779" s="4">
        <v>27248872.421875</v>
      </c>
      <c r="AF779" s="4">
        <v>52234049.90625</v>
      </c>
      <c r="AG779" s="4">
        <v>66362605.875</v>
      </c>
      <c r="AH779" s="4">
        <v>365973669</v>
      </c>
      <c r="AI779" s="4">
        <v>38524258.3125</v>
      </c>
      <c r="AJ779" s="4">
        <v>10201602.8125</v>
      </c>
      <c r="AK779" s="4">
        <v>5332034.9609375</v>
      </c>
      <c r="AL779" s="4">
        <v>23841854.84375</v>
      </c>
      <c r="AM779" s="4">
        <v>3588059.828125</v>
      </c>
      <c r="AN779" s="4">
        <v>1002146.0625</v>
      </c>
      <c r="AO779" s="4">
        <v>2141998.75</v>
      </c>
      <c r="AP779" s="4">
        <v>16199307.59375</v>
      </c>
      <c r="AQ779" s="6">
        <v>1533434.09375</v>
      </c>
      <c r="AR779" s="6">
        <v>1463698.90625</v>
      </c>
      <c r="AS779" s="7">
        <f t="shared" si="114"/>
        <v>1498566.5</v>
      </c>
      <c r="AT779" s="6">
        <v>2003487.328125</v>
      </c>
      <c r="AU779" s="6">
        <v>1640321.0703125</v>
      </c>
      <c r="AV779" s="7">
        <f t="shared" si="115"/>
        <v>1821904.19921875</v>
      </c>
      <c r="AW779" s="6">
        <v>1834092.828125</v>
      </c>
      <c r="AX779" s="6">
        <v>1670480.8515625</v>
      </c>
      <c r="AY779" s="7">
        <f t="shared" si="116"/>
        <v>1752286.83984375</v>
      </c>
      <c r="AZ779" s="6">
        <v>123931505.90625</v>
      </c>
      <c r="BA779" s="6">
        <v>56563120.46875</v>
      </c>
      <c r="BB779" s="6">
        <v>89476072.921875</v>
      </c>
      <c r="BC779" s="6">
        <v>209858868.1875</v>
      </c>
      <c r="BD779" s="6">
        <v>130621850.09375</v>
      </c>
      <c r="BE779" s="6">
        <v>278841017.78125</v>
      </c>
    </row>
    <row r="780" spans="1:57" ht="28.5" x14ac:dyDescent="0.25">
      <c r="A780" s="3" t="s">
        <v>27</v>
      </c>
      <c r="B780" s="3" t="s">
        <v>1584</v>
      </c>
      <c r="C780" s="36" t="s">
        <v>1585</v>
      </c>
      <c r="D780" s="4">
        <v>2157344.46875</v>
      </c>
      <c r="E780" s="4">
        <v>2764132.8125</v>
      </c>
      <c r="F780" s="4">
        <v>2034101.6875</v>
      </c>
      <c r="G780" s="5">
        <f t="shared" si="108"/>
        <v>2318526.3229166665</v>
      </c>
      <c r="H780" s="4">
        <v>5240178.5625</v>
      </c>
      <c r="I780" s="4">
        <v>3454522.75</v>
      </c>
      <c r="J780" s="4">
        <v>5384257.34375</v>
      </c>
      <c r="K780" s="5">
        <f t="shared" si="109"/>
        <v>4692986.21875</v>
      </c>
      <c r="L780" s="4">
        <v>1922996.765625</v>
      </c>
      <c r="M780" s="4">
        <v>2867511.71875</v>
      </c>
      <c r="N780" s="4">
        <v>3417677.5078125</v>
      </c>
      <c r="O780" s="5">
        <f t="shared" si="110"/>
        <v>2736061.9973958335</v>
      </c>
      <c r="P780" s="4">
        <v>1587747.140625</v>
      </c>
      <c r="Q780" s="4">
        <v>1465589.5390625</v>
      </c>
      <c r="R780" s="4">
        <v>1918263.2421875</v>
      </c>
      <c r="S780" s="5">
        <f t="shared" si="111"/>
        <v>1657199.9739583333</v>
      </c>
      <c r="T780" s="4">
        <v>1200003.703125</v>
      </c>
      <c r="U780" s="4">
        <v>1663473.03125</v>
      </c>
      <c r="V780" s="4">
        <v>1828838.1328125</v>
      </c>
      <c r="W780" s="5">
        <f t="shared" si="112"/>
        <v>1564104.9557291667</v>
      </c>
      <c r="X780" s="4">
        <v>1716925.8203125</v>
      </c>
      <c r="Y780" s="4">
        <v>1884656.0390625</v>
      </c>
      <c r="Z780" s="4">
        <v>2318308.6875</v>
      </c>
      <c r="AA780" s="5">
        <f t="shared" si="113"/>
        <v>1973296.8489583333</v>
      </c>
      <c r="AB780" s="4">
        <v>3797537.9375</v>
      </c>
      <c r="AC780" s="4">
        <v>6522524.375</v>
      </c>
      <c r="AD780" s="4">
        <v>2756094.0625</v>
      </c>
      <c r="AE780" s="4">
        <v>1158411.25</v>
      </c>
      <c r="AF780" s="4">
        <v>2447752.375</v>
      </c>
      <c r="AG780" s="4">
        <v>3709872.3125</v>
      </c>
      <c r="AH780" s="4">
        <v>20243496.25</v>
      </c>
      <c r="AI780" s="4">
        <v>4478548</v>
      </c>
      <c r="AJ780" s="4">
        <v>3285790.0625</v>
      </c>
      <c r="AK780" s="4">
        <v>4912690.3125</v>
      </c>
      <c r="AL780" s="4">
        <v>3075540.5</v>
      </c>
      <c r="AM780" s="4">
        <v>4048851.265625</v>
      </c>
      <c r="AN780" s="4">
        <v>16887817.78125</v>
      </c>
      <c r="AO780" s="4">
        <v>3911645.1875</v>
      </c>
      <c r="AP780" s="4">
        <v>3522344.46875</v>
      </c>
      <c r="AQ780" s="6">
        <v>4387543.265625</v>
      </c>
      <c r="AR780" s="6">
        <v>13752666.625</v>
      </c>
      <c r="AS780" s="7">
        <f t="shared" si="114"/>
        <v>9070104.9453125</v>
      </c>
      <c r="AT780" s="6">
        <v>4818264.59375</v>
      </c>
      <c r="AU780" s="6">
        <v>3452621.3203125</v>
      </c>
      <c r="AV780" s="7">
        <f t="shared" si="115"/>
        <v>4135442.95703125</v>
      </c>
      <c r="AW780" s="6">
        <v>2662392.9140625</v>
      </c>
      <c r="AX780" s="6">
        <v>5346828.1640625</v>
      </c>
      <c r="AY780" s="7">
        <f t="shared" si="116"/>
        <v>4004610.5390625</v>
      </c>
      <c r="AZ780" s="6">
        <v>97001703.0625</v>
      </c>
      <c r="BA780" s="6">
        <v>3800347.875</v>
      </c>
      <c r="BB780" s="6">
        <v>4193784.75</v>
      </c>
      <c r="BC780" s="6">
        <v>12342785.1875</v>
      </c>
      <c r="BD780" s="6">
        <v>108186904</v>
      </c>
      <c r="BE780" s="6">
        <v>10894485.125</v>
      </c>
    </row>
    <row r="781" spans="1:57" ht="42.75" x14ac:dyDescent="0.25">
      <c r="A781" s="3" t="s">
        <v>27</v>
      </c>
      <c r="B781" s="3" t="s">
        <v>1586</v>
      </c>
      <c r="C781" s="36" t="s">
        <v>1587</v>
      </c>
      <c r="D781" s="4">
        <v>2292175.6875</v>
      </c>
      <c r="E781" s="4">
        <v>2794018.78125</v>
      </c>
      <c r="F781" s="4">
        <v>3224523.96875</v>
      </c>
      <c r="G781" s="5">
        <f t="shared" si="108"/>
        <v>2770239.4791666665</v>
      </c>
      <c r="H781" s="4">
        <v>1914827.578125</v>
      </c>
      <c r="I781" s="4">
        <v>1824609.4765625</v>
      </c>
      <c r="J781" s="4">
        <v>2065158.34375</v>
      </c>
      <c r="K781" s="5">
        <f t="shared" si="109"/>
        <v>1934865.1328125</v>
      </c>
      <c r="L781" s="4">
        <v>5976876.75</v>
      </c>
      <c r="M781" s="4">
        <v>7152640.484375</v>
      </c>
      <c r="N781" s="4">
        <v>7926138.28125</v>
      </c>
      <c r="O781" s="5">
        <f t="shared" si="110"/>
        <v>7018551.838541667</v>
      </c>
      <c r="P781" s="4">
        <v>7026898.796875</v>
      </c>
      <c r="Q781" s="4">
        <v>1466409.2890625</v>
      </c>
      <c r="R781" s="4">
        <v>909382.390625</v>
      </c>
      <c r="S781" s="5">
        <f t="shared" si="111"/>
        <v>3134230.1588541665</v>
      </c>
      <c r="T781" s="4">
        <v>466901.671875</v>
      </c>
      <c r="U781" s="4">
        <v>914301.875</v>
      </c>
      <c r="V781" s="4">
        <v>787285.203125</v>
      </c>
      <c r="W781" s="5">
        <f t="shared" si="112"/>
        <v>722829.58333333337</v>
      </c>
      <c r="X781" s="4">
        <v>781076.875</v>
      </c>
      <c r="Y781" s="4">
        <v>2486293.96875</v>
      </c>
      <c r="Z781" s="4">
        <v>6092810.21875</v>
      </c>
      <c r="AA781" s="5">
        <f t="shared" si="113"/>
        <v>3120060.3541666665</v>
      </c>
      <c r="AB781" s="4">
        <v>1598203.078125</v>
      </c>
      <c r="AC781" s="4">
        <v>1317466.875</v>
      </c>
      <c r="AD781" s="4">
        <v>2873454.5</v>
      </c>
      <c r="AE781" s="4">
        <v>3358904.875</v>
      </c>
      <c r="AF781" s="4">
        <v>2684614.25</v>
      </c>
      <c r="AG781" s="4">
        <v>2806150.9375</v>
      </c>
      <c r="AH781" s="4">
        <v>1853405.53125</v>
      </c>
      <c r="AI781" s="4">
        <v>21091217.9375</v>
      </c>
      <c r="AJ781" s="4">
        <v>7410182.84375</v>
      </c>
      <c r="AK781" s="4">
        <v>1712074.8125</v>
      </c>
      <c r="AL781" s="4">
        <v>8461546.09375</v>
      </c>
      <c r="AM781" s="4">
        <v>661979.65625</v>
      </c>
      <c r="AN781" s="4">
        <v>414808.375</v>
      </c>
      <c r="AO781" s="4">
        <v>1340482.546875</v>
      </c>
      <c r="AP781" s="4">
        <v>5290275.25</v>
      </c>
      <c r="AQ781" s="6">
        <v>1509557.84375</v>
      </c>
      <c r="AR781" s="6">
        <v>1460287.640625</v>
      </c>
      <c r="AS781" s="7">
        <f t="shared" si="114"/>
        <v>1484922.7421875</v>
      </c>
      <c r="AT781" s="6">
        <v>1434292.3046875</v>
      </c>
      <c r="AU781" s="6">
        <v>850727.953125</v>
      </c>
      <c r="AV781" s="7">
        <f t="shared" si="115"/>
        <v>1142510.12890625</v>
      </c>
      <c r="AW781" s="6">
        <v>780044.328125</v>
      </c>
      <c r="AX781" s="6">
        <v>1055747.4140625</v>
      </c>
      <c r="AY781" s="7">
        <f t="shared" si="116"/>
        <v>917895.87109375</v>
      </c>
      <c r="AZ781" s="6">
        <v>4958117.375</v>
      </c>
      <c r="BA781" s="6">
        <v>2793803.28125</v>
      </c>
      <c r="BB781" s="6">
        <v>9119564.6875</v>
      </c>
      <c r="BC781" s="6">
        <v>3049664.25</v>
      </c>
      <c r="BD781" s="6">
        <v>7558086.8125</v>
      </c>
      <c r="BE781" s="6">
        <v>2572381.0625</v>
      </c>
    </row>
    <row r="782" spans="1:57" ht="42.75" x14ac:dyDescent="0.25">
      <c r="A782" s="3" t="s">
        <v>27</v>
      </c>
      <c r="B782" s="3" t="s">
        <v>1588</v>
      </c>
      <c r="C782" s="36" t="s">
        <v>1589</v>
      </c>
      <c r="D782" s="4">
        <v>1547315.9296875</v>
      </c>
      <c r="E782" s="4">
        <v>2350883.46875</v>
      </c>
      <c r="F782" s="4">
        <v>1290849.34375</v>
      </c>
      <c r="G782" s="5">
        <f t="shared" si="108"/>
        <v>1729682.9140625</v>
      </c>
      <c r="H782" s="4">
        <v>1302643</v>
      </c>
      <c r="I782" s="4">
        <v>2694702.328125</v>
      </c>
      <c r="J782" s="4">
        <v>2946560.875</v>
      </c>
      <c r="K782" s="5">
        <f t="shared" si="109"/>
        <v>2314635.4010416665</v>
      </c>
      <c r="L782" s="4">
        <v>2890396.671875</v>
      </c>
      <c r="M782" s="4">
        <v>4519806.1875</v>
      </c>
      <c r="N782" s="4">
        <v>4196815.296875</v>
      </c>
      <c r="O782" s="5">
        <f t="shared" si="110"/>
        <v>3869006.0520833335</v>
      </c>
      <c r="P782" s="4">
        <v>993471.4375</v>
      </c>
      <c r="Q782" s="4">
        <v>618431.546875</v>
      </c>
      <c r="R782" s="4">
        <v>629060.875</v>
      </c>
      <c r="S782" s="5">
        <f t="shared" si="111"/>
        <v>746987.953125</v>
      </c>
      <c r="T782" s="4">
        <v>503372.9375</v>
      </c>
      <c r="U782" s="4">
        <v>632629.25</v>
      </c>
      <c r="V782" s="4">
        <v>453990.765625</v>
      </c>
      <c r="W782" s="5">
        <f t="shared" si="112"/>
        <v>529997.65104166663</v>
      </c>
      <c r="X782" s="4">
        <v>761031.7421875</v>
      </c>
      <c r="Y782" s="4">
        <v>1961115.71875</v>
      </c>
      <c r="Z782" s="4">
        <v>2216194.7734375</v>
      </c>
      <c r="AA782" s="5">
        <f t="shared" si="113"/>
        <v>1646114.078125</v>
      </c>
      <c r="AB782" s="4">
        <v>2578692.71875</v>
      </c>
      <c r="AC782" s="4">
        <v>4417875.8125</v>
      </c>
      <c r="AD782" s="4">
        <v>10625456.75</v>
      </c>
      <c r="AE782" s="4">
        <v>8745670.28125</v>
      </c>
      <c r="AF782" s="4">
        <v>16997911.9375</v>
      </c>
      <c r="AG782" s="4">
        <v>7323580.0625</v>
      </c>
      <c r="AH782" s="4">
        <v>1170325.75</v>
      </c>
      <c r="AI782" s="4">
        <v>17069318.1875</v>
      </c>
      <c r="AJ782" s="4">
        <v>6954292.03125</v>
      </c>
      <c r="AK782" s="4">
        <v>8029972.53125</v>
      </c>
      <c r="AL782" s="4">
        <v>6222467.875</v>
      </c>
      <c r="AM782" s="4">
        <v>3444277.828125</v>
      </c>
      <c r="AN782" s="4">
        <v>7428507.65625</v>
      </c>
      <c r="AO782" s="4">
        <v>5362809.375</v>
      </c>
      <c r="AP782" s="4">
        <v>7405434.21875</v>
      </c>
      <c r="AQ782" s="6">
        <v>1365327.0390625</v>
      </c>
      <c r="AR782" s="6">
        <v>2858062.78125</v>
      </c>
      <c r="AS782" s="7">
        <f t="shared" si="114"/>
        <v>2111694.91015625</v>
      </c>
      <c r="AT782" s="6">
        <v>2151104.625</v>
      </c>
      <c r="AU782" s="6">
        <v>745195.6875</v>
      </c>
      <c r="AV782" s="7">
        <f t="shared" si="115"/>
        <v>1448150.15625</v>
      </c>
      <c r="AW782" s="6">
        <v>761910.83203125</v>
      </c>
      <c r="AX782" s="6">
        <v>1070157.3984375</v>
      </c>
      <c r="AY782" s="7">
        <f t="shared" si="116"/>
        <v>916034.115234375</v>
      </c>
      <c r="AZ782" s="6">
        <v>7344559.15625</v>
      </c>
      <c r="BA782" s="6">
        <v>7806574.125</v>
      </c>
      <c r="BB782" s="6">
        <v>7368748.125</v>
      </c>
      <c r="BC782" s="6">
        <v>2292054.5625</v>
      </c>
      <c r="BD782" s="6">
        <v>6984455.75</v>
      </c>
      <c r="BE782" s="6">
        <v>1173127.03125</v>
      </c>
    </row>
    <row r="783" spans="1:57" ht="42.75" x14ac:dyDescent="0.25">
      <c r="A783" s="3" t="s">
        <v>27</v>
      </c>
      <c r="B783" s="3" t="s">
        <v>1590</v>
      </c>
      <c r="C783" s="36" t="s">
        <v>1591</v>
      </c>
      <c r="D783" s="4">
        <v>925491.5625</v>
      </c>
      <c r="E783" s="4">
        <v>3553708.8125</v>
      </c>
      <c r="F783" s="4">
        <v>1185577.65625</v>
      </c>
      <c r="G783" s="5">
        <f t="shared" si="108"/>
        <v>1888259.34375</v>
      </c>
      <c r="H783" s="4">
        <v>3180292.61328125</v>
      </c>
      <c r="I783" s="4">
        <v>2034301.671875</v>
      </c>
      <c r="J783" s="4">
        <v>2543754.4765625</v>
      </c>
      <c r="K783" s="5">
        <f t="shared" si="109"/>
        <v>2586116.25390625</v>
      </c>
      <c r="L783" s="4">
        <v>3212301.4296875</v>
      </c>
      <c r="M783" s="4">
        <v>6326766.7734375</v>
      </c>
      <c r="N783" s="4">
        <v>3285689.015625</v>
      </c>
      <c r="O783" s="5">
        <f t="shared" si="110"/>
        <v>4274919.072916667</v>
      </c>
      <c r="P783" s="4">
        <v>2319316.25</v>
      </c>
      <c r="Q783" s="4">
        <v>799286.890625</v>
      </c>
      <c r="R783" s="4">
        <v>494726.3828125</v>
      </c>
      <c r="S783" s="5">
        <f t="shared" si="111"/>
        <v>1204443.1744791667</v>
      </c>
      <c r="T783" s="4">
        <v>2767527.328125</v>
      </c>
      <c r="U783" s="4">
        <v>755646.09375</v>
      </c>
      <c r="V783" s="4">
        <v>1182183.3046875</v>
      </c>
      <c r="W783" s="5">
        <f t="shared" si="112"/>
        <v>1568452.2421875</v>
      </c>
      <c r="X783" s="4">
        <v>1607288.015625</v>
      </c>
      <c r="Y783" s="4">
        <v>268838.53125</v>
      </c>
      <c r="Z783" s="4">
        <v>1782296.25</v>
      </c>
      <c r="AA783" s="5">
        <f t="shared" si="113"/>
        <v>1219474.265625</v>
      </c>
      <c r="AB783" s="4">
        <v>5586121.03125</v>
      </c>
      <c r="AC783" s="4">
        <v>6092153.421875</v>
      </c>
      <c r="AD783" s="4">
        <v>8478965.8125</v>
      </c>
      <c r="AE783" s="4">
        <v>11105998</v>
      </c>
      <c r="AF783" s="4">
        <v>3797996.625</v>
      </c>
      <c r="AG783" s="4">
        <v>7164863.828125</v>
      </c>
      <c r="AH783" s="4">
        <v>11368128.375</v>
      </c>
      <c r="AI783" s="4">
        <v>2169699.40625</v>
      </c>
      <c r="AJ783" s="4">
        <v>5072718.125</v>
      </c>
      <c r="AK783" s="4">
        <v>8890018.375</v>
      </c>
      <c r="AL783" s="4">
        <v>7444471.84375</v>
      </c>
      <c r="AM783" s="4">
        <v>1788020.2890625</v>
      </c>
      <c r="AN783" s="4">
        <v>1945050.4453125</v>
      </c>
      <c r="AO783" s="4">
        <v>8569228.296875</v>
      </c>
      <c r="AP783" s="4">
        <v>17827847.78125</v>
      </c>
      <c r="AQ783" s="6">
        <v>634758.890625</v>
      </c>
      <c r="AR783" s="6">
        <v>1337135.75</v>
      </c>
      <c r="AS783" s="7">
        <f t="shared" si="114"/>
        <v>985947.3203125</v>
      </c>
      <c r="AT783" s="6">
        <v>1122310.5703125</v>
      </c>
      <c r="AU783" s="6">
        <v>499673.328125</v>
      </c>
      <c r="AV783" s="7">
        <f t="shared" si="115"/>
        <v>810991.94921875</v>
      </c>
      <c r="AW783" s="6">
        <v>460646.96875</v>
      </c>
      <c r="AX783" s="6">
        <v>790494.4765625</v>
      </c>
      <c r="AY783" s="7">
        <f t="shared" si="116"/>
        <v>625570.72265625</v>
      </c>
      <c r="AZ783" s="6">
        <v>3499597.09375</v>
      </c>
      <c r="BA783" s="6">
        <v>7078620.28125</v>
      </c>
      <c r="BB783" s="6">
        <v>11908207</v>
      </c>
      <c r="BC783" s="6">
        <v>2278915.25</v>
      </c>
      <c r="BD783" s="6">
        <v>11842634.75</v>
      </c>
      <c r="BE783" s="6">
        <v>4156766.3125</v>
      </c>
    </row>
    <row r="784" spans="1:57" ht="28.5" x14ac:dyDescent="0.25">
      <c r="A784" s="3" t="s">
        <v>27</v>
      </c>
      <c r="B784" s="3" t="s">
        <v>1592</v>
      </c>
      <c r="C784" s="36" t="s">
        <v>1593</v>
      </c>
      <c r="D784" s="4">
        <v>17829889.90625</v>
      </c>
      <c r="E784" s="4">
        <v>26597374.875</v>
      </c>
      <c r="F784" s="4">
        <v>19539379.78125</v>
      </c>
      <c r="G784" s="5">
        <f t="shared" si="108"/>
        <v>21322214.854166668</v>
      </c>
      <c r="H784" s="4">
        <v>33677786.9375</v>
      </c>
      <c r="I784" s="4">
        <v>24286594.9375</v>
      </c>
      <c r="J784" s="4">
        <v>34450849.5625</v>
      </c>
      <c r="K784" s="5">
        <f t="shared" si="109"/>
        <v>30805077.145833332</v>
      </c>
      <c r="L784" s="4">
        <v>12723744.125</v>
      </c>
      <c r="M784" s="4">
        <v>15142631.03125</v>
      </c>
      <c r="N784" s="4">
        <v>16716013.09375</v>
      </c>
      <c r="O784" s="5">
        <f t="shared" si="110"/>
        <v>14860796.083333334</v>
      </c>
      <c r="P784" s="4">
        <v>22332680.5625</v>
      </c>
      <c r="Q784" s="4">
        <v>13402074.3125</v>
      </c>
      <c r="R784" s="4">
        <v>15768299.359375</v>
      </c>
      <c r="S784" s="5">
        <f t="shared" si="111"/>
        <v>17167684.744791668</v>
      </c>
      <c r="T784" s="4">
        <v>12899787.59375</v>
      </c>
      <c r="U784" s="4">
        <v>10498633.453125</v>
      </c>
      <c r="V784" s="4">
        <v>9958782.5546875</v>
      </c>
      <c r="W784" s="5">
        <f t="shared" si="112"/>
        <v>11119067.8671875</v>
      </c>
      <c r="X784" s="4">
        <v>5419635.375</v>
      </c>
      <c r="Y784" s="4">
        <v>12545480.46875</v>
      </c>
      <c r="Z784" s="4">
        <v>11397046.96875</v>
      </c>
      <c r="AA784" s="5">
        <f t="shared" si="113"/>
        <v>9787387.604166666</v>
      </c>
      <c r="AB784" s="4">
        <v>9338643.15625</v>
      </c>
      <c r="AC784" s="4">
        <v>15629720.0625</v>
      </c>
      <c r="AD784" s="4">
        <v>17090826.1875</v>
      </c>
      <c r="AE784" s="4">
        <v>13109274.71875</v>
      </c>
      <c r="AF784" s="4">
        <v>13193213.4375</v>
      </c>
      <c r="AG784" s="4">
        <v>12691302.03125</v>
      </c>
      <c r="AH784" s="4">
        <v>14822410.6875</v>
      </c>
      <c r="AI784" s="4">
        <v>19770947.3125</v>
      </c>
      <c r="AJ784" s="4">
        <v>15438242.3125</v>
      </c>
      <c r="AK784" s="4">
        <v>9935544.0625</v>
      </c>
      <c r="AL784" s="4">
        <v>19393844.0625</v>
      </c>
      <c r="AM784" s="4">
        <v>10307731.59375</v>
      </c>
      <c r="AN784" s="4">
        <v>13994865.75</v>
      </c>
      <c r="AO784" s="4">
        <v>3723427.75</v>
      </c>
      <c r="AP784" s="4">
        <v>11776143.96875</v>
      </c>
      <c r="AQ784" s="6">
        <v>7482781.03125</v>
      </c>
      <c r="AR784" s="6">
        <v>25508930.71875</v>
      </c>
      <c r="AS784" s="7">
        <f t="shared" si="114"/>
        <v>16495855.875</v>
      </c>
      <c r="AT784" s="6">
        <v>9525031.90625</v>
      </c>
      <c r="AU784" s="6">
        <v>4265888.140625</v>
      </c>
      <c r="AV784" s="7">
        <f t="shared" si="115"/>
        <v>6895460.0234375</v>
      </c>
      <c r="AW784" s="6">
        <v>1523247.984375</v>
      </c>
      <c r="AX784" s="6">
        <v>7526067.453125</v>
      </c>
      <c r="AY784" s="7">
        <f t="shared" si="116"/>
        <v>4524657.71875</v>
      </c>
      <c r="AZ784" s="6">
        <v>27923816.9375</v>
      </c>
      <c r="BA784" s="6">
        <v>20786362.5</v>
      </c>
      <c r="BB784" s="6">
        <v>20256232.28125</v>
      </c>
      <c r="BC784" s="6">
        <v>12266736.21875</v>
      </c>
      <c r="BD784" s="6">
        <v>47645429.0625</v>
      </c>
      <c r="BE784" s="6">
        <v>7308769.75</v>
      </c>
    </row>
    <row r="785" spans="1:57" ht="42.75" x14ac:dyDescent="0.25">
      <c r="A785" s="3" t="s">
        <v>27</v>
      </c>
      <c r="B785" s="3" t="s">
        <v>1594</v>
      </c>
      <c r="C785" s="36" t="s">
        <v>1595</v>
      </c>
      <c r="D785" s="4">
        <v>1219587.234375</v>
      </c>
      <c r="E785" s="4">
        <v>1035073.2890625</v>
      </c>
      <c r="F785" s="4">
        <v>485946.2578125</v>
      </c>
      <c r="G785" s="5">
        <f t="shared" si="108"/>
        <v>913535.59375</v>
      </c>
      <c r="H785" s="4">
        <v>1815526.8515625</v>
      </c>
      <c r="I785" s="4">
        <v>2346543.7890625</v>
      </c>
      <c r="J785" s="4">
        <v>1385778.3046875</v>
      </c>
      <c r="K785" s="5">
        <f t="shared" si="109"/>
        <v>1849282.9817708333</v>
      </c>
      <c r="L785" s="4">
        <v>1604445.484375</v>
      </c>
      <c r="M785" s="4">
        <v>2968680.953125</v>
      </c>
      <c r="N785" s="4">
        <v>2917360.2734375</v>
      </c>
      <c r="O785" s="5">
        <f t="shared" si="110"/>
        <v>2496828.9036458335</v>
      </c>
      <c r="P785" s="4">
        <v>2382846.75</v>
      </c>
      <c r="Q785" s="4">
        <v>1570384.578125</v>
      </c>
      <c r="R785" s="4">
        <v>1155047.703125</v>
      </c>
      <c r="S785" s="5">
        <f t="shared" si="111"/>
        <v>1702759.6770833333</v>
      </c>
      <c r="T785" s="4">
        <v>675388.1875</v>
      </c>
      <c r="U785" s="4">
        <v>754902.046875</v>
      </c>
      <c r="V785" s="4">
        <v>419824.546875</v>
      </c>
      <c r="W785" s="5">
        <f t="shared" si="112"/>
        <v>616704.92708333337</v>
      </c>
      <c r="X785" s="4">
        <v>574380.78125</v>
      </c>
      <c r="Y785" s="4">
        <v>986537.546875</v>
      </c>
      <c r="Z785" s="4">
        <v>1485945.1640625</v>
      </c>
      <c r="AA785" s="5">
        <f t="shared" si="113"/>
        <v>1015621.1640625</v>
      </c>
      <c r="AB785" s="4">
        <v>3166193.0625</v>
      </c>
      <c r="AC785" s="4">
        <v>9454776.71875</v>
      </c>
      <c r="AD785" s="4">
        <v>13893740.65625</v>
      </c>
      <c r="AE785" s="4">
        <v>23980574.21875</v>
      </c>
      <c r="AF785" s="4">
        <v>17405464.65625</v>
      </c>
      <c r="AG785" s="4">
        <v>14746298.09375</v>
      </c>
      <c r="AH785" s="4">
        <v>59898068.21875</v>
      </c>
      <c r="AI785" s="4">
        <v>21355678.90625</v>
      </c>
      <c r="AJ785" s="4">
        <v>17078732.65625</v>
      </c>
      <c r="AK785" s="4">
        <v>14259384.96875</v>
      </c>
      <c r="AL785" s="4">
        <v>20968748</v>
      </c>
      <c r="AM785" s="4">
        <v>8904540.34375</v>
      </c>
      <c r="AN785" s="4">
        <v>5072655.125</v>
      </c>
      <c r="AO785" s="4">
        <v>11517907.1875</v>
      </c>
      <c r="AP785" s="4">
        <v>11690453.03125</v>
      </c>
      <c r="AQ785" s="6">
        <v>559583.765625</v>
      </c>
      <c r="AR785" s="6">
        <v>1855703.53125</v>
      </c>
      <c r="AS785" s="7">
        <f t="shared" si="114"/>
        <v>1207643.6484375</v>
      </c>
      <c r="AT785" s="6">
        <v>410825.46875</v>
      </c>
      <c r="AU785" s="6">
        <v>504656.9296875</v>
      </c>
      <c r="AV785" s="7">
        <f t="shared" si="115"/>
        <v>457741.19921875</v>
      </c>
      <c r="AW785" s="6">
        <v>667002.171875</v>
      </c>
      <c r="AX785" s="6">
        <v>452994.7265625</v>
      </c>
      <c r="AY785" s="7">
        <f t="shared" si="116"/>
        <v>559998.44921875</v>
      </c>
      <c r="AZ785" s="6">
        <v>13532045.5</v>
      </c>
      <c r="BA785" s="6">
        <v>8661372.359375</v>
      </c>
      <c r="BB785" s="6">
        <v>21721990.59375</v>
      </c>
      <c r="BC785" s="6">
        <v>19001377.5</v>
      </c>
      <c r="BD785" s="6">
        <v>14597654.3125</v>
      </c>
      <c r="BE785" s="6">
        <v>23168759.25</v>
      </c>
    </row>
    <row r="786" spans="1:57" ht="42.75" x14ac:dyDescent="0.25">
      <c r="A786" s="3" t="s">
        <v>27</v>
      </c>
      <c r="B786" s="3" t="s">
        <v>1596</v>
      </c>
      <c r="C786" s="36" t="s">
        <v>1597</v>
      </c>
      <c r="D786" s="4">
        <v>5095529.8125</v>
      </c>
      <c r="E786" s="4">
        <v>6513245.3359375</v>
      </c>
      <c r="F786" s="4">
        <v>6743576.8828125</v>
      </c>
      <c r="G786" s="5">
        <f t="shared" si="108"/>
        <v>6117450.677083333</v>
      </c>
      <c r="H786" s="4">
        <v>6005772.296875</v>
      </c>
      <c r="I786" s="4">
        <v>7378948.171875</v>
      </c>
      <c r="J786" s="4">
        <v>5998855.96875</v>
      </c>
      <c r="K786" s="5">
        <f t="shared" si="109"/>
        <v>6461192.145833333</v>
      </c>
      <c r="L786" s="4">
        <v>9233317.640625</v>
      </c>
      <c r="M786" s="4">
        <v>12129439.671875</v>
      </c>
      <c r="N786" s="4">
        <v>10985236.1953125</v>
      </c>
      <c r="O786" s="5">
        <f t="shared" si="110"/>
        <v>10782664.502604166</v>
      </c>
      <c r="P786" s="4">
        <v>5344117.265625</v>
      </c>
      <c r="Q786" s="4">
        <v>4478538.28125</v>
      </c>
      <c r="R786" s="4">
        <v>2089991.703125</v>
      </c>
      <c r="S786" s="5">
        <f t="shared" si="111"/>
        <v>3970882.4166666665</v>
      </c>
      <c r="T786" s="4">
        <v>3259528.84375</v>
      </c>
      <c r="U786" s="4">
        <v>2846162.15625</v>
      </c>
      <c r="V786" s="4">
        <v>3574998.78125</v>
      </c>
      <c r="W786" s="5">
        <f t="shared" si="112"/>
        <v>3226896.59375</v>
      </c>
      <c r="X786" s="4">
        <v>2312437.9140625</v>
      </c>
      <c r="Y786" s="4">
        <v>4353147.765625</v>
      </c>
      <c r="Z786" s="4">
        <v>3702511.94921875</v>
      </c>
      <c r="AA786" s="5">
        <f t="shared" si="113"/>
        <v>3456032.54296875</v>
      </c>
      <c r="AB786" s="4">
        <v>11358522.8125</v>
      </c>
      <c r="AC786" s="4">
        <v>34484411.1484375</v>
      </c>
      <c r="AD786" s="4">
        <v>70940418.78125</v>
      </c>
      <c r="AE786" s="4">
        <v>83366912.375</v>
      </c>
      <c r="AF786" s="4">
        <v>61257499.40625</v>
      </c>
      <c r="AG786" s="4">
        <v>34178391.984375</v>
      </c>
      <c r="AH786" s="4">
        <v>13938899.625</v>
      </c>
      <c r="AI786" s="4">
        <v>93143359.65625</v>
      </c>
      <c r="AJ786" s="4">
        <v>38434819.375</v>
      </c>
      <c r="AK786" s="4">
        <v>50862546.203125</v>
      </c>
      <c r="AL786" s="4">
        <v>40189806.0625</v>
      </c>
      <c r="AM786" s="4">
        <v>48877809.796875</v>
      </c>
      <c r="AN786" s="4">
        <v>25637831.5625</v>
      </c>
      <c r="AO786" s="4">
        <v>16157867.28125</v>
      </c>
      <c r="AP786" s="4">
        <v>56415479.6875</v>
      </c>
      <c r="AQ786" s="6">
        <v>217438.3984375</v>
      </c>
      <c r="AR786" s="6">
        <v>2527519</v>
      </c>
      <c r="AS786" s="7">
        <f t="shared" si="114"/>
        <v>1372478.69921875</v>
      </c>
      <c r="AT786" s="6">
        <v>1736202.5546875</v>
      </c>
      <c r="AU786" s="6">
        <v>1586191.4375</v>
      </c>
      <c r="AV786" s="7">
        <f t="shared" si="115"/>
        <v>1661196.99609375</v>
      </c>
      <c r="AW786" s="6">
        <v>460452.71875</v>
      </c>
      <c r="AX786" s="6">
        <v>2098631.0234375</v>
      </c>
      <c r="AY786" s="7">
        <f t="shared" si="116"/>
        <v>1279541.87109375</v>
      </c>
      <c r="AZ786" s="6">
        <v>12292368.140625</v>
      </c>
      <c r="BA786" s="6">
        <v>60476673.75</v>
      </c>
      <c r="BB786" s="6">
        <v>68426167.625</v>
      </c>
      <c r="BC786" s="6">
        <v>31592385.546875</v>
      </c>
      <c r="BD786" s="6">
        <v>2061329.4375</v>
      </c>
      <c r="BE786" s="6">
        <v>26361799.8125</v>
      </c>
    </row>
    <row r="787" spans="1:57" ht="42.75" x14ac:dyDescent="0.25">
      <c r="A787" s="3" t="s">
        <v>27</v>
      </c>
      <c r="B787" s="3" t="s">
        <v>1598</v>
      </c>
      <c r="C787" s="36" t="s">
        <v>1599</v>
      </c>
      <c r="D787" s="4">
        <v>2273505.71875</v>
      </c>
      <c r="E787" s="4">
        <v>1871702.171875</v>
      </c>
      <c r="F787" s="4">
        <v>1159369.9296875</v>
      </c>
      <c r="G787" s="5">
        <f t="shared" si="108"/>
        <v>1768192.6067708333</v>
      </c>
      <c r="H787" s="4">
        <v>735612.5</v>
      </c>
      <c r="I787" s="4">
        <v>972392.296875</v>
      </c>
      <c r="J787" s="4">
        <v>998984.375</v>
      </c>
      <c r="K787" s="5">
        <f t="shared" si="109"/>
        <v>902329.72395833337</v>
      </c>
      <c r="L787" s="4">
        <v>1030298.63671875</v>
      </c>
      <c r="M787" s="4">
        <v>705661.671875</v>
      </c>
      <c r="N787" s="4">
        <v>1507598.609375</v>
      </c>
      <c r="O787" s="5">
        <f t="shared" si="110"/>
        <v>1081186.3059895833</v>
      </c>
      <c r="P787" s="4">
        <v>630781.140625</v>
      </c>
      <c r="Q787" s="4">
        <v>311615.78125</v>
      </c>
      <c r="R787" s="4">
        <v>492191.4921875</v>
      </c>
      <c r="S787" s="5">
        <f t="shared" si="111"/>
        <v>478196.13802083331</v>
      </c>
      <c r="T787" s="4">
        <v>1323076.28125</v>
      </c>
      <c r="U787" s="4">
        <v>972849.4296875</v>
      </c>
      <c r="V787" s="4">
        <v>1174538.703125</v>
      </c>
      <c r="W787" s="5">
        <f t="shared" si="112"/>
        <v>1156821.4713541667</v>
      </c>
      <c r="X787" s="4">
        <v>2218724.828125</v>
      </c>
      <c r="Y787" s="4">
        <v>3703426.40625</v>
      </c>
      <c r="Z787" s="4">
        <v>5746764.765625</v>
      </c>
      <c r="AA787" s="5">
        <f t="shared" si="113"/>
        <v>3889638.6666666665</v>
      </c>
      <c r="AB787" s="4">
        <v>8942676.3125</v>
      </c>
      <c r="AC787" s="4">
        <v>24625588.46875</v>
      </c>
      <c r="AD787" s="4">
        <v>2798968.1875</v>
      </c>
      <c r="AE787" s="4">
        <v>21207496.390625</v>
      </c>
      <c r="AF787" s="4">
        <v>5308282.15625</v>
      </c>
      <c r="AG787" s="4">
        <v>14555653</v>
      </c>
      <c r="AH787" s="4">
        <v>9026672.3125</v>
      </c>
      <c r="AI787" s="4">
        <v>8455490.125</v>
      </c>
      <c r="AJ787" s="4">
        <v>46568271.40625</v>
      </c>
      <c r="AK787" s="4">
        <v>11889199.09375</v>
      </c>
      <c r="AL787" s="4">
        <v>3166169.625</v>
      </c>
      <c r="AM787" s="4">
        <v>6266635.203125</v>
      </c>
      <c r="AN787" s="4">
        <v>29897862.46875</v>
      </c>
      <c r="AO787" s="4">
        <v>10222373.6875</v>
      </c>
      <c r="AP787" s="4">
        <v>2318056.7890625</v>
      </c>
      <c r="AQ787" s="6">
        <v>2396949.078125</v>
      </c>
      <c r="AR787" s="6">
        <v>8156480.0390625</v>
      </c>
      <c r="AS787" s="7">
        <f t="shared" si="114"/>
        <v>5276714.55859375</v>
      </c>
      <c r="AT787" s="6">
        <v>5165943.5</v>
      </c>
      <c r="AU787" s="6">
        <v>2777459.15625</v>
      </c>
      <c r="AV787" s="7">
        <f t="shared" si="115"/>
        <v>3971701.328125</v>
      </c>
      <c r="AW787" s="6">
        <v>1776127</v>
      </c>
      <c r="AX787" s="6">
        <v>4024874.453125</v>
      </c>
      <c r="AY787" s="7">
        <f t="shared" si="116"/>
        <v>2900500.7265625</v>
      </c>
      <c r="AZ787" s="6">
        <v>4824887.6875</v>
      </c>
      <c r="BA787" s="6">
        <v>5348677.6875</v>
      </c>
      <c r="BB787" s="6">
        <v>6776419.53125</v>
      </c>
      <c r="BC787" s="6">
        <v>6798985.3125</v>
      </c>
      <c r="BD787" s="6">
        <v>7722780.1875</v>
      </c>
      <c r="BE787" s="6">
        <v>4123689.75</v>
      </c>
    </row>
    <row r="788" spans="1:57" ht="42.75" x14ac:dyDescent="0.25">
      <c r="A788" s="3" t="s">
        <v>27</v>
      </c>
      <c r="B788" s="3" t="s">
        <v>1600</v>
      </c>
      <c r="C788" s="36" t="s">
        <v>1601</v>
      </c>
      <c r="D788" s="4">
        <v>1791806.8046875</v>
      </c>
      <c r="E788" s="4">
        <v>636207.421875</v>
      </c>
      <c r="F788" s="4">
        <v>1858534.0234375</v>
      </c>
      <c r="G788" s="5">
        <f t="shared" si="108"/>
        <v>1428849.4166666667</v>
      </c>
      <c r="H788" s="4">
        <v>1518286.4609375</v>
      </c>
      <c r="I788" s="4">
        <v>1431026.703125</v>
      </c>
      <c r="J788" s="4">
        <v>1210739.34375</v>
      </c>
      <c r="K788" s="5">
        <f t="shared" si="109"/>
        <v>1386684.1692708333</v>
      </c>
      <c r="L788" s="4">
        <v>2216837.828125</v>
      </c>
      <c r="M788" s="4">
        <v>1813819.296875</v>
      </c>
      <c r="N788" s="4">
        <v>1487478.140625</v>
      </c>
      <c r="O788" s="5">
        <f t="shared" si="110"/>
        <v>1839378.421875</v>
      </c>
      <c r="P788" s="4">
        <v>3581688.0546875</v>
      </c>
      <c r="Q788" s="4">
        <v>9429938.65625</v>
      </c>
      <c r="R788" s="4">
        <v>8338224.61328125</v>
      </c>
      <c r="S788" s="5">
        <f t="shared" si="111"/>
        <v>7116617.108072917</v>
      </c>
      <c r="T788" s="4">
        <v>520823.734375</v>
      </c>
      <c r="U788" s="4">
        <v>685758.6015625</v>
      </c>
      <c r="V788" s="4">
        <v>0</v>
      </c>
      <c r="W788" s="5">
        <f t="shared" si="112"/>
        <v>402194.11197916669</v>
      </c>
      <c r="X788" s="4">
        <v>1713778.3203125</v>
      </c>
      <c r="Y788" s="4">
        <v>428343.8671875</v>
      </c>
      <c r="Z788" s="4">
        <v>95053.609375</v>
      </c>
      <c r="AA788" s="5">
        <f t="shared" si="113"/>
        <v>745725.265625</v>
      </c>
      <c r="AB788" s="4">
        <v>1343723.640625</v>
      </c>
      <c r="AC788" s="4">
        <v>238875.15625</v>
      </c>
      <c r="AD788" s="4">
        <v>407151.96875</v>
      </c>
      <c r="AE788" s="4">
        <v>5726155.8125</v>
      </c>
      <c r="AF788" s="4">
        <v>176789.515625</v>
      </c>
      <c r="AG788" s="4">
        <v>3876380.5625</v>
      </c>
      <c r="AH788" s="4">
        <v>6570183.125</v>
      </c>
      <c r="AI788" s="4">
        <v>4201871.25</v>
      </c>
      <c r="AJ788" s="4">
        <v>3406101.71875</v>
      </c>
      <c r="AK788" s="4">
        <v>1060877.65625</v>
      </c>
      <c r="AL788" s="4">
        <v>1174155.453125</v>
      </c>
      <c r="AM788" s="4">
        <v>26279268.1875</v>
      </c>
      <c r="AN788" s="4">
        <v>2757277</v>
      </c>
      <c r="AO788" s="4">
        <v>2831388.203125</v>
      </c>
      <c r="AP788" s="4">
        <v>2771052.125</v>
      </c>
      <c r="AQ788" s="6">
        <v>1411625.515625</v>
      </c>
      <c r="AR788" s="6">
        <v>6087994.515625</v>
      </c>
      <c r="AS788" s="7">
        <f t="shared" si="114"/>
        <v>3749810.015625</v>
      </c>
      <c r="AT788" s="6">
        <v>6120116.5078125</v>
      </c>
      <c r="AU788" s="6">
        <v>4830261.8125</v>
      </c>
      <c r="AV788" s="7">
        <f t="shared" si="115"/>
        <v>5475189.16015625</v>
      </c>
      <c r="AW788" s="6">
        <v>3234993.9375</v>
      </c>
      <c r="AX788" s="6">
        <v>9377220.3125</v>
      </c>
      <c r="AY788" s="7">
        <f t="shared" si="116"/>
        <v>6306107.125</v>
      </c>
      <c r="AZ788" s="6">
        <v>3615871.1875</v>
      </c>
      <c r="BA788" s="6">
        <v>2176467.09375</v>
      </c>
      <c r="BB788" s="6">
        <v>8633923.46875</v>
      </c>
      <c r="BC788" s="6">
        <v>8697193.09375</v>
      </c>
      <c r="BD788" s="6">
        <v>3922504.375</v>
      </c>
      <c r="BE788" s="6">
        <v>6382215.75</v>
      </c>
    </row>
    <row r="789" spans="1:57" ht="42.75" x14ac:dyDescent="0.25">
      <c r="A789" s="3" t="s">
        <v>27</v>
      </c>
      <c r="B789" s="3" t="s">
        <v>1602</v>
      </c>
      <c r="C789" s="36" t="s">
        <v>1603</v>
      </c>
      <c r="D789" s="4">
        <v>4175878.1875</v>
      </c>
      <c r="E789" s="4">
        <v>4172539.796875</v>
      </c>
      <c r="F789" s="4">
        <v>4062395.640625</v>
      </c>
      <c r="G789" s="5">
        <f t="shared" si="108"/>
        <v>4136937.875</v>
      </c>
      <c r="H789" s="4">
        <v>5759112.75</v>
      </c>
      <c r="I789" s="4">
        <v>5961473.125</v>
      </c>
      <c r="J789" s="4">
        <v>5199051.53125</v>
      </c>
      <c r="K789" s="5">
        <f t="shared" si="109"/>
        <v>5639879.135416667</v>
      </c>
      <c r="L789" s="4">
        <v>4672268.03125</v>
      </c>
      <c r="M789" s="4">
        <v>7422052.546875</v>
      </c>
      <c r="N789" s="4">
        <v>7104920.1875</v>
      </c>
      <c r="O789" s="5">
        <f t="shared" si="110"/>
        <v>6399746.921875</v>
      </c>
      <c r="P789" s="4">
        <v>2695902.015625</v>
      </c>
      <c r="Q789" s="4">
        <v>1991643.3125</v>
      </c>
      <c r="R789" s="4">
        <v>1921251.703125</v>
      </c>
      <c r="S789" s="5">
        <f t="shared" si="111"/>
        <v>2202932.34375</v>
      </c>
      <c r="T789" s="4">
        <v>2213960.0234375</v>
      </c>
      <c r="U789" s="4">
        <v>3542948.125</v>
      </c>
      <c r="V789" s="4">
        <v>2747410.828125</v>
      </c>
      <c r="W789" s="5">
        <f t="shared" si="112"/>
        <v>2834772.9921875</v>
      </c>
      <c r="X789" s="4">
        <v>4348676.578125</v>
      </c>
      <c r="Y789" s="4">
        <v>7484882.75</v>
      </c>
      <c r="Z789" s="4">
        <v>6890090.578125</v>
      </c>
      <c r="AA789" s="5">
        <f t="shared" si="113"/>
        <v>6241216.635416667</v>
      </c>
      <c r="AB789" s="4">
        <v>1184660.25</v>
      </c>
      <c r="AC789" s="4">
        <v>5909053.15625</v>
      </c>
      <c r="AD789" s="4">
        <v>4440682.8125</v>
      </c>
      <c r="AE789" s="4">
        <v>17522403.59375</v>
      </c>
      <c r="AF789" s="4">
        <v>6223846.71875</v>
      </c>
      <c r="AG789" s="4">
        <v>8024755.09375</v>
      </c>
      <c r="AH789" s="4">
        <v>3615100.625</v>
      </c>
      <c r="AI789" s="4">
        <v>3838001.875</v>
      </c>
      <c r="AJ789" s="4">
        <v>9577109.4375</v>
      </c>
      <c r="AK789" s="4">
        <v>8175834.0625</v>
      </c>
      <c r="AL789" s="4">
        <v>2077969.875</v>
      </c>
      <c r="AM789" s="4">
        <v>2432008.40625</v>
      </c>
      <c r="AN789" s="4">
        <v>2940097.5</v>
      </c>
      <c r="AO789" s="4">
        <v>3085506.40625</v>
      </c>
      <c r="AP789" s="4">
        <v>1998545.8125</v>
      </c>
      <c r="AQ789" s="6">
        <v>213353.7109375</v>
      </c>
      <c r="AR789" s="6">
        <v>576572.8515625</v>
      </c>
      <c r="AS789" s="7">
        <f t="shared" si="114"/>
        <v>394963.28125</v>
      </c>
      <c r="AT789" s="6">
        <v>145603.015625</v>
      </c>
      <c r="AU789" s="6">
        <v>284050.3359375</v>
      </c>
      <c r="AV789" s="7">
        <f t="shared" si="115"/>
        <v>214826.67578125</v>
      </c>
      <c r="AW789" s="6">
        <v>347520.8515625</v>
      </c>
      <c r="AX789" s="6">
        <v>341818.7734375</v>
      </c>
      <c r="AY789" s="7">
        <f t="shared" si="116"/>
        <v>344669.8125</v>
      </c>
      <c r="AZ789" s="6">
        <v>978456.28125</v>
      </c>
      <c r="BA789" s="6">
        <v>4814784.578125</v>
      </c>
      <c r="BB789" s="6">
        <v>6381851.8125</v>
      </c>
      <c r="BC789" s="6">
        <v>3387530.0625</v>
      </c>
      <c r="BD789" s="6">
        <v>1701135.28125</v>
      </c>
      <c r="BE789" s="6">
        <v>2840939</v>
      </c>
    </row>
    <row r="790" spans="1:57" ht="42.75" x14ac:dyDescent="0.25">
      <c r="A790" s="3" t="s">
        <v>27</v>
      </c>
      <c r="B790" s="3" t="s">
        <v>1604</v>
      </c>
      <c r="C790" s="36" t="s">
        <v>1605</v>
      </c>
      <c r="D790" s="4">
        <v>4447603.78125</v>
      </c>
      <c r="E790" s="4">
        <v>3536169.96875</v>
      </c>
      <c r="F790" s="4">
        <v>3552945.65625</v>
      </c>
      <c r="G790" s="5">
        <f t="shared" si="108"/>
        <v>3845573.1354166665</v>
      </c>
      <c r="H790" s="4">
        <v>3354646.796875</v>
      </c>
      <c r="I790" s="4">
        <v>2805858.625</v>
      </c>
      <c r="J790" s="4">
        <v>3520618.203125</v>
      </c>
      <c r="K790" s="5">
        <f t="shared" si="109"/>
        <v>3227041.2083333335</v>
      </c>
      <c r="L790" s="4">
        <v>4281845.734375</v>
      </c>
      <c r="M790" s="4">
        <v>6340982.125</v>
      </c>
      <c r="N790" s="4">
        <v>4147913</v>
      </c>
      <c r="O790" s="5">
        <f t="shared" si="110"/>
        <v>4923580.286458333</v>
      </c>
      <c r="P790" s="4">
        <v>2942735.578125</v>
      </c>
      <c r="Q790" s="4">
        <v>5525173.1875</v>
      </c>
      <c r="R790" s="4">
        <v>3316448.875</v>
      </c>
      <c r="S790" s="5">
        <f t="shared" si="111"/>
        <v>3928119.2135416665</v>
      </c>
      <c r="T790" s="4">
        <v>1448709.5078125</v>
      </c>
      <c r="U790" s="4">
        <v>2184486.0078125</v>
      </c>
      <c r="V790" s="4">
        <v>1043389.203125</v>
      </c>
      <c r="W790" s="5">
        <f t="shared" si="112"/>
        <v>1558861.5729166667</v>
      </c>
      <c r="X790" s="4">
        <v>1713624.6015625</v>
      </c>
      <c r="Y790" s="4">
        <v>1847710.1484375</v>
      </c>
      <c r="Z790" s="4">
        <v>2251326.296875</v>
      </c>
      <c r="AA790" s="5">
        <f t="shared" si="113"/>
        <v>1937553.6822916667</v>
      </c>
      <c r="AB790" s="4">
        <v>2859247.8125</v>
      </c>
      <c r="AC790" s="4">
        <v>2908604.75</v>
      </c>
      <c r="AD790" s="4">
        <v>3705771.96875</v>
      </c>
      <c r="AE790" s="4">
        <v>2613419.9375</v>
      </c>
      <c r="AF790" s="4">
        <v>326972.28125</v>
      </c>
      <c r="AG790" s="4">
        <v>2767656.8125</v>
      </c>
      <c r="AH790" s="4">
        <v>2177178.125</v>
      </c>
      <c r="AI790" s="4">
        <v>1298182.125</v>
      </c>
      <c r="AJ790" s="4">
        <v>1632362.28125</v>
      </c>
      <c r="AK790" s="4">
        <v>1975613</v>
      </c>
      <c r="AL790" s="4">
        <v>1825261.984375</v>
      </c>
      <c r="AM790" s="4">
        <v>1094950.1875</v>
      </c>
      <c r="AN790" s="4">
        <v>498690.9375</v>
      </c>
      <c r="AO790" s="4">
        <v>5796211.75</v>
      </c>
      <c r="AP790" s="4">
        <v>4698852.09375</v>
      </c>
      <c r="AQ790" s="6">
        <v>510032.34375</v>
      </c>
      <c r="AR790" s="6">
        <v>3402501.46875</v>
      </c>
      <c r="AS790" s="7">
        <f t="shared" si="114"/>
        <v>1956266.90625</v>
      </c>
      <c r="AT790" s="6">
        <v>1808535.6796875</v>
      </c>
      <c r="AU790" s="6">
        <v>1847346.7109375</v>
      </c>
      <c r="AV790" s="7">
        <f t="shared" si="115"/>
        <v>1827941.1953125</v>
      </c>
      <c r="AW790" s="6">
        <v>1183685.28125</v>
      </c>
      <c r="AX790" s="6">
        <v>1744479.3984375</v>
      </c>
      <c r="AY790" s="7">
        <f t="shared" si="116"/>
        <v>1464082.33984375</v>
      </c>
      <c r="AZ790" s="6">
        <v>25806369.59375</v>
      </c>
      <c r="BA790" s="6">
        <v>1160624.296875</v>
      </c>
      <c r="BB790" s="6">
        <v>1931207.375</v>
      </c>
      <c r="BC790" s="6">
        <v>2254918.25</v>
      </c>
      <c r="BD790" s="6">
        <v>42226400.625</v>
      </c>
      <c r="BE790" s="6">
        <v>4564181.6875</v>
      </c>
    </row>
    <row r="791" spans="1:57" ht="57" x14ac:dyDescent="0.25">
      <c r="A791" s="3" t="s">
        <v>27</v>
      </c>
      <c r="B791" s="3" t="s">
        <v>1606</v>
      </c>
      <c r="C791" s="36" t="s">
        <v>1607</v>
      </c>
      <c r="D791" s="4">
        <v>825705.125</v>
      </c>
      <c r="E791" s="4">
        <v>812554.546875</v>
      </c>
      <c r="F791" s="4">
        <v>1202912.09375</v>
      </c>
      <c r="G791" s="5">
        <f t="shared" si="108"/>
        <v>947057.25520833337</v>
      </c>
      <c r="H791" s="4">
        <v>637870.2578125</v>
      </c>
      <c r="I791" s="4">
        <v>561777.8359375</v>
      </c>
      <c r="J791" s="4">
        <v>1086659.8203125</v>
      </c>
      <c r="K791" s="5">
        <f t="shared" si="109"/>
        <v>762102.63802083337</v>
      </c>
      <c r="L791" s="4">
        <v>2066500.484375</v>
      </c>
      <c r="M791" s="4">
        <v>2434643.28125</v>
      </c>
      <c r="N791" s="4">
        <v>3333829.1796875</v>
      </c>
      <c r="O791" s="5">
        <f t="shared" si="110"/>
        <v>2611657.6484375</v>
      </c>
      <c r="P791" s="4">
        <v>733423.4921875</v>
      </c>
      <c r="Q791" s="4">
        <v>763803.11328125</v>
      </c>
      <c r="R791" s="4">
        <v>1017664.33984375</v>
      </c>
      <c r="S791" s="5">
        <f t="shared" si="111"/>
        <v>838296.98177083337</v>
      </c>
      <c r="T791" s="4">
        <v>1316051.671875</v>
      </c>
      <c r="U791" s="4">
        <v>727654.859375</v>
      </c>
      <c r="V791" s="4">
        <v>909920.8359375</v>
      </c>
      <c r="W791" s="5">
        <f t="shared" si="112"/>
        <v>984542.45572916663</v>
      </c>
      <c r="X791" s="4">
        <v>1230105.71875</v>
      </c>
      <c r="Y791" s="4">
        <v>1239048.140625</v>
      </c>
      <c r="Z791" s="4">
        <v>1781871.5078125</v>
      </c>
      <c r="AA791" s="5">
        <f t="shared" si="113"/>
        <v>1417008.4557291667</v>
      </c>
      <c r="AB791" s="4">
        <v>5496206.84375</v>
      </c>
      <c r="AC791" s="4">
        <v>16981431.15625</v>
      </c>
      <c r="AD791" s="4">
        <v>14774785.28125</v>
      </c>
      <c r="AE791" s="4">
        <v>13788553.21875</v>
      </c>
      <c r="AF791" s="4">
        <v>13706903.6875</v>
      </c>
      <c r="AG791" s="4">
        <v>9582208.03125</v>
      </c>
      <c r="AH791" s="4">
        <v>10348306.3125</v>
      </c>
      <c r="AI791" s="4">
        <v>34012127.4375</v>
      </c>
      <c r="AJ791" s="4">
        <v>16245469.328125</v>
      </c>
      <c r="AK791" s="4">
        <v>10328220.84375</v>
      </c>
      <c r="AL791" s="4">
        <v>21073271.15625</v>
      </c>
      <c r="AM791" s="4">
        <v>638381.0859375</v>
      </c>
      <c r="AN791" s="4">
        <v>3102716.5</v>
      </c>
      <c r="AO791" s="4">
        <v>1975317.890625</v>
      </c>
      <c r="AP791" s="4">
        <v>10529212.875</v>
      </c>
      <c r="AQ791" s="6">
        <v>1607426.21875</v>
      </c>
      <c r="AR791" s="6">
        <v>1824564.1953125</v>
      </c>
      <c r="AS791" s="7">
        <f t="shared" si="114"/>
        <v>1715995.20703125</v>
      </c>
      <c r="AT791" s="6">
        <v>1642842.546875</v>
      </c>
      <c r="AU791" s="6">
        <v>2287202.84765625</v>
      </c>
      <c r="AV791" s="7">
        <f t="shared" si="115"/>
        <v>1965022.697265625</v>
      </c>
      <c r="AW791" s="6">
        <v>1615749.0390625</v>
      </c>
      <c r="AX791" s="6">
        <v>2034064.36328125</v>
      </c>
      <c r="AY791" s="7">
        <f t="shared" si="116"/>
        <v>1824906.701171875</v>
      </c>
      <c r="AZ791" s="6">
        <v>8857632.53125</v>
      </c>
      <c r="BA791" s="6">
        <v>11300016.0625</v>
      </c>
      <c r="BB791" s="6">
        <v>11448282.4375</v>
      </c>
      <c r="BC791" s="6">
        <v>8433219.9375</v>
      </c>
      <c r="BD791" s="6">
        <v>19951712.875</v>
      </c>
      <c r="BE791" s="6">
        <v>3344768.9375</v>
      </c>
    </row>
    <row r="792" spans="1:57" ht="42.75" x14ac:dyDescent="0.25">
      <c r="A792" s="3" t="s">
        <v>27</v>
      </c>
      <c r="B792" s="3" t="s">
        <v>1608</v>
      </c>
      <c r="C792" s="36" t="s">
        <v>1609</v>
      </c>
      <c r="D792" s="4">
        <v>831531.88671875</v>
      </c>
      <c r="E792" s="4">
        <v>859386.015625</v>
      </c>
      <c r="F792" s="4">
        <v>1725668.859375</v>
      </c>
      <c r="G792" s="5">
        <f t="shared" si="108"/>
        <v>1138862.25390625</v>
      </c>
      <c r="H792" s="4">
        <v>1606908.5</v>
      </c>
      <c r="I792" s="4">
        <v>1390724.7734375</v>
      </c>
      <c r="J792" s="4">
        <v>1286200.4375</v>
      </c>
      <c r="K792" s="5">
        <f t="shared" si="109"/>
        <v>1427944.5703125</v>
      </c>
      <c r="L792" s="4">
        <v>1093535.203125</v>
      </c>
      <c r="M792" s="4">
        <v>1514800.21875</v>
      </c>
      <c r="N792" s="4">
        <v>1202516.359375</v>
      </c>
      <c r="O792" s="5">
        <f t="shared" si="110"/>
        <v>1270283.9270833333</v>
      </c>
      <c r="P792" s="4">
        <v>708908.53125</v>
      </c>
      <c r="Q792" s="4">
        <v>679593.734375</v>
      </c>
      <c r="R792" s="4">
        <v>422029.796875</v>
      </c>
      <c r="S792" s="5">
        <f t="shared" si="111"/>
        <v>603510.6875</v>
      </c>
      <c r="T792" s="4">
        <v>303648.5625</v>
      </c>
      <c r="U792" s="4">
        <v>635480.1484375</v>
      </c>
      <c r="V792" s="4">
        <v>511095.125</v>
      </c>
      <c r="W792" s="5">
        <f t="shared" si="112"/>
        <v>483407.9453125</v>
      </c>
      <c r="X792" s="4">
        <v>499923.3203125</v>
      </c>
      <c r="Y792" s="4">
        <v>659577.734375</v>
      </c>
      <c r="Z792" s="4">
        <v>292911.1015625</v>
      </c>
      <c r="AA792" s="5">
        <f t="shared" si="113"/>
        <v>484137.38541666669</v>
      </c>
      <c r="AB792" s="4">
        <v>5458661.5</v>
      </c>
      <c r="AC792" s="4">
        <v>2582335.25</v>
      </c>
      <c r="AD792" s="4">
        <v>2193616.5</v>
      </c>
      <c r="AE792" s="4">
        <v>6631001.90625</v>
      </c>
      <c r="AF792" s="4">
        <v>2853727.375</v>
      </c>
      <c r="AG792" s="4">
        <v>3196044.8125</v>
      </c>
      <c r="AH792" s="4">
        <v>4810674.4375</v>
      </c>
      <c r="AI792" s="4">
        <v>325540.53125</v>
      </c>
      <c r="AJ792" s="4">
        <v>1251225.40625</v>
      </c>
      <c r="AK792" s="4">
        <v>5195141.96875</v>
      </c>
      <c r="AL792" s="4">
        <v>3441475.09375</v>
      </c>
      <c r="AM792" s="4">
        <v>246926.359375</v>
      </c>
      <c r="AN792" s="4">
        <v>1755306.03125</v>
      </c>
      <c r="AO792" s="4">
        <v>1204697.78125</v>
      </c>
      <c r="AP792" s="4">
        <v>992001.59375</v>
      </c>
      <c r="AQ792" s="6">
        <v>131886.625</v>
      </c>
      <c r="AR792" s="6">
        <v>406424.8515625</v>
      </c>
      <c r="AS792" s="7">
        <f t="shared" si="114"/>
        <v>269155.73828125</v>
      </c>
      <c r="AT792" s="6">
        <v>462089.046875</v>
      </c>
      <c r="AU792" s="6">
        <v>141553.4140625</v>
      </c>
      <c r="AV792" s="7">
        <f t="shared" si="115"/>
        <v>301821.23046875</v>
      </c>
      <c r="AW792" s="6">
        <v>152267.4375</v>
      </c>
      <c r="AX792" s="6">
        <v>438444.7109375</v>
      </c>
      <c r="AY792" s="7">
        <f t="shared" si="116"/>
        <v>295356.07421875</v>
      </c>
      <c r="AZ792" s="6">
        <v>4382836.3125</v>
      </c>
      <c r="BA792" s="6">
        <v>7394751.09375</v>
      </c>
      <c r="BB792" s="6">
        <v>20816602.5</v>
      </c>
      <c r="BC792" s="6">
        <v>5775390.90625</v>
      </c>
      <c r="BD792" s="6">
        <v>4789625.625</v>
      </c>
      <c r="BE792" s="6">
        <v>3661924.8125</v>
      </c>
    </row>
    <row r="793" spans="1:57" ht="42.75" x14ac:dyDescent="0.25">
      <c r="A793" s="3" t="s">
        <v>27</v>
      </c>
      <c r="B793" s="3" t="s">
        <v>1610</v>
      </c>
      <c r="C793" s="36" t="s">
        <v>1611</v>
      </c>
      <c r="D793" s="4">
        <v>976301.546875</v>
      </c>
      <c r="E793" s="4">
        <v>1249749.75</v>
      </c>
      <c r="F793" s="4">
        <v>859993.4453125</v>
      </c>
      <c r="G793" s="5">
        <f t="shared" si="108"/>
        <v>1028681.5807291666</v>
      </c>
      <c r="H793" s="4">
        <v>937529.078125</v>
      </c>
      <c r="I793" s="4">
        <v>979793.5625</v>
      </c>
      <c r="J793" s="4">
        <v>1251345.2734375</v>
      </c>
      <c r="K793" s="5">
        <f t="shared" si="109"/>
        <v>1056222.6380208333</v>
      </c>
      <c r="L793" s="4">
        <v>1629063.8828125</v>
      </c>
      <c r="M793" s="4">
        <v>3181388.25</v>
      </c>
      <c r="N793" s="4">
        <v>4201509.5390625</v>
      </c>
      <c r="O793" s="5">
        <f t="shared" si="110"/>
        <v>3003987.2239583335</v>
      </c>
      <c r="P793" s="4">
        <v>920161.9375</v>
      </c>
      <c r="Q793" s="4">
        <v>302676.59375</v>
      </c>
      <c r="R793" s="4">
        <v>282135.4140625</v>
      </c>
      <c r="S793" s="5">
        <f t="shared" si="111"/>
        <v>501657.98177083331</v>
      </c>
      <c r="T793" s="4">
        <v>472990.28125</v>
      </c>
      <c r="U793" s="4">
        <v>217497.40625</v>
      </c>
      <c r="V793" s="4">
        <v>0</v>
      </c>
      <c r="W793" s="5">
        <f t="shared" si="112"/>
        <v>230162.5625</v>
      </c>
      <c r="X793" s="4">
        <v>257713.96875</v>
      </c>
      <c r="Y793" s="4">
        <v>1637007.4375</v>
      </c>
      <c r="Z793" s="4">
        <v>1729495.4140625</v>
      </c>
      <c r="AA793" s="5">
        <f t="shared" si="113"/>
        <v>1208072.2734375</v>
      </c>
      <c r="AB793" s="4">
        <v>2516219.28125</v>
      </c>
      <c r="AC793" s="4">
        <v>4731306.1875</v>
      </c>
      <c r="AD793" s="4">
        <v>4346287.40625</v>
      </c>
      <c r="AE793" s="4">
        <v>8868321.03125</v>
      </c>
      <c r="AF793" s="4">
        <v>6968068.03125</v>
      </c>
      <c r="AG793" s="4">
        <v>4404850.5</v>
      </c>
      <c r="AH793" s="4">
        <v>6226815.0625</v>
      </c>
      <c r="AI793" s="4">
        <v>17687538.4375</v>
      </c>
      <c r="AJ793" s="4">
        <v>25635731</v>
      </c>
      <c r="AK793" s="4">
        <v>4536955.84375</v>
      </c>
      <c r="AL793" s="4">
        <v>19169398.9375</v>
      </c>
      <c r="AM793" s="4">
        <v>1367737.890625</v>
      </c>
      <c r="AN793" s="4">
        <v>3300897.375</v>
      </c>
      <c r="AO793" s="4">
        <v>3998736.46875</v>
      </c>
      <c r="AP793" s="4">
        <v>11309654.515625</v>
      </c>
      <c r="AQ793" s="6">
        <v>82071.1875</v>
      </c>
      <c r="AR793" s="6">
        <v>409596.171875</v>
      </c>
      <c r="AS793" s="7">
        <f t="shared" si="114"/>
        <v>245833.6796875</v>
      </c>
      <c r="AT793" s="6">
        <v>356018.4140625</v>
      </c>
      <c r="AU793" s="6">
        <v>367650</v>
      </c>
      <c r="AV793" s="7">
        <f t="shared" si="115"/>
        <v>361834.20703125</v>
      </c>
      <c r="AW793" s="6">
        <v>207654.078125</v>
      </c>
      <c r="AX793" s="6">
        <v>441311.5703125</v>
      </c>
      <c r="AY793" s="7">
        <f t="shared" si="116"/>
        <v>324482.82421875</v>
      </c>
      <c r="AZ793" s="6">
        <v>3476454.5</v>
      </c>
      <c r="BA793" s="6">
        <v>3999960.90625</v>
      </c>
      <c r="BB793" s="6">
        <v>4394969.75</v>
      </c>
      <c r="BC793" s="6">
        <v>3894091.3125</v>
      </c>
      <c r="BD793" s="6">
        <v>8273163.125</v>
      </c>
      <c r="BE793" s="6">
        <v>1907056.1875</v>
      </c>
    </row>
    <row r="794" spans="1:57" ht="57" x14ac:dyDescent="0.25">
      <c r="A794" s="3" t="s">
        <v>27</v>
      </c>
      <c r="B794" s="3" t="s">
        <v>1612</v>
      </c>
      <c r="C794" s="36" t="s">
        <v>1613</v>
      </c>
      <c r="D794" s="4">
        <v>6873357.234375</v>
      </c>
      <c r="E794" s="4">
        <v>15027308.09375</v>
      </c>
      <c r="F794" s="4">
        <v>7917972.1875</v>
      </c>
      <c r="G794" s="5">
        <f t="shared" si="108"/>
        <v>9939545.838541666</v>
      </c>
      <c r="H794" s="4">
        <v>6579002</v>
      </c>
      <c r="I794" s="4">
        <v>3758966.828125</v>
      </c>
      <c r="J794" s="4">
        <v>9413480.8671875</v>
      </c>
      <c r="K794" s="5">
        <f t="shared" si="109"/>
        <v>6583816.565104167</v>
      </c>
      <c r="L794" s="4">
        <v>5128286.078125</v>
      </c>
      <c r="M794" s="4">
        <v>6249352.78125</v>
      </c>
      <c r="N794" s="4">
        <v>8887078.390625</v>
      </c>
      <c r="O794" s="5">
        <f t="shared" si="110"/>
        <v>6754905.75</v>
      </c>
      <c r="P794" s="4">
        <v>7347196.75</v>
      </c>
      <c r="Q794" s="4">
        <v>3226924</v>
      </c>
      <c r="R794" s="4">
        <v>3971814.375</v>
      </c>
      <c r="S794" s="5">
        <f t="shared" si="111"/>
        <v>4848645.041666667</v>
      </c>
      <c r="T794" s="4">
        <v>3428927.3125</v>
      </c>
      <c r="U794" s="4">
        <v>2866141.6171875</v>
      </c>
      <c r="V794" s="4">
        <v>3371153.8125</v>
      </c>
      <c r="W794" s="5">
        <f t="shared" si="112"/>
        <v>3222074.2473958335</v>
      </c>
      <c r="X794" s="4">
        <v>3456368.140625</v>
      </c>
      <c r="Y794" s="4">
        <v>6548396.5234375</v>
      </c>
      <c r="Z794" s="4">
        <v>6853842.171875</v>
      </c>
      <c r="AA794" s="5">
        <f t="shared" si="113"/>
        <v>5619535.611979167</v>
      </c>
      <c r="AB794" s="4">
        <v>11115187.375</v>
      </c>
      <c r="AC794" s="4">
        <v>3294090.71875</v>
      </c>
      <c r="AD794" s="4">
        <v>2381603.375</v>
      </c>
      <c r="AE794" s="4">
        <v>3027488.03125</v>
      </c>
      <c r="AF794" s="4">
        <v>4667026.90625</v>
      </c>
      <c r="AG794" s="4">
        <v>3856043.296875</v>
      </c>
      <c r="AH794" s="4">
        <v>4594532.25</v>
      </c>
      <c r="AI794" s="4">
        <v>6332667.8125</v>
      </c>
      <c r="AJ794" s="4">
        <v>12134519.59375</v>
      </c>
      <c r="AK794" s="4">
        <v>5279097.53125</v>
      </c>
      <c r="AL794" s="4">
        <v>690276.375</v>
      </c>
      <c r="AM794" s="4">
        <v>6763654.578125</v>
      </c>
      <c r="AN794" s="4">
        <v>2519346.84375</v>
      </c>
      <c r="AO794" s="4">
        <v>2427100.1875</v>
      </c>
      <c r="AP794" s="4">
        <v>8489433.875</v>
      </c>
      <c r="AQ794" s="6">
        <v>1793997.8359375</v>
      </c>
      <c r="AR794" s="6">
        <v>2100819.578125</v>
      </c>
      <c r="AS794" s="7">
        <f t="shared" si="114"/>
        <v>1947408.70703125</v>
      </c>
      <c r="AT794" s="6">
        <v>649783.65625</v>
      </c>
      <c r="AU794" s="6">
        <v>760244.984375</v>
      </c>
      <c r="AV794" s="7">
        <f t="shared" si="115"/>
        <v>705014.3203125</v>
      </c>
      <c r="AW794" s="6">
        <v>629373.015625</v>
      </c>
      <c r="AX794" s="6">
        <v>598869.625</v>
      </c>
      <c r="AY794" s="7">
        <f t="shared" si="116"/>
        <v>614121.3203125</v>
      </c>
      <c r="AZ794" s="6">
        <v>20415404</v>
      </c>
      <c r="BA794" s="6">
        <v>36850221.75</v>
      </c>
      <c r="BB794" s="6">
        <v>3364251.75</v>
      </c>
      <c r="BC794" s="6">
        <v>8605745.5625</v>
      </c>
      <c r="BD794" s="6">
        <v>21960514.75</v>
      </c>
      <c r="BE794" s="6">
        <v>7660613.53125</v>
      </c>
    </row>
    <row r="795" spans="1:57" ht="42.75" x14ac:dyDescent="0.25">
      <c r="A795" s="3" t="s">
        <v>27</v>
      </c>
      <c r="B795" s="3" t="s">
        <v>1614</v>
      </c>
      <c r="C795" s="36" t="s">
        <v>1615</v>
      </c>
      <c r="D795" s="4">
        <v>1496683.8828125</v>
      </c>
      <c r="E795" s="4">
        <v>1780891.765625</v>
      </c>
      <c r="F795" s="4">
        <v>1510781.953125</v>
      </c>
      <c r="G795" s="5">
        <f t="shared" si="108"/>
        <v>1596119.2005208333</v>
      </c>
      <c r="H795" s="4">
        <v>4294500.390625</v>
      </c>
      <c r="I795" s="4">
        <v>9158504.6875</v>
      </c>
      <c r="J795" s="4">
        <v>4815286.5234375</v>
      </c>
      <c r="K795" s="5">
        <f t="shared" si="109"/>
        <v>6089430.533854167</v>
      </c>
      <c r="L795" s="4">
        <v>9242052.8671875</v>
      </c>
      <c r="M795" s="4">
        <v>10099392.71875</v>
      </c>
      <c r="N795" s="4">
        <v>11296356.375</v>
      </c>
      <c r="O795" s="5">
        <f t="shared" si="110"/>
        <v>10212600.653645834</v>
      </c>
      <c r="P795" s="4">
        <v>10016034.5234375</v>
      </c>
      <c r="Q795" s="4">
        <v>6233692.859375</v>
      </c>
      <c r="R795" s="4">
        <v>2489041.921875</v>
      </c>
      <c r="S795" s="5">
        <f t="shared" si="111"/>
        <v>6246256.434895833</v>
      </c>
      <c r="T795" s="4">
        <v>679843.671875</v>
      </c>
      <c r="U795" s="4">
        <v>2252665.8515625</v>
      </c>
      <c r="V795" s="4">
        <v>1350412.2265625</v>
      </c>
      <c r="W795" s="5">
        <f t="shared" si="112"/>
        <v>1427640.5833333333</v>
      </c>
      <c r="X795" s="4">
        <v>163529.91796875</v>
      </c>
      <c r="Y795" s="4">
        <v>1356175.96875</v>
      </c>
      <c r="Z795" s="4">
        <v>1558187.0078125</v>
      </c>
      <c r="AA795" s="5">
        <f t="shared" si="113"/>
        <v>1025964.2981770834</v>
      </c>
      <c r="AB795" s="4">
        <v>1037965.6875</v>
      </c>
      <c r="AC795" s="4">
        <v>8964072.375</v>
      </c>
      <c r="AD795" s="4">
        <v>50672506.8125</v>
      </c>
      <c r="AE795" s="4">
        <v>24949237.3125</v>
      </c>
      <c r="AF795" s="4">
        <v>40123972.5625</v>
      </c>
      <c r="AG795" s="4">
        <v>13403006.21875</v>
      </c>
      <c r="AH795" s="4">
        <v>3211143.4375</v>
      </c>
      <c r="AI795" s="4">
        <v>48952693.78125</v>
      </c>
      <c r="AJ795" s="4">
        <v>15918025.734375</v>
      </c>
      <c r="AK795" s="4">
        <v>13344750.671875</v>
      </c>
      <c r="AL795" s="4">
        <v>23124184.75</v>
      </c>
      <c r="AM795" s="4">
        <v>3142593.625</v>
      </c>
      <c r="AN795" s="4">
        <v>6555246.109375</v>
      </c>
      <c r="AO795" s="4">
        <v>10374013.15625</v>
      </c>
      <c r="AP795" s="4">
        <v>30095219.8125</v>
      </c>
      <c r="AQ795" s="6">
        <v>1221223.5</v>
      </c>
      <c r="AR795" s="6">
        <v>846237.5</v>
      </c>
      <c r="AS795" s="7">
        <f t="shared" si="114"/>
        <v>1033730.5</v>
      </c>
      <c r="AT795" s="6">
        <v>930710.9765625</v>
      </c>
      <c r="AU795" s="6">
        <v>1159840.390625</v>
      </c>
      <c r="AV795" s="7">
        <f t="shared" si="115"/>
        <v>1045275.68359375</v>
      </c>
      <c r="AW795" s="6">
        <v>1169737.5</v>
      </c>
      <c r="AX795" s="6">
        <v>1076151.109375</v>
      </c>
      <c r="AY795" s="7">
        <f t="shared" si="116"/>
        <v>1122944.3046875</v>
      </c>
      <c r="AZ795" s="6">
        <v>12780908.15625</v>
      </c>
      <c r="BA795" s="6">
        <v>31537170.25</v>
      </c>
      <c r="BB795" s="6">
        <v>12126721.65625</v>
      </c>
      <c r="BC795" s="6">
        <v>11123583.4375</v>
      </c>
      <c r="BD795" s="6">
        <v>7204071</v>
      </c>
      <c r="BE795" s="6">
        <v>12046532.46875</v>
      </c>
    </row>
    <row r="796" spans="1:57" ht="42.75" x14ac:dyDescent="0.25">
      <c r="A796" s="3" t="s">
        <v>27</v>
      </c>
      <c r="B796" s="3" t="s">
        <v>1616</v>
      </c>
      <c r="C796" s="36" t="s">
        <v>1617</v>
      </c>
      <c r="D796" s="4">
        <v>1994135.8125</v>
      </c>
      <c r="E796" s="4">
        <v>3720467.953125</v>
      </c>
      <c r="F796" s="4">
        <v>3517872.6640625</v>
      </c>
      <c r="G796" s="5">
        <f t="shared" si="108"/>
        <v>3077492.1432291665</v>
      </c>
      <c r="H796" s="4">
        <v>3852916.59375</v>
      </c>
      <c r="I796" s="4">
        <v>2097298.71875</v>
      </c>
      <c r="J796" s="4">
        <v>3613592.125</v>
      </c>
      <c r="K796" s="5">
        <f t="shared" si="109"/>
        <v>3187935.8125</v>
      </c>
      <c r="L796" s="4">
        <v>3071720.64453125</v>
      </c>
      <c r="M796" s="4">
        <v>4609715.953125</v>
      </c>
      <c r="N796" s="4">
        <v>2508295.234375</v>
      </c>
      <c r="O796" s="5">
        <f t="shared" si="110"/>
        <v>3396577.27734375</v>
      </c>
      <c r="P796" s="4">
        <v>6265368.5234375</v>
      </c>
      <c r="Q796" s="4">
        <v>2052389.328125</v>
      </c>
      <c r="R796" s="4">
        <v>2319866.59375</v>
      </c>
      <c r="S796" s="5">
        <f t="shared" si="111"/>
        <v>3545874.8151041665</v>
      </c>
      <c r="T796" s="4">
        <v>3783555.25</v>
      </c>
      <c r="U796" s="4">
        <v>2362280.25</v>
      </c>
      <c r="V796" s="4">
        <v>2316550.921875</v>
      </c>
      <c r="W796" s="5">
        <f t="shared" si="112"/>
        <v>2820795.4739583335</v>
      </c>
      <c r="X796" s="4">
        <v>3078496.21875</v>
      </c>
      <c r="Y796" s="4">
        <v>4424894.65625</v>
      </c>
      <c r="Z796" s="4">
        <v>2383548.9375</v>
      </c>
      <c r="AA796" s="5">
        <f t="shared" si="113"/>
        <v>3295646.6041666665</v>
      </c>
      <c r="AB796" s="4">
        <v>3196212.65625</v>
      </c>
      <c r="AC796" s="4">
        <v>10236603.1875</v>
      </c>
      <c r="AD796" s="4">
        <v>4669151.8125</v>
      </c>
      <c r="AE796" s="4">
        <v>9076408.8125</v>
      </c>
      <c r="AF796" s="4">
        <v>3707452</v>
      </c>
      <c r="AG796" s="4">
        <v>10498135.375</v>
      </c>
      <c r="AH796" s="4">
        <v>7483812.375</v>
      </c>
      <c r="AI796" s="4">
        <v>2564997.1875</v>
      </c>
      <c r="AJ796" s="4">
        <v>5036047.25</v>
      </c>
      <c r="AK796" s="4">
        <v>9643390.6875</v>
      </c>
      <c r="AL796" s="4">
        <v>5545966.4375</v>
      </c>
      <c r="AM796" s="4">
        <v>29606205.546875</v>
      </c>
      <c r="AN796" s="4">
        <v>8621833.640625</v>
      </c>
      <c r="AO796" s="4">
        <v>67419826.21875</v>
      </c>
      <c r="AP796" s="4">
        <v>5608379.59375</v>
      </c>
      <c r="AQ796" s="6">
        <v>2126927.65625</v>
      </c>
      <c r="AR796" s="6">
        <v>1779577.8125</v>
      </c>
      <c r="AS796" s="7">
        <f t="shared" si="114"/>
        <v>1953252.734375</v>
      </c>
      <c r="AT796" s="6">
        <v>1103869.125</v>
      </c>
      <c r="AU796" s="6">
        <v>999674.1875</v>
      </c>
      <c r="AV796" s="7">
        <f t="shared" si="115"/>
        <v>1051771.65625</v>
      </c>
      <c r="AW796" s="6">
        <v>1466620.75</v>
      </c>
      <c r="AX796" s="6">
        <v>1218329.5</v>
      </c>
      <c r="AY796" s="7">
        <f t="shared" si="116"/>
        <v>1342475.125</v>
      </c>
      <c r="AZ796" s="6">
        <v>5200478.6875</v>
      </c>
      <c r="BA796" s="6">
        <v>7986860.75</v>
      </c>
      <c r="BB796" s="6">
        <v>24305713.875</v>
      </c>
      <c r="BC796" s="6">
        <v>29323210.96875</v>
      </c>
      <c r="BD796" s="6">
        <v>16945525.375</v>
      </c>
      <c r="BE796" s="6">
        <v>20577621.5625</v>
      </c>
    </row>
    <row r="797" spans="1:57" ht="42.75" x14ac:dyDescent="0.25">
      <c r="A797" s="3" t="s">
        <v>27</v>
      </c>
      <c r="B797" s="3" t="s">
        <v>1618</v>
      </c>
      <c r="C797" s="36" t="s">
        <v>1619</v>
      </c>
      <c r="D797" s="4">
        <v>3439742.1875</v>
      </c>
      <c r="E797" s="4">
        <v>2597703.53125</v>
      </c>
      <c r="F797" s="4">
        <v>3201848.9375</v>
      </c>
      <c r="G797" s="5">
        <f t="shared" si="108"/>
        <v>3079764.8854166665</v>
      </c>
      <c r="H797" s="4">
        <v>4142786.984375</v>
      </c>
      <c r="I797" s="4">
        <v>2758640.3515625</v>
      </c>
      <c r="J797" s="4">
        <v>3558928.5625</v>
      </c>
      <c r="K797" s="5">
        <f t="shared" si="109"/>
        <v>3486785.2994791665</v>
      </c>
      <c r="L797" s="4">
        <v>5481285.875</v>
      </c>
      <c r="M797" s="4">
        <v>5740809.875</v>
      </c>
      <c r="N797" s="4">
        <v>3614965.65625</v>
      </c>
      <c r="O797" s="5">
        <f t="shared" si="110"/>
        <v>4945687.135416667</v>
      </c>
      <c r="P797" s="4">
        <v>5965766.046875</v>
      </c>
      <c r="Q797" s="4">
        <v>2648177.25390625</v>
      </c>
      <c r="R797" s="4">
        <v>2856823.015625</v>
      </c>
      <c r="S797" s="5">
        <f t="shared" si="111"/>
        <v>3823588.7721354165</v>
      </c>
      <c r="T797" s="4">
        <v>3725415.73046875</v>
      </c>
      <c r="U797" s="4">
        <v>2681437.3515625</v>
      </c>
      <c r="V797" s="4">
        <v>1336988.125</v>
      </c>
      <c r="W797" s="5">
        <f t="shared" si="112"/>
        <v>2581280.40234375</v>
      </c>
      <c r="X797" s="4">
        <v>2390355.4921875</v>
      </c>
      <c r="Y797" s="4">
        <v>3778700.734375</v>
      </c>
      <c r="Z797" s="4">
        <v>3029845.9375</v>
      </c>
      <c r="AA797" s="5">
        <f t="shared" si="113"/>
        <v>3066300.7213541665</v>
      </c>
      <c r="AB797" s="4">
        <v>1728861.625</v>
      </c>
      <c r="AC797" s="4">
        <v>29214501.4375</v>
      </c>
      <c r="AD797" s="4">
        <v>71620211.4375</v>
      </c>
      <c r="AE797" s="4">
        <v>63907060.625</v>
      </c>
      <c r="AF797" s="4">
        <v>56250874.875</v>
      </c>
      <c r="AG797" s="4">
        <v>25157848.625</v>
      </c>
      <c r="AH797" s="4">
        <v>9451268.65625</v>
      </c>
      <c r="AI797" s="4">
        <v>78756204.0625</v>
      </c>
      <c r="AJ797" s="4">
        <v>10916951.1875</v>
      </c>
      <c r="AK797" s="4">
        <v>39285574.3125</v>
      </c>
      <c r="AL797" s="4">
        <v>36994235.53125</v>
      </c>
      <c r="AM797" s="4">
        <v>4725770.03125</v>
      </c>
      <c r="AN797" s="4">
        <v>10815618</v>
      </c>
      <c r="AO797" s="4">
        <v>6871703.4375</v>
      </c>
      <c r="AP797" s="4">
        <v>16575361.6875</v>
      </c>
      <c r="AQ797" s="6">
        <v>6014748.90625</v>
      </c>
      <c r="AR797" s="6">
        <v>2816560.9140625</v>
      </c>
      <c r="AS797" s="7">
        <f t="shared" si="114"/>
        <v>4415654.91015625</v>
      </c>
      <c r="AT797" s="6">
        <v>2415450.8203125</v>
      </c>
      <c r="AU797" s="6">
        <v>4202156.9765625</v>
      </c>
      <c r="AV797" s="7">
        <f t="shared" si="115"/>
        <v>3308803.8984375</v>
      </c>
      <c r="AW797" s="6">
        <v>3172910.5</v>
      </c>
      <c r="AX797" s="6">
        <v>3535920.19140625</v>
      </c>
      <c r="AY797" s="7">
        <f t="shared" si="116"/>
        <v>3354415.345703125</v>
      </c>
      <c r="AZ797" s="6">
        <v>4217269.25</v>
      </c>
      <c r="BA797" s="6">
        <v>14629336.5625</v>
      </c>
      <c r="BB797" s="6">
        <v>29074421.625</v>
      </c>
      <c r="BC797" s="6">
        <v>17160967.53125</v>
      </c>
      <c r="BD797" s="6">
        <v>6367255.75</v>
      </c>
      <c r="BE797" s="6">
        <v>8069618.625</v>
      </c>
    </row>
    <row r="798" spans="1:57" ht="42.75" x14ac:dyDescent="0.25">
      <c r="A798" s="3" t="s">
        <v>27</v>
      </c>
      <c r="B798" s="3" t="s">
        <v>1620</v>
      </c>
      <c r="C798" s="36" t="s">
        <v>1621</v>
      </c>
      <c r="D798" s="4">
        <v>4840790.09375</v>
      </c>
      <c r="E798" s="4">
        <v>5804844.5078125</v>
      </c>
      <c r="F798" s="4">
        <v>3897472.82421875</v>
      </c>
      <c r="G798" s="5">
        <f t="shared" si="108"/>
        <v>4847702.475260417</v>
      </c>
      <c r="H798" s="4">
        <v>4662021.546875</v>
      </c>
      <c r="I798" s="4">
        <v>4165440.96875</v>
      </c>
      <c r="J798" s="4">
        <v>5470711.6640625</v>
      </c>
      <c r="K798" s="5">
        <f t="shared" si="109"/>
        <v>4766058.059895833</v>
      </c>
      <c r="L798" s="4">
        <v>4373523.015625</v>
      </c>
      <c r="M798" s="4">
        <v>6054033.171875</v>
      </c>
      <c r="N798" s="4">
        <v>4118316.3125</v>
      </c>
      <c r="O798" s="5">
        <f t="shared" si="110"/>
        <v>4848624.166666667</v>
      </c>
      <c r="P798" s="4">
        <v>22985038.359375</v>
      </c>
      <c r="Q798" s="4">
        <v>11514548.390625</v>
      </c>
      <c r="R798" s="4">
        <v>8153489.9140625</v>
      </c>
      <c r="S798" s="5">
        <f t="shared" si="111"/>
        <v>14217692.221354166</v>
      </c>
      <c r="T798" s="4">
        <v>3613689.28125</v>
      </c>
      <c r="U798" s="4">
        <v>3267503.640625</v>
      </c>
      <c r="V798" s="4">
        <v>3065930.61328125</v>
      </c>
      <c r="W798" s="5">
        <f t="shared" si="112"/>
        <v>3315707.8450520835</v>
      </c>
      <c r="X798" s="4">
        <v>2461206.53125</v>
      </c>
      <c r="Y798" s="4">
        <v>4932971.3828125</v>
      </c>
      <c r="Z798" s="4">
        <v>5892090.84375</v>
      </c>
      <c r="AA798" s="5">
        <f t="shared" si="113"/>
        <v>4428756.252604167</v>
      </c>
      <c r="AB798" s="4">
        <v>3451084.40625</v>
      </c>
      <c r="AC798" s="4">
        <v>10676896.96875</v>
      </c>
      <c r="AD798" s="4">
        <v>16702249.125</v>
      </c>
      <c r="AE798" s="4">
        <v>18073795.769531298</v>
      </c>
      <c r="AF798" s="4">
        <v>13357431.5625</v>
      </c>
      <c r="AG798" s="4">
        <v>9893211.65625</v>
      </c>
      <c r="AH798" s="4">
        <v>14942446.6875</v>
      </c>
      <c r="AI798" s="4">
        <v>27736892.3125</v>
      </c>
      <c r="AJ798" s="4">
        <v>15449084.765625</v>
      </c>
      <c r="AK798" s="4">
        <v>26635798.953125</v>
      </c>
      <c r="AL798" s="4">
        <v>26606229.171875</v>
      </c>
      <c r="AM798" s="4">
        <v>4386387.9375</v>
      </c>
      <c r="AN798" s="4">
        <v>3037814.21875</v>
      </c>
      <c r="AO798" s="4">
        <v>3228147.25</v>
      </c>
      <c r="AP798" s="4">
        <v>17630170.484375</v>
      </c>
      <c r="AQ798" s="6">
        <v>820232.9765625</v>
      </c>
      <c r="AR798" s="6">
        <v>2815197.9296875</v>
      </c>
      <c r="AS798" s="7">
        <f t="shared" si="114"/>
        <v>1817715.453125</v>
      </c>
      <c r="AT798" s="6">
        <v>1833758.4921875</v>
      </c>
      <c r="AU798" s="6">
        <v>1302476.34765625</v>
      </c>
      <c r="AV798" s="7">
        <f t="shared" si="115"/>
        <v>1568117.419921875</v>
      </c>
      <c r="AW798" s="6">
        <v>641607.09375</v>
      </c>
      <c r="AX798" s="6">
        <v>1284284.95703125</v>
      </c>
      <c r="AY798" s="7">
        <f t="shared" si="116"/>
        <v>962946.025390625</v>
      </c>
      <c r="AZ798" s="6">
        <v>8553300.4375</v>
      </c>
      <c r="BA798" s="6">
        <v>8037002.25</v>
      </c>
      <c r="BB798" s="6">
        <v>14329124.625</v>
      </c>
      <c r="BC798" s="6">
        <v>9261397.40625</v>
      </c>
      <c r="BD798" s="6">
        <v>15709235.09375</v>
      </c>
      <c r="BE798" s="6">
        <v>14133242.8125</v>
      </c>
    </row>
    <row r="799" spans="1:57" ht="57" x14ac:dyDescent="0.25">
      <c r="A799" s="3" t="s">
        <v>27</v>
      </c>
      <c r="B799" s="3" t="s">
        <v>1622</v>
      </c>
      <c r="C799" s="36" t="s">
        <v>1623</v>
      </c>
      <c r="D799" s="4">
        <v>757041.53125</v>
      </c>
      <c r="E799" s="4">
        <v>1663299.015625</v>
      </c>
      <c r="F799" s="4">
        <v>720284.9375</v>
      </c>
      <c r="G799" s="5">
        <f t="shared" si="108"/>
        <v>1046875.1614583334</v>
      </c>
      <c r="H799" s="4">
        <v>3052943.9375</v>
      </c>
      <c r="I799" s="4">
        <v>1597137.09375</v>
      </c>
      <c r="J799" s="4">
        <v>1962992.34375</v>
      </c>
      <c r="K799" s="5">
        <f t="shared" si="109"/>
        <v>2204357.7916666665</v>
      </c>
      <c r="L799" s="4">
        <v>508019.34375</v>
      </c>
      <c r="M799" s="4">
        <v>575402.25</v>
      </c>
      <c r="N799" s="4">
        <v>856614.59375</v>
      </c>
      <c r="O799" s="5">
        <f t="shared" si="110"/>
        <v>646678.72916666663</v>
      </c>
      <c r="P799" s="4">
        <v>306388.9375</v>
      </c>
      <c r="Q799" s="4">
        <v>0</v>
      </c>
      <c r="R799" s="4">
        <v>587000.703125</v>
      </c>
      <c r="S799" s="5">
        <f t="shared" si="111"/>
        <v>297796.546875</v>
      </c>
      <c r="T799" s="4">
        <v>8208203.453125</v>
      </c>
      <c r="U799" s="4">
        <v>136186.9375</v>
      </c>
      <c r="V799" s="4">
        <v>1324239.375</v>
      </c>
      <c r="W799" s="5">
        <f t="shared" si="112"/>
        <v>3222876.5885416665</v>
      </c>
      <c r="X799" s="4">
        <v>1942202.28125</v>
      </c>
      <c r="Y799" s="4">
        <v>1144561.171875</v>
      </c>
      <c r="Z799" s="4">
        <v>808209.328125</v>
      </c>
      <c r="AA799" s="5">
        <f t="shared" si="113"/>
        <v>1298324.2604166667</v>
      </c>
      <c r="AB799" s="4">
        <v>568295.84375</v>
      </c>
      <c r="AC799" s="4">
        <v>2512237.1875</v>
      </c>
      <c r="AD799" s="4">
        <v>3790141.375</v>
      </c>
      <c r="AE799" s="4">
        <v>4259918.375</v>
      </c>
      <c r="AF799" s="4">
        <v>6161833.3125</v>
      </c>
      <c r="AG799" s="4">
        <v>4853665.25</v>
      </c>
      <c r="AH799" s="4">
        <v>6595396.4375</v>
      </c>
      <c r="AI799" s="4">
        <v>3244259.3125</v>
      </c>
      <c r="AJ799" s="4">
        <v>1589020.84375</v>
      </c>
      <c r="AK799" s="4">
        <v>3929947.46875</v>
      </c>
      <c r="AL799" s="4">
        <v>2759585.953125</v>
      </c>
      <c r="AM799" s="4">
        <v>9463361.0625</v>
      </c>
      <c r="AN799" s="4">
        <v>14388047.9375</v>
      </c>
      <c r="AO799" s="4">
        <v>1217792.4375</v>
      </c>
      <c r="AP799" s="4">
        <v>6025139.25</v>
      </c>
      <c r="AQ799" s="6">
        <v>1808281.71875</v>
      </c>
      <c r="AR799" s="6">
        <v>2432135.359375</v>
      </c>
      <c r="AS799" s="7">
        <f t="shared" si="114"/>
        <v>2120208.5390625</v>
      </c>
      <c r="AT799" s="6">
        <v>1508805.84765625</v>
      </c>
      <c r="AU799" s="6">
        <v>1637168.76171875</v>
      </c>
      <c r="AV799" s="7">
        <f t="shared" si="115"/>
        <v>1572987.3046875</v>
      </c>
      <c r="AW799" s="6">
        <v>713178.640625</v>
      </c>
      <c r="AX799" s="6">
        <v>1024205.65625</v>
      </c>
      <c r="AY799" s="7">
        <f t="shared" si="116"/>
        <v>868692.1484375</v>
      </c>
      <c r="AZ799" s="6">
        <v>8466952.1875</v>
      </c>
      <c r="BA799" s="6">
        <v>4094793.6875</v>
      </c>
      <c r="BB799" s="6">
        <v>10966187.25</v>
      </c>
      <c r="BC799" s="6">
        <v>5432116.25</v>
      </c>
      <c r="BD799" s="6">
        <v>10671785.625</v>
      </c>
      <c r="BE799" s="6">
        <v>3899639.625</v>
      </c>
    </row>
    <row r="800" spans="1:57" ht="42.75" x14ac:dyDescent="0.25">
      <c r="A800" s="3" t="s">
        <v>27</v>
      </c>
      <c r="B800" s="3" t="s">
        <v>1624</v>
      </c>
      <c r="C800" s="36" t="s">
        <v>1625</v>
      </c>
      <c r="D800" s="4">
        <v>3108527.0625</v>
      </c>
      <c r="E800" s="4">
        <v>3401084.171875</v>
      </c>
      <c r="F800" s="4">
        <v>3556938.703125</v>
      </c>
      <c r="G800" s="5">
        <f t="shared" si="108"/>
        <v>3355516.6458333335</v>
      </c>
      <c r="H800" s="4">
        <v>2064727.8125</v>
      </c>
      <c r="I800" s="4">
        <v>2742931.671875</v>
      </c>
      <c r="J800" s="4">
        <v>3135339.078125</v>
      </c>
      <c r="K800" s="5">
        <f t="shared" si="109"/>
        <v>2647666.1875</v>
      </c>
      <c r="L800" s="4">
        <v>3207758.640625</v>
      </c>
      <c r="M800" s="4">
        <v>3241429.375</v>
      </c>
      <c r="N800" s="4">
        <v>4952639.34375</v>
      </c>
      <c r="O800" s="5">
        <f t="shared" si="110"/>
        <v>3800609.1197916665</v>
      </c>
      <c r="P800" s="4">
        <v>3975598.6875</v>
      </c>
      <c r="Q800" s="4">
        <v>3462199.40625</v>
      </c>
      <c r="R800" s="4">
        <v>1802481.484375</v>
      </c>
      <c r="S800" s="5">
        <f t="shared" si="111"/>
        <v>3080093.1927083335</v>
      </c>
      <c r="T800" s="4">
        <v>6416497.71875</v>
      </c>
      <c r="U800" s="4">
        <v>1904231.5</v>
      </c>
      <c r="V800" s="4">
        <v>1231221.421875</v>
      </c>
      <c r="W800" s="5">
        <f t="shared" si="112"/>
        <v>3183983.546875</v>
      </c>
      <c r="X800" s="4">
        <v>3772791.53125</v>
      </c>
      <c r="Y800" s="4">
        <v>1427129.96875</v>
      </c>
      <c r="Z800" s="4">
        <v>2427016.484375</v>
      </c>
      <c r="AA800" s="5">
        <f t="shared" si="113"/>
        <v>2542312.6614583335</v>
      </c>
      <c r="AB800" s="4">
        <v>5208071.71875</v>
      </c>
      <c r="AC800" s="4">
        <v>17290556.09375</v>
      </c>
      <c r="AD800" s="4">
        <v>37528612.6875</v>
      </c>
      <c r="AE800" s="4">
        <v>31576430.875</v>
      </c>
      <c r="AF800" s="4">
        <v>26574195.03125</v>
      </c>
      <c r="AG800" s="4">
        <v>15168138.484375</v>
      </c>
      <c r="AH800" s="4">
        <v>4349979.625</v>
      </c>
      <c r="AI800" s="4">
        <v>15138348.125</v>
      </c>
      <c r="AJ800" s="4">
        <v>21675569.75</v>
      </c>
      <c r="AK800" s="4">
        <v>16462010.1875</v>
      </c>
      <c r="AL800" s="4">
        <v>39972820.90625</v>
      </c>
      <c r="AM800" s="4">
        <v>2894578.6875</v>
      </c>
      <c r="AN800" s="4">
        <v>6539734.625</v>
      </c>
      <c r="AO800" s="4">
        <v>5083556.84375</v>
      </c>
      <c r="AP800" s="4">
        <v>20734576.71875</v>
      </c>
      <c r="AQ800" s="6">
        <v>1050659.3125</v>
      </c>
      <c r="AR800" s="6">
        <v>1871686.875</v>
      </c>
      <c r="AS800" s="7">
        <f t="shared" si="114"/>
        <v>1461173.09375</v>
      </c>
      <c r="AT800" s="6">
        <v>395294.09375</v>
      </c>
      <c r="AU800" s="6">
        <v>521002.4765625</v>
      </c>
      <c r="AV800" s="7">
        <f t="shared" si="115"/>
        <v>458148.28515625</v>
      </c>
      <c r="AW800" s="6">
        <v>535435.5546875</v>
      </c>
      <c r="AX800" s="6">
        <v>660675.5625</v>
      </c>
      <c r="AY800" s="7">
        <f t="shared" si="116"/>
        <v>598055.55859375</v>
      </c>
      <c r="AZ800" s="6">
        <v>6066344.5</v>
      </c>
      <c r="BA800" s="6">
        <v>13437112.53125</v>
      </c>
      <c r="BB800" s="6">
        <v>27289669.875</v>
      </c>
      <c r="BC800" s="6">
        <v>10833421.8125</v>
      </c>
      <c r="BD800" s="6">
        <v>5353480.75</v>
      </c>
      <c r="BE800" s="6">
        <v>4330366.4375</v>
      </c>
    </row>
    <row r="801" spans="1:57" ht="42.75" x14ac:dyDescent="0.25">
      <c r="A801" s="3" t="s">
        <v>27</v>
      </c>
      <c r="B801" s="3" t="s">
        <v>1626</v>
      </c>
      <c r="C801" s="36" t="s">
        <v>1627</v>
      </c>
      <c r="D801" s="4">
        <v>1551134.71875</v>
      </c>
      <c r="E801" s="4">
        <v>1901404.453125</v>
      </c>
      <c r="F801" s="4">
        <v>3177721.75</v>
      </c>
      <c r="G801" s="5">
        <f t="shared" si="108"/>
        <v>2210086.9739583335</v>
      </c>
      <c r="H801" s="4">
        <v>1376174.59375</v>
      </c>
      <c r="I801" s="4">
        <v>2518987.4765625</v>
      </c>
      <c r="J801" s="4">
        <v>1361815.2734375</v>
      </c>
      <c r="K801" s="5">
        <f t="shared" si="109"/>
        <v>1752325.78125</v>
      </c>
      <c r="L801" s="4">
        <v>1252987.3359375</v>
      </c>
      <c r="M801" s="4">
        <v>516906.875</v>
      </c>
      <c r="N801" s="4">
        <v>236979.53125</v>
      </c>
      <c r="O801" s="5">
        <f t="shared" si="110"/>
        <v>668957.9140625</v>
      </c>
      <c r="P801" s="4">
        <v>1254307.890625</v>
      </c>
      <c r="Q801" s="4">
        <v>248142.25</v>
      </c>
      <c r="R801" s="4">
        <v>329903.9375</v>
      </c>
      <c r="S801" s="5">
        <f t="shared" si="111"/>
        <v>610784.69270833337</v>
      </c>
      <c r="T801" s="4">
        <v>2096690.25</v>
      </c>
      <c r="U801" s="4">
        <v>944448.78125</v>
      </c>
      <c r="V801" s="4">
        <v>1070293.90625</v>
      </c>
      <c r="W801" s="5">
        <f t="shared" si="112"/>
        <v>1370477.6458333333</v>
      </c>
      <c r="X801" s="4">
        <v>340442.75</v>
      </c>
      <c r="Y801" s="4">
        <v>921364.875</v>
      </c>
      <c r="Z801" s="4">
        <v>785945.078125</v>
      </c>
      <c r="AA801" s="5">
        <f t="shared" si="113"/>
        <v>682584.234375</v>
      </c>
      <c r="AB801" s="4">
        <v>3441337.90625</v>
      </c>
      <c r="AC801" s="4">
        <v>5887993</v>
      </c>
      <c r="AD801" s="4">
        <v>518081.09375</v>
      </c>
      <c r="AE801" s="4">
        <v>2674302.25</v>
      </c>
      <c r="AF801" s="4">
        <v>1195798.5625</v>
      </c>
      <c r="AG801" s="4">
        <v>8216245.59375</v>
      </c>
      <c r="AH801" s="4">
        <v>521647.3125</v>
      </c>
      <c r="AI801" s="4">
        <v>465748.6875</v>
      </c>
      <c r="AJ801" s="4">
        <v>3459588.53125</v>
      </c>
      <c r="AK801" s="4">
        <v>5195994.328125</v>
      </c>
      <c r="AL801" s="4">
        <v>624488.5</v>
      </c>
      <c r="AM801" s="4">
        <v>1355854.03125</v>
      </c>
      <c r="AN801" s="4">
        <v>2591551.59375</v>
      </c>
      <c r="AO801" s="4">
        <v>1905747.125</v>
      </c>
      <c r="AP801" s="4">
        <v>2937091.03125</v>
      </c>
      <c r="AQ801" s="6">
        <v>322741.5</v>
      </c>
      <c r="AR801" s="6">
        <v>1044265.953125</v>
      </c>
      <c r="AS801" s="7">
        <f t="shared" si="114"/>
        <v>683503.7265625</v>
      </c>
      <c r="AT801" s="6">
        <v>1348042.890625</v>
      </c>
      <c r="AU801" s="6">
        <v>105722.5234375</v>
      </c>
      <c r="AV801" s="7">
        <f t="shared" si="115"/>
        <v>726882.70703125</v>
      </c>
      <c r="AW801" s="6">
        <v>408736.9609375</v>
      </c>
      <c r="AX801" s="6">
        <v>1168999.734375</v>
      </c>
      <c r="AY801" s="7">
        <f t="shared" si="116"/>
        <v>788868.34765625</v>
      </c>
      <c r="AZ801" s="6">
        <v>1708522.75</v>
      </c>
      <c r="BA801" s="6">
        <v>4286367.28125</v>
      </c>
      <c r="BB801" s="6">
        <v>2647256</v>
      </c>
      <c r="BC801" s="6">
        <v>544787.5</v>
      </c>
      <c r="BD801" s="6">
        <v>2957448.5</v>
      </c>
      <c r="BE801" s="6">
        <v>405895.96875</v>
      </c>
    </row>
    <row r="802" spans="1:57" ht="57" x14ac:dyDescent="0.25">
      <c r="A802" s="3" t="s">
        <v>27</v>
      </c>
      <c r="B802" s="3" t="s">
        <v>1628</v>
      </c>
      <c r="C802" s="36" t="s">
        <v>1629</v>
      </c>
      <c r="D802" s="4">
        <v>2549083.25</v>
      </c>
      <c r="E802" s="4">
        <v>5142896.3125</v>
      </c>
      <c r="F802" s="4">
        <v>2327525.421875</v>
      </c>
      <c r="G802" s="5">
        <f t="shared" si="108"/>
        <v>3339834.9947916665</v>
      </c>
      <c r="H802" s="4">
        <v>6313610.4375</v>
      </c>
      <c r="I802" s="4">
        <v>5876169.375</v>
      </c>
      <c r="J802" s="4">
        <v>5791800.6875</v>
      </c>
      <c r="K802" s="5">
        <f t="shared" si="109"/>
        <v>5993860.166666667</v>
      </c>
      <c r="L802" s="4">
        <v>2888030.6640625</v>
      </c>
      <c r="M802" s="4">
        <v>2786238.296875</v>
      </c>
      <c r="N802" s="4">
        <v>2992721.359375</v>
      </c>
      <c r="O802" s="5">
        <f t="shared" si="110"/>
        <v>2888996.7734375</v>
      </c>
      <c r="P802" s="4">
        <v>4285620</v>
      </c>
      <c r="Q802" s="4">
        <v>3896269.640625</v>
      </c>
      <c r="R802" s="4">
        <v>3768436.203125</v>
      </c>
      <c r="S802" s="5">
        <f t="shared" si="111"/>
        <v>3983441.9479166665</v>
      </c>
      <c r="T802" s="4">
        <v>3669146.5390625</v>
      </c>
      <c r="U802" s="4">
        <v>1936914.53125</v>
      </c>
      <c r="V802" s="4">
        <v>2421557.8046875</v>
      </c>
      <c r="W802" s="5">
        <f t="shared" si="112"/>
        <v>2675872.9583333335</v>
      </c>
      <c r="X802" s="4">
        <v>2369280.1875</v>
      </c>
      <c r="Y802" s="4">
        <v>3238211.984375</v>
      </c>
      <c r="Z802" s="4">
        <v>1560715.8203125</v>
      </c>
      <c r="AA802" s="5">
        <f t="shared" si="113"/>
        <v>2389402.6640625</v>
      </c>
      <c r="AB802" s="4">
        <v>1658151.15625</v>
      </c>
      <c r="AC802" s="4">
        <v>3856530.84375</v>
      </c>
      <c r="AD802" s="4">
        <v>4434920.375</v>
      </c>
      <c r="AE802" s="4">
        <v>9155687.25</v>
      </c>
      <c r="AF802" s="4">
        <v>6288004.28125</v>
      </c>
      <c r="AG802" s="4">
        <v>2678404.09375</v>
      </c>
      <c r="AH802" s="4">
        <v>3717337.3125</v>
      </c>
      <c r="AI802" s="4">
        <v>3054509.09375</v>
      </c>
      <c r="AJ802" s="4">
        <v>1780701.71875</v>
      </c>
      <c r="AK802" s="4">
        <v>2056005.34375</v>
      </c>
      <c r="AL802" s="4">
        <v>4126457.78125</v>
      </c>
      <c r="AM802" s="4">
        <v>4322230.609375</v>
      </c>
      <c r="AN802" s="4">
        <v>2889042.25</v>
      </c>
      <c r="AO802" s="4">
        <v>879303.4375</v>
      </c>
      <c r="AP802" s="4">
        <v>2815537.5625</v>
      </c>
      <c r="AQ802" s="6">
        <v>755962.359375</v>
      </c>
      <c r="AR802" s="6">
        <v>476677.90625</v>
      </c>
      <c r="AS802" s="7">
        <f t="shared" si="114"/>
        <v>616320.1328125</v>
      </c>
      <c r="AT802" s="6">
        <v>1621716.609375</v>
      </c>
      <c r="AU802" s="6">
        <v>810875.140625</v>
      </c>
      <c r="AV802" s="7">
        <f t="shared" si="115"/>
        <v>1216295.875</v>
      </c>
      <c r="AW802" s="6">
        <v>860125.0859375</v>
      </c>
      <c r="AX802" s="6">
        <v>788099.1015625</v>
      </c>
      <c r="AY802" s="7">
        <f t="shared" si="116"/>
        <v>824112.09375</v>
      </c>
      <c r="AZ802" s="6">
        <v>6463095.5625</v>
      </c>
      <c r="BA802" s="6">
        <v>3790569.3125</v>
      </c>
      <c r="BB802" s="6">
        <v>5430339.96875</v>
      </c>
      <c r="BC802" s="6">
        <v>10533806.625</v>
      </c>
      <c r="BD802" s="6">
        <v>9206896.5</v>
      </c>
      <c r="BE802" s="6">
        <v>6213030.625</v>
      </c>
    </row>
    <row r="803" spans="1:57" ht="42.75" x14ac:dyDescent="0.25">
      <c r="A803" s="3" t="s">
        <v>27</v>
      </c>
      <c r="B803" s="3" t="s">
        <v>1630</v>
      </c>
      <c r="C803" s="36" t="s">
        <v>1631</v>
      </c>
      <c r="D803" s="4">
        <v>1859978.3046875</v>
      </c>
      <c r="E803" s="4">
        <v>2990734.0859375</v>
      </c>
      <c r="F803" s="4">
        <v>1773209.2734375</v>
      </c>
      <c r="G803" s="5">
        <f t="shared" si="108"/>
        <v>2207973.8880208335</v>
      </c>
      <c r="H803" s="4">
        <v>5109561.9140625</v>
      </c>
      <c r="I803" s="4">
        <v>4111339.890625</v>
      </c>
      <c r="J803" s="4">
        <v>3897087.75</v>
      </c>
      <c r="K803" s="5">
        <f t="shared" si="109"/>
        <v>4372663.184895833</v>
      </c>
      <c r="L803" s="4">
        <v>3559570.8515625</v>
      </c>
      <c r="M803" s="4">
        <v>5224383.0078125</v>
      </c>
      <c r="N803" s="4">
        <v>2654174.1640625</v>
      </c>
      <c r="O803" s="5">
        <f t="shared" si="110"/>
        <v>3812709.3411458335</v>
      </c>
      <c r="P803" s="4">
        <v>4653636.125</v>
      </c>
      <c r="Q803" s="4">
        <v>2638476.9140625</v>
      </c>
      <c r="R803" s="4">
        <v>1772208.375</v>
      </c>
      <c r="S803" s="5">
        <f t="shared" si="111"/>
        <v>3021440.4713541665</v>
      </c>
      <c r="T803" s="4">
        <v>3595346</v>
      </c>
      <c r="U803" s="4">
        <v>2408173.3203125</v>
      </c>
      <c r="V803" s="4">
        <v>2256092.25</v>
      </c>
      <c r="W803" s="5">
        <f t="shared" si="112"/>
        <v>2753203.8567708335</v>
      </c>
      <c r="X803" s="4">
        <v>4692654.5</v>
      </c>
      <c r="Y803" s="4">
        <v>3582493.75</v>
      </c>
      <c r="Z803" s="4">
        <v>2619765.640625</v>
      </c>
      <c r="AA803" s="5">
        <f t="shared" si="113"/>
        <v>3631637.9635416665</v>
      </c>
      <c r="AB803" s="4">
        <v>2437800.03125</v>
      </c>
      <c r="AC803" s="4">
        <v>4524811.703125</v>
      </c>
      <c r="AD803" s="4">
        <v>1962578.9375</v>
      </c>
      <c r="AE803" s="4">
        <v>8229264.90625</v>
      </c>
      <c r="AF803" s="4">
        <v>3940163</v>
      </c>
      <c r="AG803" s="4">
        <v>10788414.8125</v>
      </c>
      <c r="AH803" s="4">
        <v>3169949.40625</v>
      </c>
      <c r="AI803" s="4">
        <v>1847248.875</v>
      </c>
      <c r="AJ803" s="4">
        <v>3924279.28125</v>
      </c>
      <c r="AK803" s="4">
        <v>5314503.4375</v>
      </c>
      <c r="AL803" s="4">
        <v>1236876.875</v>
      </c>
      <c r="AM803" s="4">
        <v>2849365.3046875</v>
      </c>
      <c r="AN803" s="4">
        <v>4714252.46875</v>
      </c>
      <c r="AO803" s="4">
        <v>499680.296875</v>
      </c>
      <c r="AP803" s="4">
        <v>5456162.875</v>
      </c>
      <c r="AQ803" s="6">
        <v>7682025.0625</v>
      </c>
      <c r="AR803" s="6">
        <v>13066868</v>
      </c>
      <c r="AS803" s="7">
        <f t="shared" si="114"/>
        <v>10374446.53125</v>
      </c>
      <c r="AT803" s="6">
        <v>8957232</v>
      </c>
      <c r="AU803" s="6">
        <v>6892529</v>
      </c>
      <c r="AV803" s="7">
        <f t="shared" si="115"/>
        <v>7924880.5</v>
      </c>
      <c r="AW803" s="6">
        <v>10762256</v>
      </c>
      <c r="AX803" s="6">
        <v>9468668</v>
      </c>
      <c r="AY803" s="7">
        <f t="shared" si="116"/>
        <v>10115462</v>
      </c>
      <c r="AZ803" s="6">
        <v>5669819.8125</v>
      </c>
      <c r="BA803" s="6">
        <v>6422211.28125</v>
      </c>
      <c r="BB803" s="6">
        <v>16417300.8125</v>
      </c>
      <c r="BC803" s="6">
        <v>13924291.4375</v>
      </c>
      <c r="BD803" s="6">
        <v>6429809.625</v>
      </c>
      <c r="BE803" s="6">
        <v>7708098.21875</v>
      </c>
    </row>
    <row r="804" spans="1:57" ht="42.75" x14ac:dyDescent="0.25">
      <c r="A804" s="3" t="s">
        <v>27</v>
      </c>
      <c r="B804" s="3" t="s">
        <v>1632</v>
      </c>
      <c r="C804" s="36" t="s">
        <v>1633</v>
      </c>
      <c r="D804" s="4">
        <v>15900704.828125</v>
      </c>
      <c r="E804" s="4">
        <v>5747743.9296875</v>
      </c>
      <c r="F804" s="4">
        <v>8381461.125</v>
      </c>
      <c r="G804" s="5">
        <f t="shared" si="108"/>
        <v>10009969.9609375</v>
      </c>
      <c r="H804" s="4">
        <v>12036809.5</v>
      </c>
      <c r="I804" s="4">
        <v>7452687.953125</v>
      </c>
      <c r="J804" s="4">
        <v>5194753.8359375</v>
      </c>
      <c r="K804" s="5">
        <f t="shared" si="109"/>
        <v>8228083.763020833</v>
      </c>
      <c r="L804" s="4">
        <v>43559309.8125</v>
      </c>
      <c r="M804" s="4">
        <v>29126739.859375</v>
      </c>
      <c r="N804" s="4">
        <v>4626535.40625</v>
      </c>
      <c r="O804" s="5">
        <f t="shared" si="110"/>
        <v>25770861.692708332</v>
      </c>
      <c r="P804" s="4">
        <v>53288884.8984375</v>
      </c>
      <c r="Q804" s="4">
        <v>32627784.7890625</v>
      </c>
      <c r="R804" s="4">
        <v>12724764</v>
      </c>
      <c r="S804" s="5">
        <f t="shared" si="111"/>
        <v>32880477.895833332</v>
      </c>
      <c r="T804" s="4">
        <v>41943855.28125</v>
      </c>
      <c r="U804" s="4">
        <v>25369727.59375</v>
      </c>
      <c r="V804" s="4">
        <v>17764917.5234375</v>
      </c>
      <c r="W804" s="5">
        <f t="shared" si="112"/>
        <v>28359500.1328125</v>
      </c>
      <c r="X804" s="4">
        <v>48646917.5234375</v>
      </c>
      <c r="Y804" s="4">
        <v>16180663.078125</v>
      </c>
      <c r="Z804" s="4">
        <v>6635986.15625</v>
      </c>
      <c r="AA804" s="5">
        <f t="shared" si="113"/>
        <v>23821188.919270832</v>
      </c>
      <c r="AB804" s="4">
        <v>1056932</v>
      </c>
      <c r="AC804" s="4">
        <v>3664591.125</v>
      </c>
      <c r="AD804" s="4">
        <v>7240433</v>
      </c>
      <c r="AE804" s="4">
        <v>11955261.0625</v>
      </c>
      <c r="AF804" s="4">
        <v>9215889.875</v>
      </c>
      <c r="AG804" s="4">
        <v>5734088.1875</v>
      </c>
      <c r="AH804" s="4">
        <v>578576.3125</v>
      </c>
      <c r="AI804" s="4">
        <v>25030159.171875</v>
      </c>
      <c r="AJ804" s="4">
        <v>10933467.671875</v>
      </c>
      <c r="AK804" s="4">
        <v>5913774.78125</v>
      </c>
      <c r="AL804" s="4">
        <v>9117891.171875</v>
      </c>
      <c r="AM804" s="4">
        <v>1806909.65625</v>
      </c>
      <c r="AN804" s="4">
        <v>3853630.25</v>
      </c>
      <c r="AO804" s="4">
        <v>2869021.625</v>
      </c>
      <c r="AP804" s="4">
        <v>3566371.59375</v>
      </c>
      <c r="AQ804" s="6">
        <v>8902655.1328125</v>
      </c>
      <c r="AR804" s="6">
        <v>10633819.15625</v>
      </c>
      <c r="AS804" s="7">
        <f t="shared" si="114"/>
        <v>9768237.14453125</v>
      </c>
      <c r="AT804" s="6">
        <v>10087097.625</v>
      </c>
      <c r="AU804" s="6">
        <v>8313343.484375</v>
      </c>
      <c r="AV804" s="7">
        <f t="shared" si="115"/>
        <v>9200220.5546875</v>
      </c>
      <c r="AW804" s="6">
        <v>15113317.96875</v>
      </c>
      <c r="AX804" s="6">
        <v>8146269.640625</v>
      </c>
      <c r="AY804" s="7">
        <f t="shared" si="116"/>
        <v>11629793.8046875</v>
      </c>
      <c r="AZ804" s="6">
        <v>845215.46875</v>
      </c>
      <c r="BA804" s="6">
        <v>6099472.15625</v>
      </c>
      <c r="BB804" s="6">
        <v>11518425.9375</v>
      </c>
      <c r="BC804" s="6">
        <v>4307967.9375</v>
      </c>
      <c r="BD804" s="6">
        <v>732443.6875</v>
      </c>
      <c r="BE804" s="6">
        <v>1627206.40625</v>
      </c>
    </row>
    <row r="805" spans="1:57" ht="42.75" x14ac:dyDescent="0.25">
      <c r="A805" s="3" t="s">
        <v>27</v>
      </c>
      <c r="B805" s="3" t="s">
        <v>1634</v>
      </c>
      <c r="C805" s="36" t="s">
        <v>1635</v>
      </c>
      <c r="D805" s="4">
        <v>520925.453125</v>
      </c>
      <c r="E805" s="4">
        <v>1413724.15625</v>
      </c>
      <c r="F805" s="4">
        <v>1248312.5859375</v>
      </c>
      <c r="G805" s="5">
        <f t="shared" si="108"/>
        <v>1060987.3984375</v>
      </c>
      <c r="H805" s="4">
        <v>1195210.25</v>
      </c>
      <c r="I805" s="4">
        <v>607829.15625</v>
      </c>
      <c r="J805" s="4">
        <v>1224665.53125</v>
      </c>
      <c r="K805" s="5">
        <f t="shared" si="109"/>
        <v>1009234.9791666666</v>
      </c>
      <c r="L805" s="4">
        <v>798356.609375</v>
      </c>
      <c r="M805" s="4">
        <v>1443967.90625</v>
      </c>
      <c r="N805" s="4">
        <v>1745143.453125</v>
      </c>
      <c r="O805" s="5">
        <f t="shared" si="110"/>
        <v>1329155.9895833333</v>
      </c>
      <c r="P805" s="4">
        <v>1627338.359375</v>
      </c>
      <c r="Q805" s="4">
        <v>169042.25</v>
      </c>
      <c r="R805" s="4">
        <v>824023.78125</v>
      </c>
      <c r="S805" s="5">
        <f t="shared" si="111"/>
        <v>873468.13020833337</v>
      </c>
      <c r="T805" s="4">
        <v>728159</v>
      </c>
      <c r="U805" s="4">
        <v>673525.796875</v>
      </c>
      <c r="V805" s="4">
        <v>220768.109375</v>
      </c>
      <c r="W805" s="5">
        <f t="shared" si="112"/>
        <v>540817.63541666663</v>
      </c>
      <c r="X805" s="4">
        <v>468483.53125</v>
      </c>
      <c r="Y805" s="4">
        <v>752350.78125</v>
      </c>
      <c r="Z805" s="4">
        <v>1442356.2265625</v>
      </c>
      <c r="AA805" s="5">
        <f t="shared" si="113"/>
        <v>887730.1796875</v>
      </c>
      <c r="AB805" s="4">
        <v>2237312.015625</v>
      </c>
      <c r="AC805" s="4">
        <v>19349590.09375</v>
      </c>
      <c r="AD805" s="4">
        <v>46535217.875</v>
      </c>
      <c r="AE805" s="4">
        <v>22312396.65625</v>
      </c>
      <c r="AF805" s="4">
        <v>38884378.625</v>
      </c>
      <c r="AG805" s="4">
        <v>16822898.96875</v>
      </c>
      <c r="AH805" s="4">
        <v>24996512.75</v>
      </c>
      <c r="AI805" s="4">
        <v>67355859.03125</v>
      </c>
      <c r="AJ805" s="4">
        <v>7926728.859375</v>
      </c>
      <c r="AK805" s="4">
        <v>29316579.8125</v>
      </c>
      <c r="AL805" s="4">
        <v>38925910.96875</v>
      </c>
      <c r="AM805" s="4">
        <v>7897710.65625</v>
      </c>
      <c r="AN805" s="4">
        <v>7127974.375</v>
      </c>
      <c r="AO805" s="4">
        <v>2306121.5</v>
      </c>
      <c r="AP805" s="4">
        <v>30444917.9375</v>
      </c>
      <c r="AQ805" s="6">
        <v>440782.265625</v>
      </c>
      <c r="AR805" s="6">
        <v>442017.46875</v>
      </c>
      <c r="AS805" s="7">
        <f t="shared" si="114"/>
        <v>441399.8671875</v>
      </c>
      <c r="AT805" s="6">
        <v>514540.484375</v>
      </c>
      <c r="AU805" s="6">
        <v>268132.65625</v>
      </c>
      <c r="AV805" s="7">
        <f t="shared" si="115"/>
        <v>391336.5703125</v>
      </c>
      <c r="AW805" s="6">
        <v>234823.578125</v>
      </c>
      <c r="AX805" s="6">
        <v>583756.625</v>
      </c>
      <c r="AY805" s="7">
        <f t="shared" si="116"/>
        <v>409290.1015625</v>
      </c>
      <c r="AZ805" s="6">
        <v>12592265.875</v>
      </c>
      <c r="BA805" s="6">
        <v>12075516.46875</v>
      </c>
      <c r="BB805" s="6">
        <v>21015079.5</v>
      </c>
      <c r="BC805" s="6">
        <v>12917895.25</v>
      </c>
      <c r="BD805" s="6">
        <v>17452433.75</v>
      </c>
      <c r="BE805" s="6">
        <v>10977376.75</v>
      </c>
    </row>
    <row r="806" spans="1:57" ht="42.75" x14ac:dyDescent="0.25">
      <c r="A806" s="3" t="s">
        <v>27</v>
      </c>
      <c r="B806" s="3" t="s">
        <v>1636</v>
      </c>
      <c r="C806" s="36" t="s">
        <v>1637</v>
      </c>
      <c r="D806" s="4">
        <v>2527814.109375</v>
      </c>
      <c r="E806" s="4">
        <v>5952833.6171875</v>
      </c>
      <c r="F806" s="4">
        <v>4132000.0546875</v>
      </c>
      <c r="G806" s="5">
        <f t="shared" si="108"/>
        <v>4204215.927083333</v>
      </c>
      <c r="H806" s="4">
        <v>8524615.5703125</v>
      </c>
      <c r="I806" s="4">
        <v>7432712.53125</v>
      </c>
      <c r="J806" s="4">
        <v>9037677.453125</v>
      </c>
      <c r="K806" s="5">
        <f t="shared" si="109"/>
        <v>8331668.518229167</v>
      </c>
      <c r="L806" s="4">
        <v>2945219.109375</v>
      </c>
      <c r="M806" s="4">
        <v>1727378.015625</v>
      </c>
      <c r="N806" s="4">
        <v>4167015.390625</v>
      </c>
      <c r="O806" s="5">
        <f t="shared" si="110"/>
        <v>2946537.5052083335</v>
      </c>
      <c r="P806" s="4">
        <v>3920218.90625</v>
      </c>
      <c r="Q806" s="4">
        <v>3051958.171875</v>
      </c>
      <c r="R806" s="4">
        <v>4414093.84375</v>
      </c>
      <c r="S806" s="5">
        <f t="shared" si="111"/>
        <v>3795423.640625</v>
      </c>
      <c r="T806" s="4">
        <v>422648.921875</v>
      </c>
      <c r="U806" s="4">
        <v>2554068.515625</v>
      </c>
      <c r="V806" s="4">
        <v>2172528.140625</v>
      </c>
      <c r="W806" s="5">
        <f t="shared" si="112"/>
        <v>1716415.1927083333</v>
      </c>
      <c r="X806" s="4">
        <v>228758.3203125</v>
      </c>
      <c r="Y806" s="4">
        <v>2343993.578125</v>
      </c>
      <c r="Z806" s="4">
        <v>1928045.953125</v>
      </c>
      <c r="AA806" s="5">
        <f t="shared" si="113"/>
        <v>1500265.9505208333</v>
      </c>
      <c r="AB806" s="4">
        <v>2903912.25</v>
      </c>
      <c r="AC806" s="4">
        <v>12873580.9375</v>
      </c>
      <c r="AD806" s="4">
        <v>8462350.859375</v>
      </c>
      <c r="AE806" s="4">
        <v>17043670.03125</v>
      </c>
      <c r="AF806" s="4">
        <v>7544761.5625</v>
      </c>
      <c r="AG806" s="4">
        <v>12090214.375</v>
      </c>
      <c r="AH806" s="4">
        <v>27086078.25</v>
      </c>
      <c r="AI806" s="4">
        <v>1339345.125</v>
      </c>
      <c r="AJ806" s="4">
        <v>5178724.5625</v>
      </c>
      <c r="AK806" s="4">
        <v>9730150.796875</v>
      </c>
      <c r="AL806" s="4">
        <v>5398632.84375</v>
      </c>
      <c r="AM806" s="4">
        <v>7714506.4375</v>
      </c>
      <c r="AN806" s="4">
        <v>12448723.03125</v>
      </c>
      <c r="AO806" s="4">
        <v>1130139.625</v>
      </c>
      <c r="AP806" s="4">
        <v>4447929.3125</v>
      </c>
      <c r="AQ806" s="6">
        <v>713642.390625</v>
      </c>
      <c r="AR806" s="6">
        <v>3855097.96875</v>
      </c>
      <c r="AS806" s="7">
        <f t="shared" si="114"/>
        <v>2284370.1796875</v>
      </c>
      <c r="AT806" s="6">
        <v>1450848.96875</v>
      </c>
      <c r="AU806" s="6">
        <v>1017612.7265625</v>
      </c>
      <c r="AV806" s="7">
        <f t="shared" si="115"/>
        <v>1234230.84765625</v>
      </c>
      <c r="AW806" s="6">
        <v>325652.390625</v>
      </c>
      <c r="AX806" s="6">
        <v>1723713.203125</v>
      </c>
      <c r="AY806" s="7">
        <f t="shared" si="116"/>
        <v>1024682.796875</v>
      </c>
      <c r="AZ806" s="6">
        <v>14842809.125</v>
      </c>
      <c r="BA806" s="6">
        <v>6078660.9375</v>
      </c>
      <c r="BB806" s="6">
        <v>8497098.8125</v>
      </c>
      <c r="BC806" s="6">
        <v>8529499.4375</v>
      </c>
      <c r="BD806" s="6">
        <v>13489183</v>
      </c>
      <c r="BE806" s="6">
        <v>5707810.375</v>
      </c>
    </row>
    <row r="807" spans="1:57" ht="42.75" x14ac:dyDescent="0.25">
      <c r="A807" s="3" t="s">
        <v>27</v>
      </c>
      <c r="B807" s="3" t="s">
        <v>1638</v>
      </c>
      <c r="C807" s="36" t="s">
        <v>1639</v>
      </c>
      <c r="D807" s="4">
        <v>1132677.7890625</v>
      </c>
      <c r="E807" s="4">
        <v>2093075.453125</v>
      </c>
      <c r="F807" s="4">
        <v>1177504.953125</v>
      </c>
      <c r="G807" s="5">
        <f t="shared" si="108"/>
        <v>1467752.7317708333</v>
      </c>
      <c r="H807" s="4">
        <v>1780764.875</v>
      </c>
      <c r="I807" s="4">
        <v>1481560.03125</v>
      </c>
      <c r="J807" s="4">
        <v>2939461.171875</v>
      </c>
      <c r="K807" s="5">
        <f t="shared" si="109"/>
        <v>2067262.0260416667</v>
      </c>
      <c r="L807" s="4">
        <v>7998453.03125</v>
      </c>
      <c r="M807" s="4">
        <v>8396175.65625</v>
      </c>
      <c r="N807" s="4">
        <v>7827727.28125</v>
      </c>
      <c r="O807" s="5">
        <f t="shared" si="110"/>
        <v>8074118.65625</v>
      </c>
      <c r="P807" s="4">
        <v>4815103.9375</v>
      </c>
      <c r="Q807" s="4">
        <v>2897306.953125</v>
      </c>
      <c r="R807" s="4">
        <v>2017811.328125</v>
      </c>
      <c r="S807" s="5">
        <f t="shared" si="111"/>
        <v>3243407.40625</v>
      </c>
      <c r="T807" s="4">
        <v>0</v>
      </c>
      <c r="U807" s="4">
        <v>2589351.78125</v>
      </c>
      <c r="V807" s="4">
        <v>1773638.78125</v>
      </c>
      <c r="W807" s="5">
        <f t="shared" si="112"/>
        <v>1454330.1875</v>
      </c>
      <c r="X807" s="4">
        <v>808908.96875</v>
      </c>
      <c r="Y807" s="4">
        <v>1352523.265625</v>
      </c>
      <c r="Z807" s="4">
        <v>2697887.2578125</v>
      </c>
      <c r="AA807" s="5">
        <f t="shared" si="113"/>
        <v>1619773.1640625</v>
      </c>
      <c r="AB807" s="4">
        <v>253640.75</v>
      </c>
      <c r="AC807" s="4">
        <v>1765072.625</v>
      </c>
      <c r="AD807" s="4">
        <v>9740990.5</v>
      </c>
      <c r="AE807" s="4">
        <v>14794118.375</v>
      </c>
      <c r="AF807" s="4">
        <v>10843144</v>
      </c>
      <c r="AG807" s="4">
        <v>5827539.5625</v>
      </c>
      <c r="AH807" s="4">
        <v>630785.6875</v>
      </c>
      <c r="AI807" s="4">
        <v>8299629</v>
      </c>
      <c r="AJ807" s="4">
        <v>30067260.125</v>
      </c>
      <c r="AK807" s="4">
        <v>7693338.15625</v>
      </c>
      <c r="AL807" s="4">
        <v>10263385.875</v>
      </c>
      <c r="AM807" s="4">
        <v>2650018.46875</v>
      </c>
      <c r="AN807" s="4">
        <v>1590950.65625</v>
      </c>
      <c r="AO807" s="4">
        <v>1545510.5</v>
      </c>
      <c r="AP807" s="4">
        <v>14391182.9375</v>
      </c>
      <c r="AQ807" s="6">
        <v>1418989.5625</v>
      </c>
      <c r="AR807" s="6">
        <v>1192797.8125</v>
      </c>
      <c r="AS807" s="7">
        <f t="shared" si="114"/>
        <v>1305893.6875</v>
      </c>
      <c r="AT807" s="6">
        <v>2196519.6796875</v>
      </c>
      <c r="AU807" s="6">
        <v>2459798.4453125</v>
      </c>
      <c r="AV807" s="7">
        <f t="shared" si="115"/>
        <v>2328159.0625</v>
      </c>
      <c r="AW807" s="6">
        <v>2829163.19140625</v>
      </c>
      <c r="AX807" s="6">
        <v>2125455.23828125</v>
      </c>
      <c r="AY807" s="7">
        <f t="shared" si="116"/>
        <v>2477309.21484375</v>
      </c>
      <c r="AZ807" s="6">
        <v>299519.4375</v>
      </c>
      <c r="BA807" s="6">
        <v>3568371.0625</v>
      </c>
      <c r="BB807" s="6">
        <v>1408800.375</v>
      </c>
      <c r="BC807" s="6">
        <v>1241517.96875</v>
      </c>
      <c r="BD807" s="6">
        <v>1828607.625</v>
      </c>
      <c r="BE807" s="6">
        <v>1227967.625</v>
      </c>
    </row>
    <row r="808" spans="1:57" ht="42.75" x14ac:dyDescent="0.25">
      <c r="A808" s="3" t="s">
        <v>27</v>
      </c>
      <c r="B808" s="3" t="s">
        <v>1640</v>
      </c>
      <c r="C808" s="36" t="s">
        <v>1641</v>
      </c>
      <c r="D808" s="4">
        <v>318814.625</v>
      </c>
      <c r="E808" s="4">
        <v>416439.71875</v>
      </c>
      <c r="F808" s="4">
        <v>318577.84375</v>
      </c>
      <c r="G808" s="5">
        <f t="shared" si="108"/>
        <v>351277.39583333331</v>
      </c>
      <c r="H808" s="4">
        <v>468466</v>
      </c>
      <c r="I808" s="4">
        <v>309811.5</v>
      </c>
      <c r="J808" s="4">
        <v>446131.46875</v>
      </c>
      <c r="K808" s="5">
        <f t="shared" si="109"/>
        <v>408136.32291666669</v>
      </c>
      <c r="L808" s="4">
        <v>721232.5625</v>
      </c>
      <c r="M808" s="4">
        <v>0</v>
      </c>
      <c r="N808" s="4">
        <v>1168578.34375</v>
      </c>
      <c r="O808" s="5">
        <f t="shared" si="110"/>
        <v>629936.96875</v>
      </c>
      <c r="P808" s="4">
        <v>11698851</v>
      </c>
      <c r="Q808" s="4">
        <v>5618926.6875</v>
      </c>
      <c r="R808" s="4">
        <v>5416952.515625</v>
      </c>
      <c r="S808" s="5">
        <f t="shared" si="111"/>
        <v>7578243.401041667</v>
      </c>
      <c r="T808" s="4">
        <v>764962.3125</v>
      </c>
      <c r="U808" s="4">
        <v>318890.25</v>
      </c>
      <c r="V808" s="4">
        <v>127066.2734375</v>
      </c>
      <c r="W808" s="5">
        <f t="shared" si="112"/>
        <v>403639.61197916669</v>
      </c>
      <c r="X808" s="4">
        <v>449202.328125</v>
      </c>
      <c r="Y808" s="4">
        <v>405681</v>
      </c>
      <c r="Z808" s="4">
        <v>86611.15625</v>
      </c>
      <c r="AA808" s="5">
        <f t="shared" si="113"/>
        <v>313831.49479166669</v>
      </c>
      <c r="AB808" s="4">
        <v>1247098.90625</v>
      </c>
      <c r="AC808" s="4">
        <v>18158370.28125</v>
      </c>
      <c r="AD808" s="4">
        <v>52313861.1875</v>
      </c>
      <c r="AE808" s="4">
        <v>20510974.0625</v>
      </c>
      <c r="AF808" s="4">
        <v>21974819.875</v>
      </c>
      <c r="AG808" s="4">
        <v>18886153.4375</v>
      </c>
      <c r="AH808" s="4">
        <v>5373957.75</v>
      </c>
      <c r="AI808" s="4">
        <v>1608553.9375</v>
      </c>
      <c r="AJ808" s="4">
        <v>25453341.40625</v>
      </c>
      <c r="AK808" s="4">
        <v>13211636</v>
      </c>
      <c r="AL808" s="4">
        <v>2426243.96875</v>
      </c>
      <c r="AM808" s="4">
        <v>3128940.890625</v>
      </c>
      <c r="AN808" s="4">
        <v>7863958.125</v>
      </c>
      <c r="AO808" s="4">
        <v>2393243.21875</v>
      </c>
      <c r="AP808" s="4">
        <v>29740413.25</v>
      </c>
      <c r="AQ808" s="6">
        <v>113377.1875</v>
      </c>
      <c r="AR808" s="6">
        <v>913831.84375</v>
      </c>
      <c r="AS808" s="7">
        <f t="shared" si="114"/>
        <v>513604.515625</v>
      </c>
      <c r="AT808" s="6">
        <v>1286978.984375</v>
      </c>
      <c r="AU808" s="6">
        <v>195070.90625</v>
      </c>
      <c r="AV808" s="7">
        <f t="shared" si="115"/>
        <v>741024.9453125</v>
      </c>
      <c r="AW808" s="6">
        <v>48247.37890625</v>
      </c>
      <c r="AX808" s="6">
        <v>152652.640625</v>
      </c>
      <c r="AY808" s="7">
        <f t="shared" si="116"/>
        <v>100450.009765625</v>
      </c>
      <c r="AZ808" s="6">
        <v>10243845.46875</v>
      </c>
      <c r="BA808" s="6">
        <v>8358545.71875</v>
      </c>
      <c r="BB808" s="6">
        <v>33993538.6875</v>
      </c>
      <c r="BC808" s="6">
        <v>13843104.53125</v>
      </c>
      <c r="BD808" s="6">
        <v>14935911.3125</v>
      </c>
      <c r="BE808" s="6">
        <v>11716366.0625</v>
      </c>
    </row>
    <row r="809" spans="1:57" ht="57" x14ac:dyDescent="0.25">
      <c r="A809" s="3" t="s">
        <v>27</v>
      </c>
      <c r="B809" s="3" t="s">
        <v>1642</v>
      </c>
      <c r="C809" s="36" t="s">
        <v>1643</v>
      </c>
      <c r="D809" s="4">
        <v>2175091.9453125</v>
      </c>
      <c r="E809" s="4">
        <v>5102280.5078125</v>
      </c>
      <c r="F809" s="4">
        <v>891882.28125</v>
      </c>
      <c r="G809" s="5">
        <f t="shared" si="108"/>
        <v>2723084.9114583335</v>
      </c>
      <c r="H809" s="4">
        <v>9311978.65625</v>
      </c>
      <c r="I809" s="4">
        <v>8364687.40625</v>
      </c>
      <c r="J809" s="4">
        <v>3163521.609375</v>
      </c>
      <c r="K809" s="5">
        <f t="shared" si="109"/>
        <v>6946729.223958333</v>
      </c>
      <c r="L809" s="4">
        <v>6484856.515625</v>
      </c>
      <c r="M809" s="4">
        <v>8418437.203125</v>
      </c>
      <c r="N809" s="4">
        <v>9226268.125</v>
      </c>
      <c r="O809" s="5">
        <f t="shared" si="110"/>
        <v>8043187.28125</v>
      </c>
      <c r="P809" s="4">
        <v>2225160.421875</v>
      </c>
      <c r="Q809" s="4">
        <v>1041058.3125</v>
      </c>
      <c r="R809" s="4">
        <v>651847.25</v>
      </c>
      <c r="S809" s="5">
        <f t="shared" si="111"/>
        <v>1306021.9947916667</v>
      </c>
      <c r="T809" s="4">
        <v>1073434.1875</v>
      </c>
      <c r="U809" s="4">
        <v>472396.421875</v>
      </c>
      <c r="V809" s="4">
        <v>916496.46875</v>
      </c>
      <c r="W809" s="5">
        <f t="shared" si="112"/>
        <v>820775.69270833337</v>
      </c>
      <c r="X809" s="4">
        <v>917667.8125</v>
      </c>
      <c r="Y809" s="4">
        <v>2775855.546875</v>
      </c>
      <c r="Z809" s="4">
        <v>1419368.8125</v>
      </c>
      <c r="AA809" s="5">
        <f t="shared" si="113"/>
        <v>1704297.390625</v>
      </c>
      <c r="AB809" s="4">
        <v>6614447.875</v>
      </c>
      <c r="AC809" s="4">
        <v>10719501.34375</v>
      </c>
      <c r="AD809" s="4">
        <v>24854709.5</v>
      </c>
      <c r="AE809" s="4">
        <v>10901106.25</v>
      </c>
      <c r="AF809" s="4">
        <v>21748071.1875</v>
      </c>
      <c r="AG809" s="4">
        <v>28340790.125</v>
      </c>
      <c r="AH809" s="4">
        <v>16155952.8125</v>
      </c>
      <c r="AI809" s="4">
        <v>21855991.5</v>
      </c>
      <c r="AJ809" s="4">
        <v>3403502.40625</v>
      </c>
      <c r="AK809" s="4">
        <v>9783624.71875</v>
      </c>
      <c r="AL809" s="4">
        <v>22288664.5</v>
      </c>
      <c r="AM809" s="4">
        <v>18421434.359375</v>
      </c>
      <c r="AN809" s="4">
        <v>42765361.3125</v>
      </c>
      <c r="AO809" s="4">
        <v>6107203.265625</v>
      </c>
      <c r="AP809" s="4">
        <v>6528071.546875</v>
      </c>
      <c r="AQ809" s="6">
        <v>827781.46875</v>
      </c>
      <c r="AR809" s="6">
        <v>1273737.84375</v>
      </c>
      <c r="AS809" s="7">
        <f t="shared" si="114"/>
        <v>1050759.65625</v>
      </c>
      <c r="AT809" s="6">
        <v>3864987.0625</v>
      </c>
      <c r="AU809" s="6">
        <v>2066681.578125</v>
      </c>
      <c r="AV809" s="7">
        <f t="shared" si="115"/>
        <v>2965834.3203125</v>
      </c>
      <c r="AW809" s="6">
        <v>585559.171875</v>
      </c>
      <c r="AX809" s="6">
        <v>1165136.78125</v>
      </c>
      <c r="AY809" s="7">
        <f t="shared" si="116"/>
        <v>875347.9765625</v>
      </c>
      <c r="AZ809" s="6">
        <v>9315989.625</v>
      </c>
      <c r="BA809" s="6">
        <v>26792675.9375</v>
      </c>
      <c r="BB809" s="6">
        <v>44007987.6875</v>
      </c>
      <c r="BC809" s="6">
        <v>16139650</v>
      </c>
      <c r="BD809" s="6">
        <v>7829437.75</v>
      </c>
      <c r="BE809" s="6">
        <v>29053726.5</v>
      </c>
    </row>
    <row r="810" spans="1:57" ht="57" x14ac:dyDescent="0.25">
      <c r="A810" s="3" t="s">
        <v>27</v>
      </c>
      <c r="B810" s="3" t="s">
        <v>1644</v>
      </c>
      <c r="C810" s="36" t="s">
        <v>1645</v>
      </c>
      <c r="D810" s="4">
        <v>13032454.6015625</v>
      </c>
      <c r="E810" s="4">
        <v>15856515.4765625</v>
      </c>
      <c r="F810" s="4">
        <v>16238900.2265625</v>
      </c>
      <c r="G810" s="5">
        <f t="shared" si="108"/>
        <v>15042623.434895834</v>
      </c>
      <c r="H810" s="4">
        <v>20296421.265625</v>
      </c>
      <c r="I810" s="4">
        <v>13666414.625</v>
      </c>
      <c r="J810" s="4">
        <v>16649466.59375</v>
      </c>
      <c r="K810" s="5">
        <f t="shared" si="109"/>
        <v>16870767.494791668</v>
      </c>
      <c r="L810" s="4">
        <v>3219138.0234375</v>
      </c>
      <c r="M810" s="4">
        <v>6798289.390625</v>
      </c>
      <c r="N810" s="4">
        <v>7246219.859375</v>
      </c>
      <c r="O810" s="5">
        <f t="shared" si="110"/>
        <v>5754549.091145833</v>
      </c>
      <c r="P810" s="4">
        <v>7194517.46875</v>
      </c>
      <c r="Q810" s="4">
        <v>5598003.453125</v>
      </c>
      <c r="R810" s="4">
        <v>5792868.546875</v>
      </c>
      <c r="S810" s="5">
        <f t="shared" si="111"/>
        <v>6195129.822916667</v>
      </c>
      <c r="T810" s="4">
        <v>10709665.96875</v>
      </c>
      <c r="U810" s="4">
        <v>8917226.4140625</v>
      </c>
      <c r="V810" s="4">
        <v>7825352.078125</v>
      </c>
      <c r="W810" s="5">
        <f t="shared" si="112"/>
        <v>9150748.153645834</v>
      </c>
      <c r="X810" s="4">
        <v>5792657.84375</v>
      </c>
      <c r="Y810" s="4">
        <v>8798108.3984375</v>
      </c>
      <c r="Z810" s="4">
        <v>5392136.0546875</v>
      </c>
      <c r="AA810" s="5">
        <f t="shared" si="113"/>
        <v>6660967.432291667</v>
      </c>
      <c r="AB810" s="4">
        <v>2943554.890625</v>
      </c>
      <c r="AC810" s="4">
        <v>8049376.4375</v>
      </c>
      <c r="AD810" s="4">
        <v>8978044.6875</v>
      </c>
      <c r="AE810" s="4">
        <v>4102550.53125</v>
      </c>
      <c r="AF810" s="4">
        <v>4097076.296875</v>
      </c>
      <c r="AG810" s="4">
        <v>2853536.46875</v>
      </c>
      <c r="AH810" s="4">
        <v>3541555.6875</v>
      </c>
      <c r="AI810" s="4">
        <v>1972437.625</v>
      </c>
      <c r="AJ810" s="4">
        <v>15602428.25</v>
      </c>
      <c r="AK810" s="4">
        <v>4551441.53125</v>
      </c>
      <c r="AL810" s="4">
        <v>3876713.5625</v>
      </c>
      <c r="AM810" s="4">
        <v>5030574.8125</v>
      </c>
      <c r="AN810" s="4">
        <v>4406548.484375</v>
      </c>
      <c r="AO810" s="4">
        <v>8394440.34375</v>
      </c>
      <c r="AP810" s="4">
        <v>3890799.296875</v>
      </c>
      <c r="AQ810" s="6">
        <v>7069241.2109375</v>
      </c>
      <c r="AR810" s="6">
        <v>8262853.078125</v>
      </c>
      <c r="AS810" s="7">
        <f t="shared" si="114"/>
        <v>7666047.14453125</v>
      </c>
      <c r="AT810" s="6">
        <v>3640579.65625</v>
      </c>
      <c r="AU810" s="6">
        <v>2336596.9921875</v>
      </c>
      <c r="AV810" s="7">
        <f t="shared" si="115"/>
        <v>2988588.32421875</v>
      </c>
      <c r="AW810" s="6">
        <v>3614553.578125</v>
      </c>
      <c r="AX810" s="6">
        <v>9224167.921875</v>
      </c>
      <c r="AY810" s="7">
        <f t="shared" si="116"/>
        <v>6419360.75</v>
      </c>
      <c r="AZ810" s="6">
        <v>3858943.6875</v>
      </c>
      <c r="BA810" s="6">
        <v>8451544.53125</v>
      </c>
      <c r="BB810" s="6">
        <v>12069203.3125</v>
      </c>
      <c r="BC810" s="6">
        <v>2316949.125</v>
      </c>
      <c r="BD810" s="6">
        <v>12527927.5625</v>
      </c>
      <c r="BE810" s="6">
        <v>3772773.109375</v>
      </c>
    </row>
    <row r="811" spans="1:57" ht="42.75" x14ac:dyDescent="0.25">
      <c r="A811" s="3" t="s">
        <v>27</v>
      </c>
      <c r="B811" s="3" t="s">
        <v>1646</v>
      </c>
      <c r="C811" s="36" t="s">
        <v>1647</v>
      </c>
      <c r="D811" s="4">
        <v>671913.39453125</v>
      </c>
      <c r="E811" s="4">
        <v>1121989.34375</v>
      </c>
      <c r="F811" s="4">
        <v>977580.9375</v>
      </c>
      <c r="G811" s="5">
        <f t="shared" si="108"/>
        <v>923827.89192708337</v>
      </c>
      <c r="H811" s="4">
        <v>1258174.84375</v>
      </c>
      <c r="I811" s="4">
        <v>610125.03125</v>
      </c>
      <c r="J811" s="4">
        <v>858547.203125</v>
      </c>
      <c r="K811" s="5">
        <f t="shared" si="109"/>
        <v>908949.02604166663</v>
      </c>
      <c r="L811" s="4">
        <v>563542.25</v>
      </c>
      <c r="M811" s="4">
        <v>1499626.40625</v>
      </c>
      <c r="N811" s="4">
        <v>1198639.109375</v>
      </c>
      <c r="O811" s="5">
        <f t="shared" si="110"/>
        <v>1087269.2552083333</v>
      </c>
      <c r="P811" s="4">
        <v>3268983.390625</v>
      </c>
      <c r="Q811" s="4">
        <v>1708917.8671875</v>
      </c>
      <c r="R811" s="4">
        <v>504287.765625</v>
      </c>
      <c r="S811" s="5">
        <f t="shared" si="111"/>
        <v>1827396.3411458333</v>
      </c>
      <c r="T811" s="4">
        <v>388821.640625</v>
      </c>
      <c r="U811" s="4">
        <v>286000.2265625</v>
      </c>
      <c r="V811" s="4">
        <v>342055.296875</v>
      </c>
      <c r="W811" s="5">
        <f t="shared" si="112"/>
        <v>338959.0546875</v>
      </c>
      <c r="X811" s="4">
        <v>294412.5859375</v>
      </c>
      <c r="Y811" s="4">
        <v>629987.3984375</v>
      </c>
      <c r="Z811" s="4">
        <v>368146.4921875</v>
      </c>
      <c r="AA811" s="5">
        <f t="shared" si="113"/>
        <v>430848.82552083331</v>
      </c>
      <c r="AB811" s="4">
        <v>3465526.5625</v>
      </c>
      <c r="AC811" s="4">
        <v>3807012.625</v>
      </c>
      <c r="AD811" s="4">
        <v>7170450.1875</v>
      </c>
      <c r="AE811" s="4">
        <v>2445052.0625</v>
      </c>
      <c r="AF811" s="4">
        <v>4068286.3125</v>
      </c>
      <c r="AG811" s="4">
        <v>4926805.0625</v>
      </c>
      <c r="AH811" s="4">
        <v>5468927.625</v>
      </c>
      <c r="AI811" s="4">
        <v>33158854.0625</v>
      </c>
      <c r="AJ811" s="4">
        <v>5597618.5</v>
      </c>
      <c r="AK811" s="4">
        <v>2805812.28125</v>
      </c>
      <c r="AL811" s="4">
        <v>1190148.84375</v>
      </c>
      <c r="AM811" s="4">
        <v>3072573.5546875</v>
      </c>
      <c r="AN811" s="4">
        <v>8864087.859375</v>
      </c>
      <c r="AO811" s="4">
        <v>5889054.53125</v>
      </c>
      <c r="AP811" s="4">
        <v>4144946.984375</v>
      </c>
      <c r="AQ811" s="6">
        <v>984343.171875</v>
      </c>
      <c r="AR811" s="6">
        <v>397177.734375</v>
      </c>
      <c r="AS811" s="7">
        <f t="shared" si="114"/>
        <v>690760.453125</v>
      </c>
      <c r="AT811" s="6">
        <v>838272.765625</v>
      </c>
      <c r="AU811" s="6">
        <v>1036753.19140625</v>
      </c>
      <c r="AV811" s="7">
        <f t="shared" si="115"/>
        <v>937512.978515625</v>
      </c>
      <c r="AW811" s="6">
        <v>901089.7265625</v>
      </c>
      <c r="AX811" s="6">
        <v>1521700.046875</v>
      </c>
      <c r="AY811" s="7">
        <f t="shared" si="116"/>
        <v>1211394.88671875</v>
      </c>
      <c r="AZ811" s="6">
        <v>11281558.25</v>
      </c>
      <c r="BA811" s="6">
        <v>5647320.625</v>
      </c>
      <c r="BB811" s="6">
        <v>17768637.9375</v>
      </c>
      <c r="BC811" s="6">
        <v>12400957.5</v>
      </c>
      <c r="BD811" s="6">
        <v>9670202.875</v>
      </c>
      <c r="BE811" s="6">
        <v>12212887.9375</v>
      </c>
    </row>
    <row r="812" spans="1:57" ht="42.75" x14ac:dyDescent="0.25">
      <c r="A812" s="3" t="s">
        <v>27</v>
      </c>
      <c r="B812" s="3" t="s">
        <v>1648</v>
      </c>
      <c r="C812" s="36" t="s">
        <v>1649</v>
      </c>
      <c r="D812" s="4">
        <v>736934.62109375</v>
      </c>
      <c r="E812" s="4">
        <v>699766.578125</v>
      </c>
      <c r="F812" s="4">
        <v>656250.9921875</v>
      </c>
      <c r="G812" s="5">
        <f t="shared" si="108"/>
        <v>697650.73046875</v>
      </c>
      <c r="H812" s="4">
        <v>2044674.15625</v>
      </c>
      <c r="I812" s="4">
        <v>607793.0078125</v>
      </c>
      <c r="J812" s="4">
        <v>1653212.75</v>
      </c>
      <c r="K812" s="5">
        <f t="shared" si="109"/>
        <v>1435226.6380208333</v>
      </c>
      <c r="L812" s="4">
        <v>1318532.34375</v>
      </c>
      <c r="M812" s="4">
        <v>2552038.9375</v>
      </c>
      <c r="N812" s="4">
        <v>2216409.09375</v>
      </c>
      <c r="O812" s="5">
        <f t="shared" si="110"/>
        <v>2028993.4583333333</v>
      </c>
      <c r="P812" s="4">
        <v>777359.3671875</v>
      </c>
      <c r="Q812" s="4">
        <v>638695.65625</v>
      </c>
      <c r="R812" s="4">
        <v>188308.796875</v>
      </c>
      <c r="S812" s="5">
        <f t="shared" si="111"/>
        <v>534787.94010416663</v>
      </c>
      <c r="T812" s="4">
        <v>0</v>
      </c>
      <c r="U812" s="4">
        <v>342866.712890625</v>
      </c>
      <c r="V812" s="4">
        <v>616291.046875</v>
      </c>
      <c r="W812" s="5">
        <f t="shared" si="112"/>
        <v>319719.25325520831</v>
      </c>
      <c r="X812" s="4">
        <v>397445.28125</v>
      </c>
      <c r="Y812" s="4">
        <v>796749.7265625</v>
      </c>
      <c r="Z812" s="4">
        <v>1194964.984375</v>
      </c>
      <c r="AA812" s="5">
        <f t="shared" si="113"/>
        <v>796386.6640625</v>
      </c>
      <c r="AB812" s="4">
        <v>9654789.5625</v>
      </c>
      <c r="AC812" s="4">
        <v>1431801.125</v>
      </c>
      <c r="AD812" s="4">
        <v>6672117.1875</v>
      </c>
      <c r="AE812" s="4">
        <v>6390234.125</v>
      </c>
      <c r="AF812" s="4">
        <v>473397.8125</v>
      </c>
      <c r="AG812" s="4">
        <v>5696728.1875</v>
      </c>
      <c r="AH812" s="4">
        <v>4832770.25</v>
      </c>
      <c r="AI812" s="4">
        <v>18200558.875</v>
      </c>
      <c r="AJ812" s="4">
        <v>5066635.125</v>
      </c>
      <c r="AK812" s="4">
        <v>1658475.25</v>
      </c>
      <c r="AL812" s="4">
        <v>3514711</v>
      </c>
      <c r="AM812" s="4">
        <v>205111.0625</v>
      </c>
      <c r="AN812" s="4">
        <v>4471018.875</v>
      </c>
      <c r="AO812" s="4">
        <v>2911126.4375</v>
      </c>
      <c r="AP812" s="4">
        <v>3472089.0625</v>
      </c>
      <c r="AQ812" s="6">
        <v>5485078.875</v>
      </c>
      <c r="AR812" s="6">
        <v>9783879.03125</v>
      </c>
      <c r="AS812" s="7">
        <f t="shared" si="114"/>
        <v>7634478.953125</v>
      </c>
      <c r="AT812" s="6">
        <v>6002511.6875</v>
      </c>
      <c r="AU812" s="6">
        <v>5396564.5</v>
      </c>
      <c r="AV812" s="7">
        <f t="shared" si="115"/>
        <v>5699538.09375</v>
      </c>
      <c r="AW812" s="6">
        <v>2916027.90625</v>
      </c>
      <c r="AX812" s="6">
        <v>5295501.328125</v>
      </c>
      <c r="AY812" s="7">
        <f t="shared" si="116"/>
        <v>4105764.6171875</v>
      </c>
      <c r="AZ812" s="6">
        <v>3440380.09375</v>
      </c>
      <c r="BA812" s="6">
        <v>481467.0625</v>
      </c>
      <c r="BB812" s="6">
        <v>2205584.75</v>
      </c>
      <c r="BC812" s="6">
        <v>3980621.8125</v>
      </c>
      <c r="BD812" s="6">
        <v>1579423.375</v>
      </c>
      <c r="BE812" s="6">
        <v>1504201.1875</v>
      </c>
    </row>
    <row r="813" spans="1:57" ht="57" x14ac:dyDescent="0.25">
      <c r="A813" s="3" t="s">
        <v>27</v>
      </c>
      <c r="B813" s="3" t="s">
        <v>1650</v>
      </c>
      <c r="C813" s="36" t="s">
        <v>1651</v>
      </c>
      <c r="D813" s="4">
        <v>2204839.828125</v>
      </c>
      <c r="E813" s="4">
        <v>3219849.34375</v>
      </c>
      <c r="F813" s="4">
        <v>2696417.234375</v>
      </c>
      <c r="G813" s="5">
        <f t="shared" si="108"/>
        <v>2707035.46875</v>
      </c>
      <c r="H813" s="4">
        <v>1619505.015625</v>
      </c>
      <c r="I813" s="4">
        <v>2393427.7578125</v>
      </c>
      <c r="J813" s="4">
        <v>2218273.765625</v>
      </c>
      <c r="K813" s="5">
        <f t="shared" si="109"/>
        <v>2077068.8463541667</v>
      </c>
      <c r="L813" s="4">
        <v>1835720.34375</v>
      </c>
      <c r="M813" s="4">
        <v>2956783.640625</v>
      </c>
      <c r="N813" s="4">
        <v>2373421.046875</v>
      </c>
      <c r="O813" s="5">
        <f t="shared" si="110"/>
        <v>2388641.6770833335</v>
      </c>
      <c r="P813" s="4">
        <v>1344311.734375</v>
      </c>
      <c r="Q813" s="4">
        <v>1146824.40625</v>
      </c>
      <c r="R813" s="4">
        <v>537015.515625</v>
      </c>
      <c r="S813" s="5">
        <f t="shared" si="111"/>
        <v>1009383.8854166666</v>
      </c>
      <c r="T813" s="4">
        <v>2371670.796875</v>
      </c>
      <c r="U813" s="4">
        <v>2357349.21875</v>
      </c>
      <c r="V813" s="4">
        <v>1390852.6640625</v>
      </c>
      <c r="W813" s="5">
        <f t="shared" si="112"/>
        <v>2039957.5598958333</v>
      </c>
      <c r="X813" s="4">
        <v>1327875.8125</v>
      </c>
      <c r="Y813" s="4">
        <v>1675897.78125</v>
      </c>
      <c r="Z813" s="4">
        <v>1082947.9140625</v>
      </c>
      <c r="AA813" s="5">
        <f t="shared" si="113"/>
        <v>1362240.5026041667</v>
      </c>
      <c r="AB813" s="4">
        <v>994750.5625</v>
      </c>
      <c r="AC813" s="4">
        <v>30814538.625</v>
      </c>
      <c r="AD813" s="4">
        <v>35802132.875</v>
      </c>
      <c r="AE813" s="4">
        <v>63020098.09375</v>
      </c>
      <c r="AF813" s="4">
        <v>36731347.90625</v>
      </c>
      <c r="AG813" s="4">
        <v>28829778.1875</v>
      </c>
      <c r="AH813" s="4">
        <v>14618174.0625</v>
      </c>
      <c r="AI813" s="4">
        <v>34561321</v>
      </c>
      <c r="AJ813" s="4">
        <v>23327673.6875</v>
      </c>
      <c r="AK813" s="4">
        <v>33630698.9375</v>
      </c>
      <c r="AL813" s="4">
        <v>27613989.1875</v>
      </c>
      <c r="AM813" s="4">
        <v>6433149.765625</v>
      </c>
      <c r="AN813" s="4">
        <v>12411183.8125</v>
      </c>
      <c r="AO813" s="4">
        <v>4913757.9765625</v>
      </c>
      <c r="AP813" s="4">
        <v>15304236.6875</v>
      </c>
      <c r="AQ813" s="6">
        <v>959765.984375</v>
      </c>
      <c r="AR813" s="6">
        <v>488951.734375</v>
      </c>
      <c r="AS813" s="7">
        <f t="shared" si="114"/>
        <v>724358.859375</v>
      </c>
      <c r="AT813" s="6">
        <v>287740.484375</v>
      </c>
      <c r="AU813" s="6">
        <v>1082620.734375</v>
      </c>
      <c r="AV813" s="7">
        <f t="shared" si="115"/>
        <v>685180.609375</v>
      </c>
      <c r="AW813" s="6">
        <v>590218.625</v>
      </c>
      <c r="AX813" s="6">
        <v>190005.125</v>
      </c>
      <c r="AY813" s="7">
        <f t="shared" si="116"/>
        <v>390111.875</v>
      </c>
      <c r="AZ813" s="6">
        <v>22218387.8125</v>
      </c>
      <c r="BA813" s="6">
        <v>28143757.96875</v>
      </c>
      <c r="BB813" s="6">
        <v>47537701.125</v>
      </c>
      <c r="BC813" s="6">
        <v>52368760.4375</v>
      </c>
      <c r="BD813" s="6">
        <v>6861212</v>
      </c>
      <c r="BE813" s="6">
        <v>21927736.375</v>
      </c>
    </row>
    <row r="814" spans="1:57" ht="42.75" x14ac:dyDescent="0.25">
      <c r="A814" s="3" t="s">
        <v>27</v>
      </c>
      <c r="B814" s="3" t="s">
        <v>1652</v>
      </c>
      <c r="C814" s="36" t="s">
        <v>1653</v>
      </c>
      <c r="D814" s="4">
        <v>219417.84375</v>
      </c>
      <c r="E814" s="4">
        <v>726528.453125</v>
      </c>
      <c r="F814" s="4">
        <v>432584.71875</v>
      </c>
      <c r="G814" s="5">
        <f t="shared" si="108"/>
        <v>459510.33854166669</v>
      </c>
      <c r="H814" s="4">
        <v>2835059.75</v>
      </c>
      <c r="I814" s="4">
        <v>819646.7578125</v>
      </c>
      <c r="J814" s="4">
        <v>431118.171875</v>
      </c>
      <c r="K814" s="5">
        <f t="shared" si="109"/>
        <v>1361941.5598958333</v>
      </c>
      <c r="L814" s="4">
        <v>1378048.2734375</v>
      </c>
      <c r="M814" s="4">
        <v>1789059.625</v>
      </c>
      <c r="N814" s="4">
        <v>2016916.703125</v>
      </c>
      <c r="O814" s="5">
        <f t="shared" si="110"/>
        <v>1728008.2005208333</v>
      </c>
      <c r="P814" s="4">
        <v>2225291.34375</v>
      </c>
      <c r="Q814" s="4">
        <v>594503.0234375</v>
      </c>
      <c r="R814" s="4">
        <v>565498.4375</v>
      </c>
      <c r="S814" s="5">
        <f t="shared" si="111"/>
        <v>1128430.9348958333</v>
      </c>
      <c r="T814" s="4">
        <v>537675.71875</v>
      </c>
      <c r="U814" s="4">
        <v>2759324.5625</v>
      </c>
      <c r="V814" s="4">
        <v>153045.90625</v>
      </c>
      <c r="W814" s="5">
        <f t="shared" si="112"/>
        <v>1150015.3958333333</v>
      </c>
      <c r="X814" s="4">
        <v>577735.671875</v>
      </c>
      <c r="Y814" s="4">
        <v>639374</v>
      </c>
      <c r="Z814" s="4">
        <v>733564.34375</v>
      </c>
      <c r="AA814" s="5">
        <f t="shared" si="113"/>
        <v>650224.671875</v>
      </c>
      <c r="AB814" s="4">
        <v>15610632.25</v>
      </c>
      <c r="AC814" s="4">
        <v>3161756.5625</v>
      </c>
      <c r="AD814" s="4">
        <v>12974530.6875</v>
      </c>
      <c r="AE814" s="4">
        <v>11962050.3125</v>
      </c>
      <c r="AF814" s="4">
        <v>19569667.875</v>
      </c>
      <c r="AG814" s="4">
        <v>5308547.40625</v>
      </c>
      <c r="AH814" s="4">
        <v>75958617.5</v>
      </c>
      <c r="AI814" s="4">
        <v>19124410.9375</v>
      </c>
      <c r="AJ814" s="4">
        <v>7227361.03125</v>
      </c>
      <c r="AK814" s="4">
        <v>4238605.71875</v>
      </c>
      <c r="AL814" s="4">
        <v>23520475.1875</v>
      </c>
      <c r="AM814" s="4">
        <v>156508.28125</v>
      </c>
      <c r="AN814" s="4">
        <v>308294.71875</v>
      </c>
      <c r="AO814" s="4">
        <v>754143.0625</v>
      </c>
      <c r="AP814" s="4">
        <v>11071363.9375</v>
      </c>
      <c r="AQ814" s="6">
        <v>402562.65625</v>
      </c>
      <c r="AR814" s="6">
        <v>570159.75</v>
      </c>
      <c r="AS814" s="7">
        <f t="shared" si="114"/>
        <v>486361.203125</v>
      </c>
      <c r="AT814" s="6">
        <v>533369.5625</v>
      </c>
      <c r="AU814" s="6">
        <v>686530.6875</v>
      </c>
      <c r="AV814" s="7">
        <f t="shared" si="115"/>
        <v>609950.125</v>
      </c>
      <c r="AW814" s="6">
        <v>405208.03125</v>
      </c>
      <c r="AX814" s="6">
        <v>439269.4375</v>
      </c>
      <c r="AY814" s="7">
        <f t="shared" si="116"/>
        <v>422238.734375</v>
      </c>
      <c r="AZ814" s="6">
        <v>7923295.4375</v>
      </c>
      <c r="BA814" s="6">
        <v>6880572.9375</v>
      </c>
      <c r="BB814" s="6">
        <v>12904951.90625</v>
      </c>
      <c r="BC814" s="6">
        <v>20179184.625</v>
      </c>
      <c r="BD814" s="6">
        <v>8689641.5</v>
      </c>
      <c r="BE814" s="6">
        <v>41477282.8125</v>
      </c>
    </row>
    <row r="815" spans="1:57" ht="42.75" x14ac:dyDescent="0.25">
      <c r="A815" s="3" t="s">
        <v>27</v>
      </c>
      <c r="B815" s="3" t="s">
        <v>1654</v>
      </c>
      <c r="C815" s="36" t="s">
        <v>1655</v>
      </c>
      <c r="D815" s="4">
        <v>865499.8125</v>
      </c>
      <c r="E815" s="4">
        <v>1024970.515625</v>
      </c>
      <c r="F815" s="4">
        <v>817914.78125</v>
      </c>
      <c r="G815" s="5">
        <f t="shared" si="108"/>
        <v>902795.03645833337</v>
      </c>
      <c r="H815" s="4">
        <v>1929981.265625</v>
      </c>
      <c r="I815" s="4">
        <v>1865664.0625</v>
      </c>
      <c r="J815" s="4">
        <v>1165371.81640625</v>
      </c>
      <c r="K815" s="5">
        <f t="shared" si="109"/>
        <v>1653672.3815104167</v>
      </c>
      <c r="L815" s="4">
        <v>665194.814453125</v>
      </c>
      <c r="M815" s="4">
        <v>1286274.2265625</v>
      </c>
      <c r="N815" s="4">
        <v>1002511.765625</v>
      </c>
      <c r="O815" s="5">
        <f t="shared" si="110"/>
        <v>984660.26888020837</v>
      </c>
      <c r="P815" s="4">
        <v>1949881.75</v>
      </c>
      <c r="Q815" s="4">
        <v>534379.1875</v>
      </c>
      <c r="R815" s="4">
        <v>575011.310546875</v>
      </c>
      <c r="S815" s="5">
        <f t="shared" si="111"/>
        <v>1019757.416015625</v>
      </c>
      <c r="T815" s="4">
        <v>1460874.7109375</v>
      </c>
      <c r="U815" s="4">
        <v>800413.17578125</v>
      </c>
      <c r="V815" s="4">
        <v>398363.328125</v>
      </c>
      <c r="W815" s="5">
        <f t="shared" si="112"/>
        <v>886550.40494791663</v>
      </c>
      <c r="X815" s="4">
        <v>1639167.68359375</v>
      </c>
      <c r="Y815" s="4">
        <v>1329048.125</v>
      </c>
      <c r="Z815" s="4">
        <v>1326170.34375</v>
      </c>
      <c r="AA815" s="5">
        <f t="shared" si="113"/>
        <v>1431462.05078125</v>
      </c>
      <c r="AB815" s="4">
        <v>8211993.0126953097</v>
      </c>
      <c r="AC815" s="4">
        <v>22977806.25</v>
      </c>
      <c r="AD815" s="4">
        <v>20389055.40625</v>
      </c>
      <c r="AE815" s="4">
        <v>29974601.4375</v>
      </c>
      <c r="AF815" s="4">
        <v>10553338.3125</v>
      </c>
      <c r="AG815" s="4">
        <v>71153006.3515625</v>
      </c>
      <c r="AH815" s="4">
        <v>14599260.5625</v>
      </c>
      <c r="AI815" s="4">
        <v>8807671.84375</v>
      </c>
      <c r="AJ815" s="4">
        <v>12287048.65625</v>
      </c>
      <c r="AK815" s="4">
        <v>15429802.96875</v>
      </c>
      <c r="AL815" s="4">
        <v>10639512.6875</v>
      </c>
      <c r="AM815" s="4">
        <v>27205473.5</v>
      </c>
      <c r="AN815" s="4">
        <v>47277465.28125</v>
      </c>
      <c r="AO815" s="4">
        <v>20672705.96875</v>
      </c>
      <c r="AP815" s="4">
        <v>14885735.6875</v>
      </c>
      <c r="AQ815" s="6">
        <v>1456161.640625</v>
      </c>
      <c r="AR815" s="6">
        <v>1466230.71875</v>
      </c>
      <c r="AS815" s="7">
        <f t="shared" si="114"/>
        <v>1461196.1796875</v>
      </c>
      <c r="AT815" s="6">
        <v>2292970.375</v>
      </c>
      <c r="AU815" s="6">
        <v>1012441.6328125</v>
      </c>
      <c r="AV815" s="7">
        <f t="shared" si="115"/>
        <v>1652706.00390625</v>
      </c>
      <c r="AW815" s="6">
        <v>985259.515625</v>
      </c>
      <c r="AX815" s="6">
        <v>671741.765625</v>
      </c>
      <c r="AY815" s="7">
        <f t="shared" si="116"/>
        <v>828500.640625</v>
      </c>
      <c r="AZ815" s="6">
        <v>4153120.5</v>
      </c>
      <c r="BA815" s="6">
        <v>17312725.78125</v>
      </c>
      <c r="BB815" s="6">
        <v>29683444.125</v>
      </c>
      <c r="BC815" s="6">
        <v>20582453.46875</v>
      </c>
      <c r="BD815" s="6">
        <v>14997790.875</v>
      </c>
      <c r="BE815" s="6">
        <v>17558928.9375</v>
      </c>
    </row>
    <row r="816" spans="1:57" ht="57" x14ac:dyDescent="0.25">
      <c r="A816" s="3" t="s">
        <v>27</v>
      </c>
      <c r="B816" s="3" t="s">
        <v>1656</v>
      </c>
      <c r="C816" s="36" t="s">
        <v>1657</v>
      </c>
      <c r="D816" s="4">
        <v>668558.328125</v>
      </c>
      <c r="E816" s="4">
        <v>1730715.9375</v>
      </c>
      <c r="F816" s="4">
        <v>1575349.28125</v>
      </c>
      <c r="G816" s="5">
        <f t="shared" si="108"/>
        <v>1324874.515625</v>
      </c>
      <c r="H816" s="4">
        <v>1647255.5625</v>
      </c>
      <c r="I816" s="4">
        <v>1114844.71875</v>
      </c>
      <c r="J816" s="4">
        <v>1836019.5390625</v>
      </c>
      <c r="K816" s="5">
        <f t="shared" si="109"/>
        <v>1532706.6067708333</v>
      </c>
      <c r="L816" s="4">
        <v>1410948.46875</v>
      </c>
      <c r="M816" s="4">
        <v>1004051.21875</v>
      </c>
      <c r="N816" s="4">
        <v>724472.75</v>
      </c>
      <c r="O816" s="5">
        <f t="shared" si="110"/>
        <v>1046490.8125</v>
      </c>
      <c r="P816" s="4">
        <v>1200300.28125</v>
      </c>
      <c r="Q816" s="4">
        <v>4103290.390625</v>
      </c>
      <c r="R816" s="4">
        <v>3201489.625</v>
      </c>
      <c r="S816" s="5">
        <f t="shared" si="111"/>
        <v>2835026.765625</v>
      </c>
      <c r="T816" s="4">
        <v>2260281.34375</v>
      </c>
      <c r="U816" s="4">
        <v>507207.21875</v>
      </c>
      <c r="V816" s="4">
        <v>292297.3125</v>
      </c>
      <c r="W816" s="5">
        <f t="shared" si="112"/>
        <v>1019928.625</v>
      </c>
      <c r="X816" s="4">
        <v>3048535.1875</v>
      </c>
      <c r="Y816" s="4">
        <v>1169558.96875</v>
      </c>
      <c r="Z816" s="4">
        <v>267237.9765625</v>
      </c>
      <c r="AA816" s="5">
        <f t="shared" si="113"/>
        <v>1495110.7109375</v>
      </c>
      <c r="AB816" s="4">
        <v>3614369.90625</v>
      </c>
      <c r="AC816" s="4">
        <v>3497996.625</v>
      </c>
      <c r="AD816" s="4">
        <v>18321824.46875</v>
      </c>
      <c r="AE816" s="4">
        <v>8992735.6875</v>
      </c>
      <c r="AF816" s="4">
        <v>13514350.5</v>
      </c>
      <c r="AG816" s="4">
        <v>3206335.9375</v>
      </c>
      <c r="AH816" s="4">
        <v>5968291.625</v>
      </c>
      <c r="AI816" s="4">
        <v>11862700.6875</v>
      </c>
      <c r="AJ816" s="4">
        <v>5297475.40625</v>
      </c>
      <c r="AK816" s="4">
        <v>4963136.96875</v>
      </c>
      <c r="AL816" s="4">
        <v>2137670.90625</v>
      </c>
      <c r="AM816" s="4">
        <v>926474.3125</v>
      </c>
      <c r="AN816" s="4">
        <v>2157434.84375</v>
      </c>
      <c r="AO816" s="4">
        <v>1301854.8125</v>
      </c>
      <c r="AP816" s="4">
        <v>6704334.3125</v>
      </c>
      <c r="AQ816" s="6">
        <v>148012.390625</v>
      </c>
      <c r="AR816" s="6">
        <v>532205.4375</v>
      </c>
      <c r="AS816" s="7">
        <f t="shared" si="114"/>
        <v>340108.9140625</v>
      </c>
      <c r="AT816" s="6">
        <v>2424823.59375</v>
      </c>
      <c r="AU816" s="6">
        <v>2138033.71875</v>
      </c>
      <c r="AV816" s="7">
        <f t="shared" si="115"/>
        <v>2281428.65625</v>
      </c>
      <c r="AW816" s="6">
        <v>2655693.6015625</v>
      </c>
      <c r="AX816" s="6">
        <v>2174267.390625</v>
      </c>
      <c r="AY816" s="7">
        <f t="shared" si="116"/>
        <v>2414980.49609375</v>
      </c>
      <c r="AZ816" s="6">
        <v>7721852.5</v>
      </c>
      <c r="BA816" s="6">
        <v>6760829.625</v>
      </c>
      <c r="BB816" s="6">
        <v>6222748.1875</v>
      </c>
      <c r="BC816" s="6">
        <v>4236984</v>
      </c>
      <c r="BD816" s="6">
        <v>10062448.5</v>
      </c>
      <c r="BE816" s="6">
        <v>2191965.125</v>
      </c>
    </row>
    <row r="817" spans="1:57" ht="42.75" x14ac:dyDescent="0.25">
      <c r="A817" s="3" t="s">
        <v>27</v>
      </c>
      <c r="B817" s="3" t="s">
        <v>1658</v>
      </c>
      <c r="C817" s="36" t="s">
        <v>1659</v>
      </c>
      <c r="D817" s="4">
        <v>9389602.35546875</v>
      </c>
      <c r="E817" s="4">
        <v>14025039.421875</v>
      </c>
      <c r="F817" s="4">
        <v>13895965.8359375</v>
      </c>
      <c r="G817" s="5">
        <f t="shared" si="108"/>
        <v>12436869.204427084</v>
      </c>
      <c r="H817" s="4">
        <v>18213482.34375</v>
      </c>
      <c r="I817" s="4">
        <v>17478207.9609375</v>
      </c>
      <c r="J817" s="4">
        <v>14610852.6875</v>
      </c>
      <c r="K817" s="5">
        <f t="shared" si="109"/>
        <v>16767514.330729166</v>
      </c>
      <c r="L817" s="4">
        <v>11411175.765625</v>
      </c>
      <c r="M817" s="4">
        <v>14694723.484375</v>
      </c>
      <c r="N817" s="4">
        <v>15465066.7421875</v>
      </c>
      <c r="O817" s="5">
        <f t="shared" si="110"/>
        <v>13856988.6640625</v>
      </c>
      <c r="P817" s="4">
        <v>6626151.171875</v>
      </c>
      <c r="Q817" s="4">
        <v>6314175.4140625</v>
      </c>
      <c r="R817" s="4">
        <v>7539169.1875</v>
      </c>
      <c r="S817" s="5">
        <f t="shared" si="111"/>
        <v>6826498.591145833</v>
      </c>
      <c r="T817" s="4">
        <v>14350337.859375</v>
      </c>
      <c r="U817" s="4">
        <v>11122062.9296875</v>
      </c>
      <c r="V817" s="4">
        <v>8666997.78125</v>
      </c>
      <c r="W817" s="5">
        <f t="shared" si="112"/>
        <v>11379799.5234375</v>
      </c>
      <c r="X817" s="4">
        <v>12057647.265625</v>
      </c>
      <c r="Y817" s="4">
        <v>15812943.984375</v>
      </c>
      <c r="Z817" s="4">
        <v>14679198.984375</v>
      </c>
      <c r="AA817" s="5">
        <f t="shared" si="113"/>
        <v>14183263.411458334</v>
      </c>
      <c r="AB817" s="4">
        <v>7261286.625</v>
      </c>
      <c r="AC817" s="4">
        <v>15685787.1875</v>
      </c>
      <c r="AD817" s="4">
        <v>20884047</v>
      </c>
      <c r="AE817" s="4">
        <v>42400976.625</v>
      </c>
      <c r="AF817" s="4">
        <v>22367700.1875</v>
      </c>
      <c r="AG817" s="4">
        <v>30752173.375</v>
      </c>
      <c r="AH817" s="4">
        <v>61351427.875</v>
      </c>
      <c r="AI817" s="4">
        <v>26180518.875</v>
      </c>
      <c r="AJ817" s="4">
        <v>40097509.3125</v>
      </c>
      <c r="AK817" s="4">
        <v>27665233.21875</v>
      </c>
      <c r="AL817" s="4">
        <v>35371435.21875</v>
      </c>
      <c r="AM817" s="4">
        <v>15959231.21875</v>
      </c>
      <c r="AN817" s="4">
        <v>20327860.8125</v>
      </c>
      <c r="AO817" s="4">
        <v>24187660</v>
      </c>
      <c r="AP817" s="4">
        <v>29037212.90625</v>
      </c>
      <c r="AQ817" s="6">
        <v>3769772.3359375</v>
      </c>
      <c r="AR817" s="6">
        <v>13938619.296875</v>
      </c>
      <c r="AS817" s="7">
        <f t="shared" si="114"/>
        <v>8854195.81640625</v>
      </c>
      <c r="AT817" s="6">
        <v>17642143.375</v>
      </c>
      <c r="AU817" s="6">
        <v>9386746.609375</v>
      </c>
      <c r="AV817" s="7">
        <f t="shared" si="115"/>
        <v>13514444.9921875</v>
      </c>
      <c r="AW817" s="6">
        <v>3957178.40625</v>
      </c>
      <c r="AX817" s="6">
        <v>10219129.9609375</v>
      </c>
      <c r="AY817" s="7">
        <f t="shared" si="116"/>
        <v>7088154.18359375</v>
      </c>
      <c r="AZ817" s="6">
        <v>18041871.25</v>
      </c>
      <c r="BA817" s="6">
        <v>45969682.0625</v>
      </c>
      <c r="BB817" s="6">
        <v>90469264.1875</v>
      </c>
      <c r="BC817" s="6">
        <v>58090585.25</v>
      </c>
      <c r="BD817" s="6">
        <v>14157709.96875</v>
      </c>
      <c r="BE817" s="6">
        <v>44790411.6875</v>
      </c>
    </row>
    <row r="818" spans="1:57" ht="42.75" x14ac:dyDescent="0.25">
      <c r="A818" s="3" t="s">
        <v>27</v>
      </c>
      <c r="B818" s="3" t="s">
        <v>1660</v>
      </c>
      <c r="C818" s="36" t="s">
        <v>1661</v>
      </c>
      <c r="D818" s="4">
        <v>1148624.484375</v>
      </c>
      <c r="E818" s="4">
        <v>3204201</v>
      </c>
      <c r="F818" s="4">
        <v>2746403.5546875</v>
      </c>
      <c r="G818" s="5">
        <f t="shared" si="108"/>
        <v>2366409.6796875</v>
      </c>
      <c r="H818" s="4">
        <v>2626106.625</v>
      </c>
      <c r="I818" s="4">
        <v>3035891.421875</v>
      </c>
      <c r="J818" s="4">
        <v>2606763.3203125</v>
      </c>
      <c r="K818" s="5">
        <f t="shared" si="109"/>
        <v>2756253.7890625</v>
      </c>
      <c r="L818" s="4">
        <v>1267473.28125</v>
      </c>
      <c r="M818" s="4">
        <v>1204241</v>
      </c>
      <c r="N818" s="4">
        <v>1670090.2890625</v>
      </c>
      <c r="O818" s="5">
        <f t="shared" si="110"/>
        <v>1380601.5234375</v>
      </c>
      <c r="P818" s="4">
        <v>1645026.375</v>
      </c>
      <c r="Q818" s="4">
        <v>645116.03125</v>
      </c>
      <c r="R818" s="4">
        <v>537389.5625</v>
      </c>
      <c r="S818" s="5">
        <f t="shared" si="111"/>
        <v>942510.65625</v>
      </c>
      <c r="T818" s="4">
        <v>1447099.8125</v>
      </c>
      <c r="U818" s="4">
        <v>1604786.734375</v>
      </c>
      <c r="V818" s="4">
        <v>854627.953125</v>
      </c>
      <c r="W818" s="5">
        <f t="shared" si="112"/>
        <v>1302171.5</v>
      </c>
      <c r="X818" s="4">
        <v>965546.1875</v>
      </c>
      <c r="Y818" s="4">
        <v>2430024.953125</v>
      </c>
      <c r="Z818" s="4">
        <v>784183.6875</v>
      </c>
      <c r="AA818" s="5">
        <f t="shared" si="113"/>
        <v>1393251.609375</v>
      </c>
      <c r="AB818" s="4">
        <v>2495411.6875</v>
      </c>
      <c r="AC818" s="4">
        <v>5380451.1875</v>
      </c>
      <c r="AD818" s="4">
        <v>8434754.5625</v>
      </c>
      <c r="AE818" s="4">
        <v>8220498.3125</v>
      </c>
      <c r="AF818" s="4">
        <v>9690831.375</v>
      </c>
      <c r="AG818" s="4">
        <v>10943521.4375</v>
      </c>
      <c r="AH818" s="4">
        <v>3187575.96875</v>
      </c>
      <c r="AI818" s="4">
        <v>2602010.875</v>
      </c>
      <c r="AJ818" s="4">
        <v>789246.75</v>
      </c>
      <c r="AK818" s="4">
        <v>25655333.625</v>
      </c>
      <c r="AL818" s="4">
        <v>3280094</v>
      </c>
      <c r="AM818" s="4">
        <v>9095780.203125</v>
      </c>
      <c r="AN818" s="4">
        <v>13756259.71875</v>
      </c>
      <c r="AO818" s="4">
        <v>2880115.25</v>
      </c>
      <c r="AP818" s="4">
        <v>9085432.875</v>
      </c>
      <c r="AQ818" s="6">
        <v>411307.5625</v>
      </c>
      <c r="AR818" s="6">
        <v>410718.875</v>
      </c>
      <c r="AS818" s="7">
        <f t="shared" si="114"/>
        <v>411013.21875</v>
      </c>
      <c r="AT818" s="6">
        <v>130564.3671875</v>
      </c>
      <c r="AU818" s="6">
        <v>201499.765625</v>
      </c>
      <c r="AV818" s="7">
        <f t="shared" si="115"/>
        <v>166032.06640625</v>
      </c>
      <c r="AW818" s="6">
        <v>98750.09375</v>
      </c>
      <c r="AX818" s="6">
        <v>166130.421875</v>
      </c>
      <c r="AY818" s="7">
        <f t="shared" si="116"/>
        <v>132440.2578125</v>
      </c>
      <c r="AZ818" s="6">
        <v>6343747.5</v>
      </c>
      <c r="BA818" s="6">
        <v>7766059.421875</v>
      </c>
      <c r="BB818" s="6">
        <v>16880088.875</v>
      </c>
      <c r="BC818" s="6">
        <v>4657688.21875</v>
      </c>
      <c r="BD818" s="6">
        <v>8868299.125</v>
      </c>
      <c r="BE818" s="6">
        <v>8671505.75</v>
      </c>
    </row>
    <row r="819" spans="1:57" ht="28.5" x14ac:dyDescent="0.25">
      <c r="A819" s="3" t="s">
        <v>27</v>
      </c>
      <c r="B819" s="3" t="s">
        <v>1662</v>
      </c>
      <c r="C819" s="36" t="s">
        <v>1663</v>
      </c>
      <c r="D819" s="4">
        <v>955061.9140625</v>
      </c>
      <c r="E819" s="4">
        <v>1431785.125</v>
      </c>
      <c r="F819" s="4">
        <v>342128.125</v>
      </c>
      <c r="G819" s="5">
        <f t="shared" si="108"/>
        <v>909658.38802083337</v>
      </c>
      <c r="H819" s="4">
        <v>750547.453125</v>
      </c>
      <c r="I819" s="4">
        <v>1887174.3046875</v>
      </c>
      <c r="J819" s="4">
        <v>1128435.7421875</v>
      </c>
      <c r="K819" s="5">
        <f t="shared" si="109"/>
        <v>1255385.8333333333</v>
      </c>
      <c r="L819" s="4">
        <v>1014669.40625</v>
      </c>
      <c r="M819" s="4">
        <v>2486347.15625</v>
      </c>
      <c r="N819" s="4">
        <v>1670550.7734375</v>
      </c>
      <c r="O819" s="5">
        <f t="shared" si="110"/>
        <v>1723855.7786458333</v>
      </c>
      <c r="P819" s="4">
        <v>1403341.375</v>
      </c>
      <c r="Q819" s="4">
        <v>399407.15625</v>
      </c>
      <c r="R819" s="4">
        <v>435961.59375</v>
      </c>
      <c r="S819" s="5">
        <f t="shared" si="111"/>
        <v>746236.70833333337</v>
      </c>
      <c r="T819" s="4">
        <v>984882.046875</v>
      </c>
      <c r="U819" s="4">
        <v>1261690.8515625</v>
      </c>
      <c r="V819" s="4">
        <v>577890.96875</v>
      </c>
      <c r="W819" s="5">
        <f t="shared" si="112"/>
        <v>941487.95572916663</v>
      </c>
      <c r="X819" s="4">
        <v>906882.7265625</v>
      </c>
      <c r="Y819" s="4">
        <v>1168844.78125</v>
      </c>
      <c r="Z819" s="4">
        <v>533346.9921875</v>
      </c>
      <c r="AA819" s="5">
        <f t="shared" si="113"/>
        <v>869691.5</v>
      </c>
      <c r="AB819" s="4">
        <v>1779140.5</v>
      </c>
      <c r="AC819" s="4">
        <v>5405802.375</v>
      </c>
      <c r="AD819" s="4">
        <v>15179686.8125</v>
      </c>
      <c r="AE819" s="4">
        <v>14702920.96875</v>
      </c>
      <c r="AF819" s="4">
        <v>10170199.75</v>
      </c>
      <c r="AG819" s="4">
        <v>10960632</v>
      </c>
      <c r="AH819" s="4">
        <v>1826188.4140625</v>
      </c>
      <c r="AI819" s="4">
        <v>24312997.375</v>
      </c>
      <c r="AJ819" s="4">
        <v>9183047.25</v>
      </c>
      <c r="AK819" s="4">
        <v>2397313.5</v>
      </c>
      <c r="AL819" s="4">
        <v>11768757.109375</v>
      </c>
      <c r="AM819" s="4">
        <v>1950669.09765625</v>
      </c>
      <c r="AN819" s="4">
        <v>3104930.671875</v>
      </c>
      <c r="AO819" s="4">
        <v>3857605.1875</v>
      </c>
      <c r="AP819" s="4">
        <v>14430409.9375</v>
      </c>
      <c r="AQ819" s="6">
        <v>495005.3125</v>
      </c>
      <c r="AR819" s="6">
        <v>674442.5625</v>
      </c>
      <c r="AS819" s="7">
        <f t="shared" si="114"/>
        <v>584723.9375</v>
      </c>
      <c r="AT819" s="6">
        <v>560193.734375</v>
      </c>
      <c r="AU819" s="6">
        <v>506303.296875</v>
      </c>
      <c r="AV819" s="7">
        <f t="shared" si="115"/>
        <v>533248.515625</v>
      </c>
      <c r="AW819" s="6">
        <v>667384.375</v>
      </c>
      <c r="AX819" s="6">
        <v>574264.9375</v>
      </c>
      <c r="AY819" s="7">
        <f t="shared" si="116"/>
        <v>620824.65625</v>
      </c>
      <c r="AZ819" s="6">
        <v>4802662.96875</v>
      </c>
      <c r="BA819" s="6">
        <v>7492167.09375</v>
      </c>
      <c r="BB819" s="6">
        <v>16820785.03125</v>
      </c>
      <c r="BC819" s="6">
        <v>5210794.28125</v>
      </c>
      <c r="BD819" s="6">
        <v>4491040.8125</v>
      </c>
      <c r="BE819" s="6">
        <v>4793923.46875</v>
      </c>
    </row>
    <row r="820" spans="1:57" ht="57" x14ac:dyDescent="0.25">
      <c r="A820" s="3" t="s">
        <v>27</v>
      </c>
      <c r="B820" s="3" t="s">
        <v>1664</v>
      </c>
      <c r="C820" s="36" t="s">
        <v>1665</v>
      </c>
      <c r="D820" s="4">
        <v>411176.40625</v>
      </c>
      <c r="E820" s="4">
        <v>481826.625</v>
      </c>
      <c r="F820" s="4">
        <v>608981.515625</v>
      </c>
      <c r="G820" s="5">
        <f t="shared" si="108"/>
        <v>500661.515625</v>
      </c>
      <c r="H820" s="4">
        <v>416646.65625</v>
      </c>
      <c r="I820" s="4">
        <v>740648.5625</v>
      </c>
      <c r="J820" s="4">
        <v>916058.875</v>
      </c>
      <c r="K820" s="5">
        <f t="shared" si="109"/>
        <v>691118.03125</v>
      </c>
      <c r="L820" s="4">
        <v>1212691.078125</v>
      </c>
      <c r="M820" s="4">
        <v>1876710.53125</v>
      </c>
      <c r="N820" s="4">
        <v>2363596.984375</v>
      </c>
      <c r="O820" s="5">
        <f t="shared" si="110"/>
        <v>1817666.1979166667</v>
      </c>
      <c r="P820" s="4">
        <v>343223.6875</v>
      </c>
      <c r="Q820" s="4">
        <v>218164.25</v>
      </c>
      <c r="R820" s="4">
        <v>110970.015625</v>
      </c>
      <c r="S820" s="5">
        <f t="shared" si="111"/>
        <v>224119.31770833334</v>
      </c>
      <c r="T820" s="4">
        <v>390665.625</v>
      </c>
      <c r="U820" s="4">
        <v>196000.015625</v>
      </c>
      <c r="V820" s="4">
        <v>0</v>
      </c>
      <c r="W820" s="5">
        <f t="shared" si="112"/>
        <v>195555.21354166666</v>
      </c>
      <c r="X820" s="4">
        <v>0</v>
      </c>
      <c r="Y820" s="4">
        <v>345160.9375</v>
      </c>
      <c r="Z820" s="4">
        <v>313701.90625</v>
      </c>
      <c r="AA820" s="5">
        <f t="shared" si="113"/>
        <v>219620.94791666666</v>
      </c>
      <c r="AB820" s="4">
        <v>1810475.875</v>
      </c>
      <c r="AC820" s="4">
        <v>3632252.40625</v>
      </c>
      <c r="AD820" s="4">
        <v>3732993.4375</v>
      </c>
      <c r="AE820" s="4">
        <v>3328265.65625</v>
      </c>
      <c r="AF820" s="4">
        <v>11105073.3125</v>
      </c>
      <c r="AG820" s="4">
        <v>4906388.0625</v>
      </c>
      <c r="AH820" s="4">
        <v>2161360.71875</v>
      </c>
      <c r="AI820" s="4">
        <v>16860786.5625</v>
      </c>
      <c r="AJ820" s="4">
        <v>5672765.59375</v>
      </c>
      <c r="AK820" s="4">
        <v>4424477.65625</v>
      </c>
      <c r="AL820" s="4">
        <v>9628324.53125</v>
      </c>
      <c r="AM820" s="4">
        <v>2662010.9375</v>
      </c>
      <c r="AN820" s="4">
        <v>1925698.96875</v>
      </c>
      <c r="AO820" s="4">
        <v>7016119.71875</v>
      </c>
      <c r="AP820" s="4">
        <v>7563298.78125</v>
      </c>
      <c r="AQ820" s="6">
        <v>2748617.625</v>
      </c>
      <c r="AR820" s="6">
        <v>1842848</v>
      </c>
      <c r="AS820" s="7">
        <f t="shared" si="114"/>
        <v>2295732.8125</v>
      </c>
      <c r="AT820" s="6">
        <v>1533765.625</v>
      </c>
      <c r="AU820" s="6">
        <v>1367500.8046875</v>
      </c>
      <c r="AV820" s="7">
        <f t="shared" si="115"/>
        <v>1450633.21484375</v>
      </c>
      <c r="AW820" s="6">
        <v>374590.3125</v>
      </c>
      <c r="AX820" s="6">
        <v>616519.34375</v>
      </c>
      <c r="AY820" s="7">
        <f t="shared" si="116"/>
        <v>495554.828125</v>
      </c>
      <c r="AZ820" s="6">
        <v>652630.65625</v>
      </c>
      <c r="BA820" s="6">
        <v>4025698.25</v>
      </c>
      <c r="BB820" s="6">
        <v>2352758.3125</v>
      </c>
      <c r="BC820" s="6">
        <v>1383688.75</v>
      </c>
      <c r="BD820" s="6">
        <v>3926034.4375</v>
      </c>
      <c r="BE820" s="6">
        <v>1834217.8125</v>
      </c>
    </row>
    <row r="821" spans="1:57" ht="42.75" x14ac:dyDescent="0.25">
      <c r="A821" s="3" t="s">
        <v>27</v>
      </c>
      <c r="B821" s="3" t="s">
        <v>1666</v>
      </c>
      <c r="C821" s="36" t="s">
        <v>1667</v>
      </c>
      <c r="D821" s="4">
        <v>1729280.1875</v>
      </c>
      <c r="E821" s="4">
        <v>318467.75</v>
      </c>
      <c r="F821" s="4">
        <v>1004972.28125</v>
      </c>
      <c r="G821" s="5">
        <f t="shared" si="108"/>
        <v>1017573.40625</v>
      </c>
      <c r="H821" s="4">
        <v>1311047.65625</v>
      </c>
      <c r="I821" s="4">
        <v>1524371.4765625</v>
      </c>
      <c r="J821" s="4">
        <v>3350533.2734375</v>
      </c>
      <c r="K821" s="5">
        <f t="shared" si="109"/>
        <v>2061984.1354166667</v>
      </c>
      <c r="L821" s="4">
        <v>5303323.1875</v>
      </c>
      <c r="M821" s="4">
        <v>2986901.5</v>
      </c>
      <c r="N821" s="4">
        <v>3299712.9375</v>
      </c>
      <c r="O821" s="5">
        <f t="shared" si="110"/>
        <v>3863312.5416666665</v>
      </c>
      <c r="P821" s="4">
        <v>1264626.96875</v>
      </c>
      <c r="Q821" s="4">
        <v>405350.09375</v>
      </c>
      <c r="R821" s="4">
        <v>966620.421875</v>
      </c>
      <c r="S821" s="5">
        <f t="shared" si="111"/>
        <v>878865.828125</v>
      </c>
      <c r="T821" s="4">
        <v>0</v>
      </c>
      <c r="U821" s="4">
        <v>984262.453125</v>
      </c>
      <c r="V821" s="4">
        <v>564544.78125</v>
      </c>
      <c r="W821" s="5">
        <f t="shared" si="112"/>
        <v>516269.078125</v>
      </c>
      <c r="X821" s="4">
        <v>334302.34375</v>
      </c>
      <c r="Y821" s="4">
        <v>736483.78125</v>
      </c>
      <c r="Z821" s="4">
        <v>994001.078125</v>
      </c>
      <c r="AA821" s="5">
        <f t="shared" si="113"/>
        <v>688262.40104166663</v>
      </c>
      <c r="AB821" s="4">
        <v>552457.75</v>
      </c>
      <c r="AC821" s="4">
        <v>10914853.03125</v>
      </c>
      <c r="AD821" s="4">
        <v>7264763.25</v>
      </c>
      <c r="AE821" s="4">
        <v>28833611.875</v>
      </c>
      <c r="AF821" s="4">
        <v>19003451.6875</v>
      </c>
      <c r="AG821" s="4">
        <v>9563148.5</v>
      </c>
      <c r="AH821" s="4">
        <v>3492945.1875</v>
      </c>
      <c r="AI821" s="4">
        <v>38306856.4375</v>
      </c>
      <c r="AJ821" s="4">
        <v>29297415.953125</v>
      </c>
      <c r="AK821" s="4">
        <v>10333285.625</v>
      </c>
      <c r="AL821" s="4">
        <v>53978250.90625</v>
      </c>
      <c r="AM821" s="4">
        <v>920041.25</v>
      </c>
      <c r="AN821" s="4">
        <v>771281</v>
      </c>
      <c r="AO821" s="4">
        <v>6857187.5625</v>
      </c>
      <c r="AP821" s="4">
        <v>17129055.5625</v>
      </c>
      <c r="AQ821" s="6">
        <v>135528.1875</v>
      </c>
      <c r="AR821" s="6">
        <v>345855.6875</v>
      </c>
      <c r="AS821" s="7">
        <f t="shared" si="114"/>
        <v>240691.9375</v>
      </c>
      <c r="AT821" s="6">
        <v>243546.828125</v>
      </c>
      <c r="AU821" s="6">
        <v>106256.1953125</v>
      </c>
      <c r="AV821" s="7">
        <f t="shared" si="115"/>
        <v>174901.51171875</v>
      </c>
      <c r="AW821" s="6">
        <v>676680.3046875</v>
      </c>
      <c r="AX821" s="6">
        <v>460979.671875</v>
      </c>
      <c r="AY821" s="7">
        <f t="shared" si="116"/>
        <v>568829.98828125</v>
      </c>
      <c r="AZ821" s="6">
        <v>3729256.34375</v>
      </c>
      <c r="BA821" s="6">
        <v>1531626.34375</v>
      </c>
      <c r="BB821" s="6">
        <v>3118442.4375</v>
      </c>
      <c r="BC821" s="6">
        <v>6890330.8125</v>
      </c>
      <c r="BD821" s="6">
        <v>8437378.296875</v>
      </c>
      <c r="BE821" s="6">
        <v>1952377.25</v>
      </c>
    </row>
    <row r="822" spans="1:57" ht="42.75" x14ac:dyDescent="0.25">
      <c r="A822" s="3" t="s">
        <v>27</v>
      </c>
      <c r="B822" s="3" t="s">
        <v>1668</v>
      </c>
      <c r="C822" s="36" t="s">
        <v>1669</v>
      </c>
      <c r="D822" s="4">
        <v>3630571.140625</v>
      </c>
      <c r="E822" s="4">
        <v>4921230.1875</v>
      </c>
      <c r="F822" s="4">
        <v>4046518.828125</v>
      </c>
      <c r="G822" s="5">
        <f t="shared" si="108"/>
        <v>4199440.052083333</v>
      </c>
      <c r="H822" s="4">
        <v>8910359.875</v>
      </c>
      <c r="I822" s="4">
        <v>5176506.28125</v>
      </c>
      <c r="J822" s="4">
        <v>8111033.546875</v>
      </c>
      <c r="K822" s="5">
        <f t="shared" si="109"/>
        <v>7399299.901041667</v>
      </c>
      <c r="L822" s="4">
        <v>1825358.25</v>
      </c>
      <c r="M822" s="4">
        <v>1749866.8203125</v>
      </c>
      <c r="N822" s="4">
        <v>2242884.1953125</v>
      </c>
      <c r="O822" s="5">
        <f t="shared" si="110"/>
        <v>1939369.7552083333</v>
      </c>
      <c r="P822" s="4">
        <v>1759512.0625</v>
      </c>
      <c r="Q822" s="4">
        <v>1518985.515625</v>
      </c>
      <c r="R822" s="4">
        <v>1760026.984375</v>
      </c>
      <c r="S822" s="5">
        <f t="shared" si="111"/>
        <v>1679508.1875</v>
      </c>
      <c r="T822" s="4">
        <v>1199613.25</v>
      </c>
      <c r="U822" s="4">
        <v>865626.609375</v>
      </c>
      <c r="V822" s="4">
        <v>814080.36328125</v>
      </c>
      <c r="W822" s="5">
        <f t="shared" si="112"/>
        <v>959773.40755208337</v>
      </c>
      <c r="X822" s="4">
        <v>1303080.28125</v>
      </c>
      <c r="Y822" s="4">
        <v>1691529.1875</v>
      </c>
      <c r="Z822" s="4">
        <v>1191178.2265625</v>
      </c>
      <c r="AA822" s="5">
        <f t="shared" si="113"/>
        <v>1395262.5651041667</v>
      </c>
      <c r="AB822" s="4">
        <v>2191262.5625</v>
      </c>
      <c r="AC822" s="4">
        <v>2506623.84375</v>
      </c>
      <c r="AD822" s="4">
        <v>5033591.1875</v>
      </c>
      <c r="AE822" s="4">
        <v>529562.25</v>
      </c>
      <c r="AF822" s="4">
        <v>543089.375</v>
      </c>
      <c r="AG822" s="4">
        <v>1824226</v>
      </c>
      <c r="AH822" s="4">
        <v>1277053.375</v>
      </c>
      <c r="AI822" s="4">
        <v>9347552.625</v>
      </c>
      <c r="AJ822" s="4">
        <v>4673575.125</v>
      </c>
      <c r="AK822" s="4">
        <v>694998.125</v>
      </c>
      <c r="AL822" s="4">
        <v>1571305.28125</v>
      </c>
      <c r="AM822" s="4">
        <v>831661.5</v>
      </c>
      <c r="AN822" s="4">
        <v>1875413</v>
      </c>
      <c r="AO822" s="4">
        <v>1249541.5</v>
      </c>
      <c r="AP822" s="4">
        <v>5877081.5</v>
      </c>
      <c r="AQ822" s="6">
        <v>54341080.71875</v>
      </c>
      <c r="AR822" s="6">
        <v>66800686.453125</v>
      </c>
      <c r="AS822" s="7">
        <f t="shared" si="114"/>
        <v>60570883.5859375</v>
      </c>
      <c r="AT822" s="6">
        <v>56400872.5546875</v>
      </c>
      <c r="AU822" s="6">
        <v>47583101.953125</v>
      </c>
      <c r="AV822" s="7">
        <f t="shared" si="115"/>
        <v>51991987.25390625</v>
      </c>
      <c r="AW822" s="6">
        <v>37785810.5</v>
      </c>
      <c r="AX822" s="6">
        <v>50229653.34375</v>
      </c>
      <c r="AY822" s="7">
        <f t="shared" si="116"/>
        <v>44007731.921875</v>
      </c>
      <c r="AZ822" s="6">
        <v>1124434</v>
      </c>
      <c r="BA822" s="6">
        <v>797441.71875</v>
      </c>
      <c r="BB822" s="6">
        <v>3078068.8125</v>
      </c>
      <c r="BC822" s="6">
        <v>1331572.0625</v>
      </c>
      <c r="BD822" s="6">
        <v>11144164.6875</v>
      </c>
      <c r="BE822" s="6">
        <v>418746.90625</v>
      </c>
    </row>
    <row r="823" spans="1:57" ht="42.75" x14ac:dyDescent="0.25">
      <c r="A823" s="3" t="s">
        <v>27</v>
      </c>
      <c r="B823" s="3" t="s">
        <v>1670</v>
      </c>
      <c r="C823" s="36" t="s">
        <v>1671</v>
      </c>
      <c r="D823" s="4">
        <v>1008090.0625</v>
      </c>
      <c r="E823" s="4">
        <v>1754943.5</v>
      </c>
      <c r="F823" s="4">
        <v>499320.75</v>
      </c>
      <c r="G823" s="5">
        <f t="shared" si="108"/>
        <v>1087451.4375</v>
      </c>
      <c r="H823" s="4">
        <v>1911982.21875</v>
      </c>
      <c r="I823" s="4">
        <v>2109792.59375</v>
      </c>
      <c r="J823" s="4">
        <v>2478439.171875</v>
      </c>
      <c r="K823" s="5">
        <f t="shared" si="109"/>
        <v>2166737.9947916665</v>
      </c>
      <c r="L823" s="4">
        <v>609422.5</v>
      </c>
      <c r="M823" s="4">
        <v>1303772.1875</v>
      </c>
      <c r="N823" s="4">
        <v>336072.75</v>
      </c>
      <c r="O823" s="5">
        <f t="shared" si="110"/>
        <v>749755.8125</v>
      </c>
      <c r="P823" s="4">
        <v>1305573.203125</v>
      </c>
      <c r="Q823" s="4">
        <v>623036.1875</v>
      </c>
      <c r="R823" s="4">
        <v>1005256.953125</v>
      </c>
      <c r="S823" s="5">
        <f t="shared" si="111"/>
        <v>977955.44791666663</v>
      </c>
      <c r="T823" s="4">
        <v>705507.5</v>
      </c>
      <c r="U823" s="4">
        <v>411618.1875</v>
      </c>
      <c r="V823" s="4">
        <v>263524.8125</v>
      </c>
      <c r="W823" s="5">
        <f t="shared" si="112"/>
        <v>460216.83333333331</v>
      </c>
      <c r="X823" s="4">
        <v>386230.96875</v>
      </c>
      <c r="Y823" s="4">
        <v>735127.75</v>
      </c>
      <c r="Z823" s="4">
        <v>202617.453125</v>
      </c>
      <c r="AA823" s="5">
        <f t="shared" si="113"/>
        <v>441325.390625</v>
      </c>
      <c r="AB823" s="4">
        <v>1371098.375</v>
      </c>
      <c r="AC823" s="4">
        <v>7755329.21875</v>
      </c>
      <c r="AD823" s="4">
        <v>1629920.8125</v>
      </c>
      <c r="AE823" s="4">
        <v>6078338.1875</v>
      </c>
      <c r="AF823" s="4">
        <v>299185.96875</v>
      </c>
      <c r="AG823" s="4">
        <v>3370568.1875</v>
      </c>
      <c r="AH823" s="4">
        <v>3408214.34375</v>
      </c>
      <c r="AI823" s="4">
        <v>1749364.625</v>
      </c>
      <c r="AJ823" s="4">
        <v>803982.3125</v>
      </c>
      <c r="AK823" s="4">
        <v>1269299.71875</v>
      </c>
      <c r="AL823" s="4">
        <v>726273.859375</v>
      </c>
      <c r="AM823" s="4">
        <v>7336016.53125</v>
      </c>
      <c r="AN823" s="4">
        <v>6219731.625</v>
      </c>
      <c r="AO823" s="4">
        <v>1257672.21875</v>
      </c>
      <c r="AP823" s="4">
        <v>405712.4375</v>
      </c>
      <c r="AQ823" s="6">
        <v>496143.125</v>
      </c>
      <c r="AR823" s="6">
        <v>279022.40625</v>
      </c>
      <c r="AS823" s="7">
        <f t="shared" si="114"/>
        <v>387582.765625</v>
      </c>
      <c r="AT823" s="6">
        <v>338129.59375</v>
      </c>
      <c r="AU823" s="6">
        <v>401815.65625</v>
      </c>
      <c r="AV823" s="7">
        <f t="shared" si="115"/>
        <v>369972.625</v>
      </c>
      <c r="AW823" s="6">
        <v>303073.40625</v>
      </c>
      <c r="AX823" s="6">
        <v>630489.94921875</v>
      </c>
      <c r="AY823" s="7">
        <f t="shared" si="116"/>
        <v>466781.677734375</v>
      </c>
      <c r="AZ823" s="6">
        <v>5210755.5</v>
      </c>
      <c r="BA823" s="6">
        <v>1886454.09375</v>
      </c>
      <c r="BB823" s="6">
        <v>2797394.3125</v>
      </c>
      <c r="BC823" s="6">
        <v>3157340.8125</v>
      </c>
      <c r="BD823" s="6">
        <v>1039746.25</v>
      </c>
      <c r="BE823" s="6">
        <v>3520640.84375</v>
      </c>
    </row>
    <row r="824" spans="1:57" ht="42.75" x14ac:dyDescent="0.25">
      <c r="A824" s="3" t="s">
        <v>27</v>
      </c>
      <c r="B824" s="3" t="s">
        <v>1672</v>
      </c>
      <c r="C824" s="36" t="s">
        <v>1673</v>
      </c>
      <c r="D824" s="4">
        <v>511419.765625</v>
      </c>
      <c r="E824" s="4">
        <v>1110060.90625</v>
      </c>
      <c r="F824" s="4">
        <v>2235159.4140625</v>
      </c>
      <c r="G824" s="5">
        <f t="shared" si="108"/>
        <v>1285546.6953125</v>
      </c>
      <c r="H824" s="4">
        <v>2321993.40625</v>
      </c>
      <c r="I824" s="4">
        <v>1299662.75</v>
      </c>
      <c r="J824" s="4">
        <v>1125817.90625</v>
      </c>
      <c r="K824" s="5">
        <f t="shared" si="109"/>
        <v>1582491.3541666667</v>
      </c>
      <c r="L824" s="4">
        <v>794267.1875</v>
      </c>
      <c r="M824" s="4">
        <v>1643897.578125</v>
      </c>
      <c r="N824" s="4">
        <v>1721090.8125</v>
      </c>
      <c r="O824" s="5">
        <f t="shared" si="110"/>
        <v>1386418.5260416667</v>
      </c>
      <c r="P824" s="4">
        <v>1052216.3125</v>
      </c>
      <c r="Q824" s="4">
        <v>187618.4375</v>
      </c>
      <c r="R824" s="4">
        <v>0</v>
      </c>
      <c r="S824" s="5">
        <f t="shared" si="111"/>
        <v>413278.25</v>
      </c>
      <c r="T824" s="4">
        <v>432255.453125</v>
      </c>
      <c r="U824" s="4">
        <v>821677.8671875</v>
      </c>
      <c r="V824" s="4">
        <v>149465.625</v>
      </c>
      <c r="W824" s="5">
        <f t="shared" si="112"/>
        <v>467799.6484375</v>
      </c>
      <c r="X824" s="4">
        <v>174819.890625</v>
      </c>
      <c r="Y824" s="4">
        <v>1319307.703125</v>
      </c>
      <c r="Z824" s="4">
        <v>469644.7734375</v>
      </c>
      <c r="AA824" s="5">
        <f t="shared" si="113"/>
        <v>654590.7890625</v>
      </c>
      <c r="AB824" s="4">
        <v>314271.34375</v>
      </c>
      <c r="AC824" s="4">
        <v>4795864.59375</v>
      </c>
      <c r="AD824" s="4">
        <v>7522684.34375</v>
      </c>
      <c r="AE824" s="4">
        <v>2723466.75</v>
      </c>
      <c r="AF824" s="4">
        <v>14202426.21875</v>
      </c>
      <c r="AG824" s="4">
        <v>1410136.0625</v>
      </c>
      <c r="AH824" s="4">
        <v>301394.25</v>
      </c>
      <c r="AI824" s="4">
        <v>13459847.6875</v>
      </c>
      <c r="AJ824" s="4">
        <v>1488963.125</v>
      </c>
      <c r="AK824" s="4">
        <v>2686692.125</v>
      </c>
      <c r="AL824" s="4">
        <v>8472975.0625</v>
      </c>
      <c r="AM824" s="4">
        <v>536878.3125</v>
      </c>
      <c r="AN824" s="4">
        <v>3138653.625</v>
      </c>
      <c r="AO824" s="4">
        <v>2458549.1875</v>
      </c>
      <c r="AP824" s="4">
        <v>4595626.5625</v>
      </c>
      <c r="AQ824" s="6">
        <v>3714705</v>
      </c>
      <c r="AR824" s="6">
        <v>2513274.40625</v>
      </c>
      <c r="AS824" s="7">
        <f t="shared" si="114"/>
        <v>3113989.703125</v>
      </c>
      <c r="AT824" s="6">
        <v>2742955.75</v>
      </c>
      <c r="AU824" s="6">
        <v>2411690.5</v>
      </c>
      <c r="AV824" s="7">
        <f t="shared" si="115"/>
        <v>2577323.125</v>
      </c>
      <c r="AW824" s="6">
        <v>2157390</v>
      </c>
      <c r="AX824" s="6">
        <v>2592603</v>
      </c>
      <c r="AY824" s="7">
        <f t="shared" si="116"/>
        <v>2374996.5</v>
      </c>
      <c r="AZ824" s="6">
        <v>3845315</v>
      </c>
      <c r="BA824" s="6">
        <v>1644271.203125</v>
      </c>
      <c r="BB824" s="6">
        <v>3630383.90625</v>
      </c>
      <c r="BC824" s="6">
        <v>527021.4375</v>
      </c>
      <c r="BD824" s="6">
        <v>5902065.125</v>
      </c>
      <c r="BE824" s="6">
        <v>866739.625</v>
      </c>
    </row>
    <row r="825" spans="1:57" ht="42.75" x14ac:dyDescent="0.25">
      <c r="A825" s="3" t="s">
        <v>27</v>
      </c>
      <c r="B825" s="3" t="s">
        <v>1674</v>
      </c>
      <c r="C825" s="36" t="s">
        <v>1675</v>
      </c>
      <c r="D825" s="4">
        <v>1627040.1015625</v>
      </c>
      <c r="E825" s="4">
        <v>3913431.25</v>
      </c>
      <c r="F825" s="4">
        <v>2837326.5</v>
      </c>
      <c r="G825" s="5">
        <f t="shared" si="108"/>
        <v>2792599.2838541665</v>
      </c>
      <c r="H825" s="4">
        <v>2967208.5</v>
      </c>
      <c r="I825" s="4">
        <v>3070276.125</v>
      </c>
      <c r="J825" s="4">
        <v>2563993.75</v>
      </c>
      <c r="K825" s="5">
        <f t="shared" si="109"/>
        <v>2867159.4583333335</v>
      </c>
      <c r="L825" s="4">
        <v>1315271.15625</v>
      </c>
      <c r="M825" s="4">
        <v>1244604.0625</v>
      </c>
      <c r="N825" s="4">
        <v>1813533.890625</v>
      </c>
      <c r="O825" s="5">
        <f t="shared" si="110"/>
        <v>1457803.0364583333</v>
      </c>
      <c r="P825" s="4">
        <v>2529462.3515625</v>
      </c>
      <c r="Q825" s="4">
        <v>1928042.8046875</v>
      </c>
      <c r="R825" s="4">
        <v>1324848.5</v>
      </c>
      <c r="S825" s="5">
        <f t="shared" si="111"/>
        <v>1927451.21875</v>
      </c>
      <c r="T825" s="4">
        <v>1588185.203125</v>
      </c>
      <c r="U825" s="4">
        <v>988892.875</v>
      </c>
      <c r="V825" s="4">
        <v>796845.0625</v>
      </c>
      <c r="W825" s="5">
        <f t="shared" si="112"/>
        <v>1124641.046875</v>
      </c>
      <c r="X825" s="4">
        <v>309467.5703125</v>
      </c>
      <c r="Y825" s="4">
        <v>1689956.5</v>
      </c>
      <c r="Z825" s="4">
        <v>2003704.4375</v>
      </c>
      <c r="AA825" s="5">
        <f t="shared" si="113"/>
        <v>1334376.1692708333</v>
      </c>
      <c r="AB825" s="4">
        <v>1092870.046875</v>
      </c>
      <c r="AC825" s="4">
        <v>16711201.3125</v>
      </c>
      <c r="AD825" s="4">
        <v>4515731.0625</v>
      </c>
      <c r="AE825" s="4">
        <v>25664782.125</v>
      </c>
      <c r="AF825" s="4">
        <v>16327964.0625</v>
      </c>
      <c r="AG825" s="4">
        <v>10862897.265625</v>
      </c>
      <c r="AH825" s="4">
        <v>5335899</v>
      </c>
      <c r="AI825" s="4">
        <v>11117235.6875</v>
      </c>
      <c r="AJ825" s="4">
        <v>27660324.0625</v>
      </c>
      <c r="AK825" s="4">
        <v>10546905.90625</v>
      </c>
      <c r="AL825" s="4">
        <v>5399927.3125</v>
      </c>
      <c r="AM825" s="4">
        <v>1075862.875</v>
      </c>
      <c r="AN825" s="4">
        <v>3303601</v>
      </c>
      <c r="AO825" s="4">
        <v>7579327.90625</v>
      </c>
      <c r="AP825" s="4">
        <v>3807700.125</v>
      </c>
      <c r="AQ825" s="6">
        <v>1034003.96875</v>
      </c>
      <c r="AR825" s="6">
        <v>2534529.75</v>
      </c>
      <c r="AS825" s="7">
        <f t="shared" si="114"/>
        <v>1784266.859375</v>
      </c>
      <c r="AT825" s="6">
        <v>864873.78125</v>
      </c>
      <c r="AU825" s="6">
        <v>201366.78125</v>
      </c>
      <c r="AV825" s="7">
        <f t="shared" si="115"/>
        <v>533120.28125</v>
      </c>
      <c r="AW825" s="6">
        <v>258023.953125</v>
      </c>
      <c r="AX825" s="6">
        <v>429714.78125</v>
      </c>
      <c r="AY825" s="7">
        <f t="shared" si="116"/>
        <v>343869.3671875</v>
      </c>
      <c r="AZ825" s="6">
        <v>6263792.75</v>
      </c>
      <c r="BA825" s="6">
        <v>2544371.265625</v>
      </c>
      <c r="BB825" s="6">
        <v>1717199.15625</v>
      </c>
      <c r="BC825" s="6">
        <v>3833005.6875</v>
      </c>
      <c r="BD825" s="6">
        <v>4996401.15625</v>
      </c>
      <c r="BE825" s="6">
        <v>2413394.5625</v>
      </c>
    </row>
    <row r="826" spans="1:57" ht="42.75" x14ac:dyDescent="0.25">
      <c r="A826" s="3" t="s">
        <v>27</v>
      </c>
      <c r="B826" s="3" t="s">
        <v>1676</v>
      </c>
      <c r="C826" s="36" t="s">
        <v>1677</v>
      </c>
      <c r="D826" s="4">
        <v>2769955.96875</v>
      </c>
      <c r="E826" s="4">
        <v>2097409.65625</v>
      </c>
      <c r="F826" s="4">
        <v>2037280.875</v>
      </c>
      <c r="G826" s="5">
        <f t="shared" si="108"/>
        <v>2301548.8333333335</v>
      </c>
      <c r="H826" s="4">
        <v>2085424.125</v>
      </c>
      <c r="I826" s="4">
        <v>1973360.78125</v>
      </c>
      <c r="J826" s="4">
        <v>2626030.4921875</v>
      </c>
      <c r="K826" s="5">
        <f t="shared" si="109"/>
        <v>2228271.7994791665</v>
      </c>
      <c r="L826" s="4">
        <v>4917730.078125</v>
      </c>
      <c r="M826" s="4">
        <v>6255435.09375</v>
      </c>
      <c r="N826" s="4">
        <v>2563076.2578125</v>
      </c>
      <c r="O826" s="5">
        <f t="shared" si="110"/>
        <v>4578747.143229167</v>
      </c>
      <c r="P826" s="4">
        <v>6736211.5</v>
      </c>
      <c r="Q826" s="4">
        <v>6211873.3359375</v>
      </c>
      <c r="R826" s="4">
        <v>3561803.8046875</v>
      </c>
      <c r="S826" s="5">
        <f t="shared" si="111"/>
        <v>5503296.213541667</v>
      </c>
      <c r="T826" s="4">
        <v>8798487.375</v>
      </c>
      <c r="U826" s="4">
        <v>4640249.46875</v>
      </c>
      <c r="V826" s="4">
        <v>3729281.25</v>
      </c>
      <c r="W826" s="5">
        <f t="shared" si="112"/>
        <v>5722672.697916667</v>
      </c>
      <c r="X826" s="4">
        <v>7488283.546875</v>
      </c>
      <c r="Y826" s="4">
        <v>4359916.65625</v>
      </c>
      <c r="Z826" s="4">
        <v>2323603.6875</v>
      </c>
      <c r="AA826" s="5">
        <f t="shared" si="113"/>
        <v>4723934.630208333</v>
      </c>
      <c r="AB826" s="4">
        <v>15224009.5</v>
      </c>
      <c r="AC826" s="4">
        <v>48051292.96875</v>
      </c>
      <c r="AD826" s="4">
        <v>12615865.6875</v>
      </c>
      <c r="AE826" s="4">
        <v>11972627</v>
      </c>
      <c r="AF826" s="4">
        <v>17905815.1875</v>
      </c>
      <c r="AG826" s="4">
        <v>64193869.03125</v>
      </c>
      <c r="AH826" s="4">
        <v>26402191.96875</v>
      </c>
      <c r="AI826" s="4">
        <v>39356347.375</v>
      </c>
      <c r="AJ826" s="4">
        <v>38013481.65625</v>
      </c>
      <c r="AK826" s="4">
        <v>22393613.71875</v>
      </c>
      <c r="AL826" s="4">
        <v>46586666.46875</v>
      </c>
      <c r="AM826" s="4">
        <v>130212645.3125</v>
      </c>
      <c r="AN826" s="4">
        <v>34467640.5</v>
      </c>
      <c r="AO826" s="4">
        <v>148201436.5</v>
      </c>
      <c r="AP826" s="4">
        <v>56523786.71875</v>
      </c>
      <c r="AQ826" s="6">
        <v>2250623.4609375</v>
      </c>
      <c r="AR826" s="6">
        <v>3562912.6875</v>
      </c>
      <c r="AS826" s="7">
        <f t="shared" si="114"/>
        <v>2906768.07421875</v>
      </c>
      <c r="AT826" s="6">
        <v>2624145.44921875</v>
      </c>
      <c r="AU826" s="6">
        <v>1729327.0078125</v>
      </c>
      <c r="AV826" s="7">
        <f t="shared" si="115"/>
        <v>2176736.228515625</v>
      </c>
      <c r="AW826" s="6">
        <v>1671465.89453125</v>
      </c>
      <c r="AX826" s="6">
        <v>967100.5</v>
      </c>
      <c r="AY826" s="7">
        <f t="shared" si="116"/>
        <v>1319283.197265625</v>
      </c>
      <c r="AZ826" s="6">
        <v>6608509.75</v>
      </c>
      <c r="BA826" s="6">
        <v>16232607.15625</v>
      </c>
      <c r="BB826" s="6">
        <v>17471797.34375</v>
      </c>
      <c r="BC826" s="6">
        <v>11158744.09375</v>
      </c>
      <c r="BD826" s="6">
        <v>4352284.75</v>
      </c>
      <c r="BE826" s="6">
        <v>15139770.21875</v>
      </c>
    </row>
    <row r="827" spans="1:57" ht="42.75" x14ac:dyDescent="0.25">
      <c r="A827" s="3" t="s">
        <v>27</v>
      </c>
      <c r="B827" s="3" t="s">
        <v>1678</v>
      </c>
      <c r="C827" s="36" t="s">
        <v>1679</v>
      </c>
      <c r="D827" s="4">
        <v>3267202.23046875</v>
      </c>
      <c r="E827" s="4">
        <v>5166009.40625</v>
      </c>
      <c r="F827" s="4">
        <v>4632076.640625</v>
      </c>
      <c r="G827" s="5">
        <f t="shared" si="108"/>
        <v>4355096.092447917</v>
      </c>
      <c r="H827" s="4">
        <v>8616117.46875</v>
      </c>
      <c r="I827" s="4">
        <v>8427690.3046875</v>
      </c>
      <c r="J827" s="4">
        <v>8211451.34375</v>
      </c>
      <c r="K827" s="5">
        <f t="shared" si="109"/>
        <v>8418419.705729166</v>
      </c>
      <c r="L827" s="4">
        <v>9360067.265625</v>
      </c>
      <c r="M827" s="4">
        <v>15420025.4375</v>
      </c>
      <c r="N827" s="4">
        <v>12302859.9296875</v>
      </c>
      <c r="O827" s="5">
        <f t="shared" si="110"/>
        <v>12360984.2109375</v>
      </c>
      <c r="P827" s="4">
        <v>4445386.640625</v>
      </c>
      <c r="Q827" s="4">
        <v>1608649</v>
      </c>
      <c r="R827" s="4">
        <v>1147773.7402343799</v>
      </c>
      <c r="S827" s="5">
        <f t="shared" si="111"/>
        <v>2400603.1269531264</v>
      </c>
      <c r="T827" s="4">
        <v>2476963.609375</v>
      </c>
      <c r="U827" s="4">
        <v>2212600.515625</v>
      </c>
      <c r="V827" s="4">
        <v>3184143.75</v>
      </c>
      <c r="W827" s="5">
        <f t="shared" si="112"/>
        <v>2624569.2916666665</v>
      </c>
      <c r="X827" s="4">
        <v>4081045.703125</v>
      </c>
      <c r="Y827" s="4">
        <v>5345952.7734375</v>
      </c>
      <c r="Z827" s="4">
        <v>10304765.1679688</v>
      </c>
      <c r="AA827" s="5">
        <f t="shared" si="113"/>
        <v>6577254.5481771007</v>
      </c>
      <c r="AB827" s="4">
        <v>12535938.875</v>
      </c>
      <c r="AC827" s="4">
        <v>33993581.125</v>
      </c>
      <c r="AD827" s="4">
        <v>25385479.078125</v>
      </c>
      <c r="AE827" s="4">
        <v>55799825.546875</v>
      </c>
      <c r="AF827" s="4">
        <v>37858112.15625</v>
      </c>
      <c r="AG827" s="4">
        <v>28513203.5625</v>
      </c>
      <c r="AH827" s="4">
        <v>9784685.625</v>
      </c>
      <c r="AI827" s="4">
        <v>171835699.875</v>
      </c>
      <c r="AJ827" s="4">
        <v>94504899.125</v>
      </c>
      <c r="AK827" s="4">
        <v>28441478.953125</v>
      </c>
      <c r="AL827" s="4">
        <v>90575933.5625</v>
      </c>
      <c r="AM827" s="4">
        <v>3216521.78125</v>
      </c>
      <c r="AN827" s="4">
        <v>8081574.5</v>
      </c>
      <c r="AO827" s="4">
        <v>20412191.875</v>
      </c>
      <c r="AP827" s="4">
        <v>55772488.109375</v>
      </c>
      <c r="AQ827" s="6">
        <v>94909.921875</v>
      </c>
      <c r="AR827" s="6">
        <v>1117622.6875</v>
      </c>
      <c r="AS827" s="7">
        <f t="shared" si="114"/>
        <v>606266.3046875</v>
      </c>
      <c r="AT827" s="6">
        <v>993624.34375</v>
      </c>
      <c r="AU827" s="6">
        <v>766636.6328125</v>
      </c>
      <c r="AV827" s="7">
        <f t="shared" si="115"/>
        <v>880130.48828125</v>
      </c>
      <c r="AW827" s="6">
        <v>487520.6953125</v>
      </c>
      <c r="AX827" s="6">
        <v>283765.546875</v>
      </c>
      <c r="AY827" s="7">
        <f t="shared" si="116"/>
        <v>385643.12109375</v>
      </c>
      <c r="AZ827" s="6">
        <v>16015818.375</v>
      </c>
      <c r="BA827" s="6">
        <v>20020219.40625</v>
      </c>
      <c r="BB827" s="6">
        <v>26502355.796875</v>
      </c>
      <c r="BC827" s="6">
        <v>13400955.625</v>
      </c>
      <c r="BD827" s="6">
        <v>29913818.59375</v>
      </c>
      <c r="BE827" s="6">
        <v>8032605.21875</v>
      </c>
    </row>
    <row r="828" spans="1:57" ht="42.75" x14ac:dyDescent="0.25">
      <c r="A828" s="3" t="s">
        <v>27</v>
      </c>
      <c r="B828" s="3" t="s">
        <v>1680</v>
      </c>
      <c r="C828" s="36" t="s">
        <v>1681</v>
      </c>
      <c r="D828" s="4">
        <v>501966.6953125</v>
      </c>
      <c r="E828" s="4">
        <v>254968.140625</v>
      </c>
      <c r="F828" s="4">
        <v>472916.921875</v>
      </c>
      <c r="G828" s="5">
        <f t="shared" si="108"/>
        <v>409950.5859375</v>
      </c>
      <c r="H828" s="4">
        <v>638940.328125</v>
      </c>
      <c r="I828" s="4">
        <v>488279.90625</v>
      </c>
      <c r="J828" s="4">
        <v>515179.84375</v>
      </c>
      <c r="K828" s="5">
        <f t="shared" si="109"/>
        <v>547466.69270833337</v>
      </c>
      <c r="L828" s="4">
        <v>624791.875</v>
      </c>
      <c r="M828" s="4">
        <v>921754.421875</v>
      </c>
      <c r="N828" s="4">
        <v>211500.265625</v>
      </c>
      <c r="O828" s="5">
        <f t="shared" si="110"/>
        <v>586015.52083333337</v>
      </c>
      <c r="P828" s="4">
        <v>655437.359375</v>
      </c>
      <c r="Q828" s="4">
        <v>151878.34375</v>
      </c>
      <c r="R828" s="4">
        <v>0</v>
      </c>
      <c r="S828" s="5">
        <f t="shared" si="111"/>
        <v>269105.234375</v>
      </c>
      <c r="T828" s="4">
        <v>690580.375</v>
      </c>
      <c r="U828" s="4">
        <v>0</v>
      </c>
      <c r="V828" s="4">
        <v>167728</v>
      </c>
      <c r="W828" s="5">
        <f t="shared" si="112"/>
        <v>286102.79166666669</v>
      </c>
      <c r="X828" s="4">
        <v>905402.1875</v>
      </c>
      <c r="Y828" s="4">
        <v>455553.21875</v>
      </c>
      <c r="Z828" s="4">
        <v>251684.46875</v>
      </c>
      <c r="AA828" s="5">
        <f t="shared" si="113"/>
        <v>537546.625</v>
      </c>
      <c r="AB828" s="4">
        <v>1995416.75</v>
      </c>
      <c r="AC828" s="4">
        <v>5291563.3125</v>
      </c>
      <c r="AD828" s="4">
        <v>3695939.03125</v>
      </c>
      <c r="AE828" s="4">
        <v>3679361.484375</v>
      </c>
      <c r="AF828" s="4">
        <v>3062728.28125</v>
      </c>
      <c r="AG828" s="4">
        <v>4527975</v>
      </c>
      <c r="AH828" s="4">
        <v>1752462.625</v>
      </c>
      <c r="AI828" s="4">
        <v>1940178.3125</v>
      </c>
      <c r="AJ828" s="4">
        <v>2658821.4375</v>
      </c>
      <c r="AK828" s="4">
        <v>2518011.5</v>
      </c>
      <c r="AL828" s="4">
        <v>1362523.9375</v>
      </c>
      <c r="AM828" s="4">
        <v>5507249.25</v>
      </c>
      <c r="AN828" s="4">
        <v>8759622.125</v>
      </c>
      <c r="AO828" s="4">
        <v>645899.0625</v>
      </c>
      <c r="AP828" s="4">
        <v>854862</v>
      </c>
      <c r="AQ828" s="6">
        <v>572444.46875</v>
      </c>
      <c r="AR828" s="6">
        <v>2472218.3125</v>
      </c>
      <c r="AS828" s="7">
        <f t="shared" si="114"/>
        <v>1522331.390625</v>
      </c>
      <c r="AT828" s="6">
        <v>989474.3125</v>
      </c>
      <c r="AU828" s="6">
        <v>378154.7265625</v>
      </c>
      <c r="AV828" s="7">
        <f t="shared" si="115"/>
        <v>683814.51953125</v>
      </c>
      <c r="AW828" s="6">
        <v>710077.375</v>
      </c>
      <c r="AX828" s="6">
        <v>1077404.265625</v>
      </c>
      <c r="AY828" s="7">
        <f t="shared" si="116"/>
        <v>893740.8203125</v>
      </c>
      <c r="AZ828" s="6">
        <v>820445.625</v>
      </c>
      <c r="BA828" s="6">
        <v>6195105.5</v>
      </c>
      <c r="BB828" s="6">
        <v>2908526.5625</v>
      </c>
      <c r="BC828" s="6">
        <v>316095.125</v>
      </c>
      <c r="BD828" s="6">
        <v>5805790.25</v>
      </c>
      <c r="BE828" s="6">
        <v>1790107.6875</v>
      </c>
    </row>
    <row r="829" spans="1:57" ht="42.75" x14ac:dyDescent="0.25">
      <c r="A829" s="3" t="s">
        <v>27</v>
      </c>
      <c r="B829" s="3" t="s">
        <v>1682</v>
      </c>
      <c r="C829" s="36" t="s">
        <v>1683</v>
      </c>
      <c r="D829" s="4">
        <v>1555798.984375</v>
      </c>
      <c r="E829" s="4">
        <v>749618.953125</v>
      </c>
      <c r="F829" s="4">
        <v>935131.015625</v>
      </c>
      <c r="G829" s="5">
        <f t="shared" si="108"/>
        <v>1080182.984375</v>
      </c>
      <c r="H829" s="4">
        <v>719839.03125</v>
      </c>
      <c r="I829" s="4">
        <v>549181</v>
      </c>
      <c r="J829" s="4">
        <v>395007.625</v>
      </c>
      <c r="K829" s="5">
        <f t="shared" si="109"/>
        <v>554675.88541666663</v>
      </c>
      <c r="L829" s="4">
        <v>1307273.796875</v>
      </c>
      <c r="M829" s="4">
        <v>1188055.375</v>
      </c>
      <c r="N829" s="4">
        <v>1140524.90625</v>
      </c>
      <c r="O829" s="5">
        <f t="shared" si="110"/>
        <v>1211951.359375</v>
      </c>
      <c r="P829" s="4">
        <v>882019</v>
      </c>
      <c r="Q829" s="4">
        <v>533338.5625</v>
      </c>
      <c r="R829" s="4">
        <v>0</v>
      </c>
      <c r="S829" s="5">
        <f t="shared" si="111"/>
        <v>471785.85416666669</v>
      </c>
      <c r="T829" s="4">
        <v>1504358.09375</v>
      </c>
      <c r="U829" s="4">
        <v>1235482.078125</v>
      </c>
      <c r="V829" s="4">
        <v>607722.828125</v>
      </c>
      <c r="W829" s="5">
        <f t="shared" si="112"/>
        <v>1115854.3333333333</v>
      </c>
      <c r="X829" s="4">
        <v>1167648</v>
      </c>
      <c r="Y829" s="4">
        <v>331343.3515625</v>
      </c>
      <c r="Z829" s="4">
        <v>756557.21875</v>
      </c>
      <c r="AA829" s="5">
        <f t="shared" si="113"/>
        <v>751849.5234375</v>
      </c>
      <c r="AB829" s="4">
        <v>618884.78125</v>
      </c>
      <c r="AC829" s="4">
        <v>10024851.875</v>
      </c>
      <c r="AD829" s="4">
        <v>14768210.15625</v>
      </c>
      <c r="AE829" s="4">
        <v>9131124.1875</v>
      </c>
      <c r="AF829" s="4">
        <v>10137708.1875</v>
      </c>
      <c r="AG829" s="4">
        <v>6192120.625</v>
      </c>
      <c r="AH829" s="4">
        <v>6903979.90625</v>
      </c>
      <c r="AI829" s="4">
        <v>15088572.6875</v>
      </c>
      <c r="AJ829" s="4">
        <v>8813166.90625</v>
      </c>
      <c r="AK829" s="4">
        <v>4852388.28125</v>
      </c>
      <c r="AL829" s="4">
        <v>6958201.21875</v>
      </c>
      <c r="AM829" s="4">
        <v>586228.921875</v>
      </c>
      <c r="AN829" s="4">
        <v>2052164.34375</v>
      </c>
      <c r="AO829" s="4">
        <v>1871839.078125</v>
      </c>
      <c r="AP829" s="4">
        <v>6618825.375</v>
      </c>
      <c r="AQ829" s="6">
        <v>427948.4765625</v>
      </c>
      <c r="AR829" s="6">
        <v>661324.921875</v>
      </c>
      <c r="AS829" s="7">
        <f t="shared" si="114"/>
        <v>544636.69921875</v>
      </c>
      <c r="AT829" s="6">
        <v>430533.640625</v>
      </c>
      <c r="AU829" s="6">
        <v>229717.421875</v>
      </c>
      <c r="AV829" s="7">
        <f t="shared" si="115"/>
        <v>330125.53125</v>
      </c>
      <c r="AW829" s="6">
        <v>335319.56640625</v>
      </c>
      <c r="AX829" s="6">
        <v>201068.78125</v>
      </c>
      <c r="AY829" s="7">
        <f t="shared" si="116"/>
        <v>268194.173828125</v>
      </c>
      <c r="AZ829" s="6">
        <v>2096152.03125</v>
      </c>
      <c r="BA829" s="6">
        <v>4120026.25</v>
      </c>
      <c r="BB829" s="6">
        <v>6337137.84375</v>
      </c>
      <c r="BC829" s="6">
        <v>7737848.125</v>
      </c>
      <c r="BD829" s="6">
        <v>2917511</v>
      </c>
      <c r="BE829" s="6">
        <v>5840387.28125</v>
      </c>
    </row>
    <row r="830" spans="1:57" ht="42.75" x14ac:dyDescent="0.25">
      <c r="A830" s="3" t="s">
        <v>27</v>
      </c>
      <c r="B830" s="3" t="s">
        <v>1684</v>
      </c>
      <c r="C830" s="36" t="s">
        <v>1685</v>
      </c>
      <c r="D830" s="4">
        <v>3235679.9140625</v>
      </c>
      <c r="E830" s="4">
        <v>3687711.125</v>
      </c>
      <c r="F830" s="4">
        <v>3774538.15625</v>
      </c>
      <c r="G830" s="5">
        <f t="shared" si="108"/>
        <v>3565976.3984375</v>
      </c>
      <c r="H830" s="4">
        <v>4342652.625</v>
      </c>
      <c r="I830" s="4">
        <v>4811501.390625</v>
      </c>
      <c r="J830" s="4">
        <v>8232797.375</v>
      </c>
      <c r="K830" s="5">
        <f t="shared" si="109"/>
        <v>5795650.463541667</v>
      </c>
      <c r="L830" s="4">
        <v>9913706.5625</v>
      </c>
      <c r="M830" s="4">
        <v>14913824.484375</v>
      </c>
      <c r="N830" s="4">
        <v>13204119.375</v>
      </c>
      <c r="O830" s="5">
        <f t="shared" si="110"/>
        <v>12677216.807291666</v>
      </c>
      <c r="P830" s="4">
        <v>6641834.34375</v>
      </c>
      <c r="Q830" s="4">
        <v>6328714.4921875</v>
      </c>
      <c r="R830" s="4">
        <v>2272666.78125</v>
      </c>
      <c r="S830" s="5">
        <f t="shared" si="111"/>
        <v>5081071.872395833</v>
      </c>
      <c r="T830" s="4">
        <v>2276573.75</v>
      </c>
      <c r="U830" s="4">
        <v>4831547.40625</v>
      </c>
      <c r="V830" s="4">
        <v>4342080.328125</v>
      </c>
      <c r="W830" s="5">
        <f t="shared" si="112"/>
        <v>3816733.828125</v>
      </c>
      <c r="X830" s="4">
        <v>2032238.265625</v>
      </c>
      <c r="Y830" s="4">
        <v>3435562.484375</v>
      </c>
      <c r="Z830" s="4">
        <v>2583219.65625</v>
      </c>
      <c r="AA830" s="5">
        <f t="shared" si="113"/>
        <v>2683673.46875</v>
      </c>
      <c r="AB830" s="4">
        <v>15231300.5625</v>
      </c>
      <c r="AC830" s="4">
        <v>49823230.25</v>
      </c>
      <c r="AD830" s="4">
        <v>72051744.75</v>
      </c>
      <c r="AE830" s="4">
        <v>98436666.4375</v>
      </c>
      <c r="AF830" s="4">
        <v>67967886.0625</v>
      </c>
      <c r="AG830" s="4">
        <v>35249175.875</v>
      </c>
      <c r="AH830" s="4">
        <v>25079816.9375</v>
      </c>
      <c r="AI830" s="4">
        <v>98135945</v>
      </c>
      <c r="AJ830" s="4">
        <v>35759379.9375</v>
      </c>
      <c r="AK830" s="4">
        <v>42931272.0625</v>
      </c>
      <c r="AL830" s="4">
        <v>86640658</v>
      </c>
      <c r="AM830" s="4">
        <v>7627730.0625</v>
      </c>
      <c r="AN830" s="4">
        <v>10998474.9375</v>
      </c>
      <c r="AO830" s="4">
        <v>7554889.96875</v>
      </c>
      <c r="AP830" s="4">
        <v>76471372.8125</v>
      </c>
      <c r="AQ830" s="6">
        <v>25369141.1015625</v>
      </c>
      <c r="AR830" s="6">
        <v>15464371.8984375</v>
      </c>
      <c r="AS830" s="7">
        <f t="shared" si="114"/>
        <v>20416756.5</v>
      </c>
      <c r="AT830" s="6">
        <v>12088015.1796875</v>
      </c>
      <c r="AU830" s="6">
        <v>12775791.859375</v>
      </c>
      <c r="AV830" s="7">
        <f t="shared" si="115"/>
        <v>12431903.51953125</v>
      </c>
      <c r="AW830" s="6">
        <v>17064027.9140625</v>
      </c>
      <c r="AX830" s="6">
        <v>14570981.65625</v>
      </c>
      <c r="AY830" s="7">
        <f t="shared" si="116"/>
        <v>15817504.78515625</v>
      </c>
      <c r="AZ830" s="6">
        <v>41834601.1875</v>
      </c>
      <c r="BA830" s="6">
        <v>55334965.625</v>
      </c>
      <c r="BB830" s="6">
        <v>66236022</v>
      </c>
      <c r="BC830" s="6">
        <v>40748939.625</v>
      </c>
      <c r="BD830" s="6">
        <v>28059811.5</v>
      </c>
      <c r="BE830" s="6">
        <v>29422268.75</v>
      </c>
    </row>
    <row r="831" spans="1:57" ht="42.75" x14ac:dyDescent="0.25">
      <c r="A831" s="3" t="s">
        <v>27</v>
      </c>
      <c r="B831" s="3" t="s">
        <v>1686</v>
      </c>
      <c r="C831" s="36" t="s">
        <v>1687</v>
      </c>
      <c r="D831" s="4">
        <v>4611417.15625</v>
      </c>
      <c r="E831" s="4">
        <v>7334374.9453125</v>
      </c>
      <c r="F831" s="4">
        <v>7204164.40625</v>
      </c>
      <c r="G831" s="5">
        <f t="shared" si="108"/>
        <v>6383318.8359375</v>
      </c>
      <c r="H831" s="4">
        <v>7584467.3125</v>
      </c>
      <c r="I831" s="4">
        <v>8047461.5859375</v>
      </c>
      <c r="J831" s="4">
        <v>6507637.8125</v>
      </c>
      <c r="K831" s="5">
        <f t="shared" si="109"/>
        <v>7379855.5703125</v>
      </c>
      <c r="L831" s="4">
        <v>8612276.2890625</v>
      </c>
      <c r="M831" s="4">
        <v>11779804.359375</v>
      </c>
      <c r="N831" s="4">
        <v>10316007.6875</v>
      </c>
      <c r="O831" s="5">
        <f t="shared" si="110"/>
        <v>10236029.4453125</v>
      </c>
      <c r="P831" s="4">
        <v>7449735.3125</v>
      </c>
      <c r="Q831" s="4">
        <v>1459323.34375</v>
      </c>
      <c r="R831" s="4">
        <v>3715766.1328125</v>
      </c>
      <c r="S831" s="5">
        <f t="shared" si="111"/>
        <v>4208274.9296875</v>
      </c>
      <c r="T831" s="4">
        <v>4542018.84375</v>
      </c>
      <c r="U831" s="4">
        <v>4025704.828125</v>
      </c>
      <c r="V831" s="4">
        <v>1160315.046875</v>
      </c>
      <c r="W831" s="5">
        <f t="shared" si="112"/>
        <v>3242679.5729166665</v>
      </c>
      <c r="X831" s="4">
        <v>3663866.6875</v>
      </c>
      <c r="Y831" s="4">
        <v>3106703.484375</v>
      </c>
      <c r="Z831" s="4">
        <v>4925281.8203125</v>
      </c>
      <c r="AA831" s="5">
        <f t="shared" si="113"/>
        <v>3898617.3307291665</v>
      </c>
      <c r="AB831" s="4">
        <v>8887543.9375</v>
      </c>
      <c r="AC831" s="4">
        <v>23834258.0625</v>
      </c>
      <c r="AD831" s="4">
        <v>22940524.375</v>
      </c>
      <c r="AE831" s="4">
        <v>27103363.4375</v>
      </c>
      <c r="AF831" s="4">
        <v>25129695.6875</v>
      </c>
      <c r="AG831" s="4">
        <v>30127918.5625</v>
      </c>
      <c r="AH831" s="4">
        <v>25816678.375</v>
      </c>
      <c r="AI831" s="4">
        <v>6357373.5</v>
      </c>
      <c r="AJ831" s="4">
        <v>11386910.53125</v>
      </c>
      <c r="AK831" s="4">
        <v>24774969.640625</v>
      </c>
      <c r="AL831" s="4">
        <v>16794501.0625</v>
      </c>
      <c r="AM831" s="4">
        <v>16570377.90625</v>
      </c>
      <c r="AN831" s="4">
        <v>13118281.03125</v>
      </c>
      <c r="AO831" s="4">
        <v>6306667.609375</v>
      </c>
      <c r="AP831" s="4">
        <v>14152412.40625</v>
      </c>
      <c r="AQ831" s="6">
        <v>3704388.546875</v>
      </c>
      <c r="AR831" s="6">
        <v>4441160.3125</v>
      </c>
      <c r="AS831" s="7">
        <f t="shared" si="114"/>
        <v>4072774.4296875</v>
      </c>
      <c r="AT831" s="6">
        <v>3485961.515625</v>
      </c>
      <c r="AU831" s="6">
        <v>4042935.0859375</v>
      </c>
      <c r="AV831" s="7">
        <f t="shared" si="115"/>
        <v>3764448.30078125</v>
      </c>
      <c r="AW831" s="6">
        <v>3233494.703125</v>
      </c>
      <c r="AX831" s="6">
        <v>2962891.2890625</v>
      </c>
      <c r="AY831" s="7">
        <f t="shared" si="116"/>
        <v>3098192.99609375</v>
      </c>
      <c r="AZ831" s="6">
        <v>19233752.625</v>
      </c>
      <c r="BA831" s="6">
        <v>14486793.546875</v>
      </c>
      <c r="BB831" s="6">
        <v>34336681.25</v>
      </c>
      <c r="BC831" s="6">
        <v>21006888.8125</v>
      </c>
      <c r="BD831" s="6">
        <v>18659898.3125</v>
      </c>
      <c r="BE831" s="6">
        <v>22962100.625</v>
      </c>
    </row>
    <row r="832" spans="1:57" ht="42.75" x14ac:dyDescent="0.25">
      <c r="A832" s="3" t="s">
        <v>27</v>
      </c>
      <c r="B832" s="3" t="s">
        <v>1688</v>
      </c>
      <c r="C832" s="36" t="s">
        <v>1689</v>
      </c>
      <c r="D832" s="4">
        <v>535641</v>
      </c>
      <c r="E832" s="4">
        <v>1279683.4375</v>
      </c>
      <c r="F832" s="4">
        <v>1442969.1875</v>
      </c>
      <c r="G832" s="5">
        <f t="shared" si="108"/>
        <v>1086097.875</v>
      </c>
      <c r="H832" s="4">
        <v>1915710.53125</v>
      </c>
      <c r="I832" s="4">
        <v>618401.5</v>
      </c>
      <c r="J832" s="4">
        <v>2610219.7734375</v>
      </c>
      <c r="K832" s="5">
        <f t="shared" si="109"/>
        <v>1714777.2682291667</v>
      </c>
      <c r="L832" s="4">
        <v>818575.296875</v>
      </c>
      <c r="M832" s="4">
        <v>1462670.03125</v>
      </c>
      <c r="N832" s="4">
        <v>1402195.3125</v>
      </c>
      <c r="O832" s="5">
        <f t="shared" si="110"/>
        <v>1227813.546875</v>
      </c>
      <c r="P832" s="4">
        <v>1045982.375</v>
      </c>
      <c r="Q832" s="4">
        <v>1168780.796875</v>
      </c>
      <c r="R832" s="4">
        <v>1862153.6484375</v>
      </c>
      <c r="S832" s="5">
        <f t="shared" si="111"/>
        <v>1358972.2734375</v>
      </c>
      <c r="T832" s="4">
        <v>1090693.21875</v>
      </c>
      <c r="U832" s="4">
        <v>1079334.1875</v>
      </c>
      <c r="V832" s="4">
        <v>1343490.0234375</v>
      </c>
      <c r="W832" s="5">
        <f t="shared" si="112"/>
        <v>1171172.4765625</v>
      </c>
      <c r="X832" s="4">
        <v>1071489.25</v>
      </c>
      <c r="Y832" s="4">
        <v>1253335.6875</v>
      </c>
      <c r="Z832" s="4">
        <v>684478.6484375</v>
      </c>
      <c r="AA832" s="5">
        <f t="shared" si="113"/>
        <v>1003101.1953125</v>
      </c>
      <c r="AB832" s="4">
        <v>7956076.15625</v>
      </c>
      <c r="AC832" s="4">
        <v>20468822.40625</v>
      </c>
      <c r="AD832" s="4">
        <v>13003310.75</v>
      </c>
      <c r="AE832" s="4">
        <v>12113632.53125</v>
      </c>
      <c r="AF832" s="4">
        <v>13189397.0625</v>
      </c>
      <c r="AG832" s="4">
        <v>26290247.09375</v>
      </c>
      <c r="AH832" s="4">
        <v>24828981.4375</v>
      </c>
      <c r="AI832" s="4">
        <v>7774826.8125</v>
      </c>
      <c r="AJ832" s="4">
        <v>5337358.7265625</v>
      </c>
      <c r="AK832" s="4">
        <v>1412065.5</v>
      </c>
      <c r="AL832" s="4">
        <v>7246626.09375</v>
      </c>
      <c r="AM832" s="4">
        <v>5782948.3125</v>
      </c>
      <c r="AN832" s="4">
        <v>4907472.4375</v>
      </c>
      <c r="AO832" s="4">
        <v>5403253.984375</v>
      </c>
      <c r="AP832" s="4">
        <v>11748037.125</v>
      </c>
      <c r="AQ832" s="6">
        <v>968947.3125</v>
      </c>
      <c r="AR832" s="6">
        <v>211586.890625</v>
      </c>
      <c r="AS832" s="7">
        <f t="shared" si="114"/>
        <v>590267.1015625</v>
      </c>
      <c r="AT832" s="6">
        <v>697477.7734375</v>
      </c>
      <c r="AU832" s="6">
        <v>401995.21875</v>
      </c>
      <c r="AV832" s="7">
        <f t="shared" si="115"/>
        <v>549736.49609375</v>
      </c>
      <c r="AW832" s="6">
        <v>955881.5703125</v>
      </c>
      <c r="AX832" s="6">
        <v>518876.5390625</v>
      </c>
      <c r="AY832" s="7">
        <f t="shared" si="116"/>
        <v>737379.0546875</v>
      </c>
      <c r="AZ832" s="6">
        <v>19684595.5</v>
      </c>
      <c r="BA832" s="6">
        <v>13606423.875</v>
      </c>
      <c r="BB832" s="6">
        <v>22903127.28125</v>
      </c>
      <c r="BC832" s="6">
        <v>22791008.25</v>
      </c>
      <c r="BD832" s="6">
        <v>81046457.1875</v>
      </c>
      <c r="BE832" s="6">
        <v>17529846.6875</v>
      </c>
    </row>
    <row r="833" spans="1:57" ht="42.75" x14ac:dyDescent="0.25">
      <c r="A833" s="3" t="s">
        <v>27</v>
      </c>
      <c r="B833" s="3" t="s">
        <v>1690</v>
      </c>
      <c r="C833" s="36" t="s">
        <v>1691</v>
      </c>
      <c r="D833" s="4">
        <v>925465.828125</v>
      </c>
      <c r="E833" s="4">
        <v>439197.0390625</v>
      </c>
      <c r="F833" s="4">
        <v>1918297.9453125</v>
      </c>
      <c r="G833" s="5">
        <f t="shared" si="108"/>
        <v>1094320.2708333333</v>
      </c>
      <c r="H833" s="4">
        <v>760874.546875</v>
      </c>
      <c r="I833" s="4">
        <v>541112.359375</v>
      </c>
      <c r="J833" s="4">
        <v>788528.1015625</v>
      </c>
      <c r="K833" s="5">
        <f t="shared" si="109"/>
        <v>696838.3359375</v>
      </c>
      <c r="L833" s="4">
        <v>3100484.15625</v>
      </c>
      <c r="M833" s="4">
        <v>4655561.125</v>
      </c>
      <c r="N833" s="4">
        <v>3465125.3046875</v>
      </c>
      <c r="O833" s="5">
        <f t="shared" si="110"/>
        <v>3740390.1953125</v>
      </c>
      <c r="P833" s="4">
        <v>310643.2578125</v>
      </c>
      <c r="Q833" s="4">
        <v>405710.53125</v>
      </c>
      <c r="R833" s="4">
        <v>315562.75</v>
      </c>
      <c r="S833" s="5">
        <f t="shared" si="111"/>
        <v>343972.1796875</v>
      </c>
      <c r="T833" s="4">
        <v>132610.015625</v>
      </c>
      <c r="U833" s="4">
        <v>51385.4296875</v>
      </c>
      <c r="V833" s="4">
        <v>1376077.75</v>
      </c>
      <c r="W833" s="5">
        <f t="shared" si="112"/>
        <v>520024.3984375</v>
      </c>
      <c r="X833" s="4">
        <v>548054.4375</v>
      </c>
      <c r="Y833" s="4">
        <v>109516.2421875</v>
      </c>
      <c r="Z833" s="4">
        <v>529259.5859375</v>
      </c>
      <c r="AA833" s="5">
        <f t="shared" si="113"/>
        <v>395610.08854166669</v>
      </c>
      <c r="AB833" s="4">
        <v>1481736.875</v>
      </c>
      <c r="AC833" s="4">
        <v>191621.296875</v>
      </c>
      <c r="AD833" s="4">
        <v>5784300.9375</v>
      </c>
      <c r="AE833" s="4">
        <v>3777446.125</v>
      </c>
      <c r="AF833" s="4">
        <v>3049194.09375</v>
      </c>
      <c r="AG833" s="4">
        <v>5548029.3125</v>
      </c>
      <c r="AH833" s="4">
        <v>10660865.75</v>
      </c>
      <c r="AI833" s="4">
        <v>2535866.125</v>
      </c>
      <c r="AJ833" s="4">
        <v>565065.390625</v>
      </c>
      <c r="AK833" s="4">
        <v>2083914.75</v>
      </c>
      <c r="AL833" s="4">
        <v>3193028.71875</v>
      </c>
      <c r="AM833" s="4">
        <v>1213639.15625</v>
      </c>
      <c r="AN833" s="4">
        <v>3513251.59375</v>
      </c>
      <c r="AO833" s="4">
        <v>831106.5</v>
      </c>
      <c r="AP833" s="4">
        <v>4882175.25</v>
      </c>
      <c r="AQ833" s="6">
        <v>2627566.3125</v>
      </c>
      <c r="AR833" s="6">
        <v>1563913.796875</v>
      </c>
      <c r="AS833" s="7">
        <f t="shared" si="114"/>
        <v>2095740.0546875</v>
      </c>
      <c r="AT833" s="6">
        <v>960123.90625</v>
      </c>
      <c r="AU833" s="6">
        <v>1050738.6875</v>
      </c>
      <c r="AV833" s="7">
        <f t="shared" si="115"/>
        <v>1005431.296875</v>
      </c>
      <c r="AW833" s="6">
        <v>605994.7109375</v>
      </c>
      <c r="AX833" s="6">
        <v>614849.64453125</v>
      </c>
      <c r="AY833" s="7">
        <f t="shared" si="116"/>
        <v>610422.177734375</v>
      </c>
      <c r="AZ833" s="6">
        <v>2130573.46875</v>
      </c>
      <c r="BA833" s="6">
        <v>1282769.90625</v>
      </c>
      <c r="BB833" s="6">
        <v>20347158.90625</v>
      </c>
      <c r="BC833" s="6">
        <v>6167787.046875</v>
      </c>
      <c r="BD833" s="6">
        <v>6136996</v>
      </c>
      <c r="BE833" s="6">
        <v>6813136.40625</v>
      </c>
    </row>
    <row r="834" spans="1:57" ht="42.75" x14ac:dyDescent="0.25">
      <c r="A834" s="3" t="s">
        <v>27</v>
      </c>
      <c r="B834" s="3" t="s">
        <v>1692</v>
      </c>
      <c r="C834" s="36" t="s">
        <v>1693</v>
      </c>
      <c r="D834" s="4">
        <v>234267.765625</v>
      </c>
      <c r="E834" s="4">
        <v>606806.875</v>
      </c>
      <c r="F834" s="4">
        <v>2143759.99609375</v>
      </c>
      <c r="G834" s="5">
        <f t="shared" si="108"/>
        <v>994944.87890625</v>
      </c>
      <c r="H834" s="4">
        <v>826559.625</v>
      </c>
      <c r="I834" s="4">
        <v>652187.875</v>
      </c>
      <c r="J834" s="4">
        <v>841468.15625</v>
      </c>
      <c r="K834" s="5">
        <f t="shared" si="109"/>
        <v>773405.21875</v>
      </c>
      <c r="L834" s="4">
        <v>437130.09375</v>
      </c>
      <c r="M834" s="4">
        <v>239985.0625</v>
      </c>
      <c r="N834" s="4">
        <v>556005.8125</v>
      </c>
      <c r="O834" s="5">
        <f t="shared" si="110"/>
        <v>411040.32291666669</v>
      </c>
      <c r="P834" s="4">
        <v>1020735.3125</v>
      </c>
      <c r="Q834" s="4">
        <v>751793.71875</v>
      </c>
      <c r="R834" s="4">
        <v>446040.609375</v>
      </c>
      <c r="S834" s="5">
        <f t="shared" si="111"/>
        <v>739523.21354166663</v>
      </c>
      <c r="T834" s="4">
        <v>207468.28125</v>
      </c>
      <c r="U834" s="4">
        <v>203158.65625</v>
      </c>
      <c r="V834" s="4">
        <v>314528.546875</v>
      </c>
      <c r="W834" s="5">
        <f t="shared" si="112"/>
        <v>241718.49479166666</v>
      </c>
      <c r="X834" s="4">
        <v>491506.46875</v>
      </c>
      <c r="Y834" s="4">
        <v>1294618.265625</v>
      </c>
      <c r="Z834" s="4">
        <v>478413.90625</v>
      </c>
      <c r="AA834" s="5">
        <f t="shared" si="113"/>
        <v>754846.21354166663</v>
      </c>
      <c r="AB834" s="4">
        <v>17161357.90625</v>
      </c>
      <c r="AC834" s="4">
        <v>31760282.75</v>
      </c>
      <c r="AD834" s="4">
        <v>800064.125</v>
      </c>
      <c r="AE834" s="4">
        <v>3984441.21875</v>
      </c>
      <c r="AF834" s="4">
        <v>785788.75</v>
      </c>
      <c r="AG834" s="4">
        <v>11558600.4375</v>
      </c>
      <c r="AH834" s="4">
        <v>11441371.8125</v>
      </c>
      <c r="AI834" s="4">
        <v>13298245.1875</v>
      </c>
      <c r="AJ834" s="4">
        <v>7078085.4375</v>
      </c>
      <c r="AK834" s="4">
        <v>2504473.1875</v>
      </c>
      <c r="AL834" s="4">
        <v>5699915.6484375</v>
      </c>
      <c r="AM834" s="4">
        <v>14128761.921875</v>
      </c>
      <c r="AN834" s="4">
        <v>831456.90625</v>
      </c>
      <c r="AO834" s="4">
        <v>18364950.3125</v>
      </c>
      <c r="AP834" s="4">
        <v>10010808.03125</v>
      </c>
      <c r="AQ834" s="6">
        <v>946357.3359375</v>
      </c>
      <c r="AR834" s="6">
        <v>437469.953125</v>
      </c>
      <c r="AS834" s="7">
        <f t="shared" si="114"/>
        <v>691913.64453125</v>
      </c>
      <c r="AT834" s="6">
        <v>1659151.5625</v>
      </c>
      <c r="AU834" s="6">
        <v>1326663.2421875</v>
      </c>
      <c r="AV834" s="7">
        <f t="shared" si="115"/>
        <v>1492907.40234375</v>
      </c>
      <c r="AW834" s="6">
        <v>197706.328125</v>
      </c>
      <c r="AX834" s="6">
        <v>1021260.2734375</v>
      </c>
      <c r="AY834" s="7">
        <f t="shared" si="116"/>
        <v>609483.30078125</v>
      </c>
      <c r="AZ834" s="6">
        <v>6833468.46875</v>
      </c>
      <c r="BA834" s="6">
        <v>516328.375</v>
      </c>
      <c r="BB834" s="6">
        <v>1826515.0625</v>
      </c>
      <c r="BC834" s="6">
        <v>2931744.7578125</v>
      </c>
      <c r="BD834" s="6">
        <v>6911552.25</v>
      </c>
      <c r="BE834" s="6">
        <v>3213566.125</v>
      </c>
    </row>
    <row r="835" spans="1:57" ht="42.75" x14ac:dyDescent="0.25">
      <c r="A835" s="3" t="s">
        <v>27</v>
      </c>
      <c r="B835" s="3" t="s">
        <v>1694</v>
      </c>
      <c r="C835" s="36" t="s">
        <v>1695</v>
      </c>
      <c r="D835" s="4">
        <v>1678411.6484375</v>
      </c>
      <c r="E835" s="4">
        <v>4239365.8046875</v>
      </c>
      <c r="F835" s="4">
        <v>3480173.78125</v>
      </c>
      <c r="G835" s="5">
        <f t="shared" ref="G835:G898" si="117">AVERAGE(D835:F835)</f>
        <v>3132650.4114583335</v>
      </c>
      <c r="H835" s="4">
        <v>3442678.03125</v>
      </c>
      <c r="I835" s="4">
        <v>3462138.671875</v>
      </c>
      <c r="J835" s="4">
        <v>4786140.515625</v>
      </c>
      <c r="K835" s="5">
        <f t="shared" ref="K835:K898" si="118">AVERAGE(H835:J835)</f>
        <v>3896985.7395833335</v>
      </c>
      <c r="L835" s="4">
        <v>1507028.6875</v>
      </c>
      <c r="M835" s="4">
        <v>3828478.28125</v>
      </c>
      <c r="N835" s="4">
        <v>2122238.875</v>
      </c>
      <c r="O835" s="5">
        <f t="shared" ref="O835:O898" si="119">AVERAGE(L835:N835)</f>
        <v>2485915.28125</v>
      </c>
      <c r="P835" s="4">
        <v>1574334.109375</v>
      </c>
      <c r="Q835" s="4">
        <v>1231151.5</v>
      </c>
      <c r="R835" s="4">
        <v>703146.84375</v>
      </c>
      <c r="S835" s="5">
        <f t="shared" ref="S835:S898" si="120">AVERAGE(P835:R835)</f>
        <v>1169544.1510416667</v>
      </c>
      <c r="T835" s="4">
        <v>1007139.546875</v>
      </c>
      <c r="U835" s="4">
        <v>1628679.828125</v>
      </c>
      <c r="V835" s="4">
        <v>1413907.7890625</v>
      </c>
      <c r="W835" s="5">
        <f t="shared" ref="W835:W898" si="121">AVERAGE(T835:V835)</f>
        <v>1349909.0546875</v>
      </c>
      <c r="X835" s="4">
        <v>512770.4375</v>
      </c>
      <c r="Y835" s="4">
        <v>2324835.1015625</v>
      </c>
      <c r="Z835" s="4">
        <v>1353879.23828125</v>
      </c>
      <c r="AA835" s="5">
        <f t="shared" ref="AA835:AA898" si="122">AVERAGE(X835:Z835)</f>
        <v>1397161.5924479167</v>
      </c>
      <c r="AB835" s="4">
        <v>262580.5</v>
      </c>
      <c r="AC835" s="4">
        <v>5154534.0625</v>
      </c>
      <c r="AD835" s="4">
        <v>9447442.5625</v>
      </c>
      <c r="AE835" s="4">
        <v>1348855.5</v>
      </c>
      <c r="AF835" s="4">
        <v>5726868.78125</v>
      </c>
      <c r="AG835" s="4">
        <v>1597699.5</v>
      </c>
      <c r="AH835" s="4">
        <v>9445846.34375</v>
      </c>
      <c r="AI835" s="4">
        <v>5114708.3125</v>
      </c>
      <c r="AJ835" s="4">
        <v>1264114.765625</v>
      </c>
      <c r="AK835" s="4">
        <v>1141647.8125</v>
      </c>
      <c r="AL835" s="4">
        <v>3352988</v>
      </c>
      <c r="AM835" s="4">
        <v>1062423.875</v>
      </c>
      <c r="AN835" s="4">
        <v>4261654.796875</v>
      </c>
      <c r="AO835" s="4">
        <v>3200397.96875</v>
      </c>
      <c r="AP835" s="4">
        <v>2085097.21875</v>
      </c>
      <c r="AQ835" s="6">
        <v>522232.8125</v>
      </c>
      <c r="AR835" s="6">
        <v>283590.5</v>
      </c>
      <c r="AS835" s="7">
        <f t="shared" ref="AS835:AS898" si="123">AVERAGE(AQ835:AR835)</f>
        <v>402911.65625</v>
      </c>
      <c r="AT835" s="6">
        <v>175680.46875</v>
      </c>
      <c r="AU835" s="6">
        <v>156700.78125</v>
      </c>
      <c r="AV835" s="7">
        <f t="shared" ref="AV835:AV898" si="124">AVERAGE(AT835:AU835)</f>
        <v>166190.625</v>
      </c>
      <c r="AW835" s="6">
        <v>387476.65625</v>
      </c>
      <c r="AX835" s="6">
        <v>546110.984375</v>
      </c>
      <c r="AY835" s="7">
        <f t="shared" ref="AY835:AY898" si="125">AVERAGE(AW835:AX835)</f>
        <v>466793.8203125</v>
      </c>
      <c r="AZ835" s="6">
        <v>24817847.9375</v>
      </c>
      <c r="BA835" s="6">
        <v>2221810.375</v>
      </c>
      <c r="BB835" s="6">
        <v>5698959.34375</v>
      </c>
      <c r="BC835" s="6">
        <v>10343940.96875</v>
      </c>
      <c r="BD835" s="6">
        <v>18300690.5</v>
      </c>
      <c r="BE835" s="6">
        <v>4213990.9375</v>
      </c>
    </row>
    <row r="836" spans="1:57" ht="57" x14ac:dyDescent="0.25">
      <c r="A836" s="3" t="s">
        <v>27</v>
      </c>
      <c r="B836" s="3" t="s">
        <v>1696</v>
      </c>
      <c r="C836" s="36" t="s">
        <v>1697</v>
      </c>
      <c r="D836" s="4">
        <v>963915.015625</v>
      </c>
      <c r="E836" s="4">
        <v>549945.34375</v>
      </c>
      <c r="F836" s="4">
        <v>203424.078125</v>
      </c>
      <c r="G836" s="5">
        <f t="shared" si="117"/>
        <v>572428.14583333337</v>
      </c>
      <c r="H836" s="4">
        <v>604034.5</v>
      </c>
      <c r="I836" s="4">
        <v>611968.515625</v>
      </c>
      <c r="J836" s="4">
        <v>290213.28125</v>
      </c>
      <c r="K836" s="5">
        <f t="shared" si="118"/>
        <v>502072.09895833331</v>
      </c>
      <c r="L836" s="4">
        <v>2063733.734375</v>
      </c>
      <c r="M836" s="4">
        <v>2255156.8125</v>
      </c>
      <c r="N836" s="4">
        <v>1918418.9296875</v>
      </c>
      <c r="O836" s="5">
        <f t="shared" si="119"/>
        <v>2079103.1588541667</v>
      </c>
      <c r="P836" s="4">
        <v>296748.5</v>
      </c>
      <c r="Q836" s="4">
        <v>1636261.5</v>
      </c>
      <c r="R836" s="4">
        <v>1254177.6484375</v>
      </c>
      <c r="S836" s="5">
        <f t="shared" si="120"/>
        <v>1062395.8828125</v>
      </c>
      <c r="T836" s="4">
        <v>539767.78125</v>
      </c>
      <c r="U836" s="4">
        <v>696744.1015625</v>
      </c>
      <c r="V836" s="4">
        <v>795827.953125</v>
      </c>
      <c r="W836" s="5">
        <f t="shared" si="121"/>
        <v>677446.61197916663</v>
      </c>
      <c r="X836" s="4">
        <v>487223.703125</v>
      </c>
      <c r="Y836" s="4">
        <v>1271927.953125</v>
      </c>
      <c r="Z836" s="4">
        <v>164102.546875</v>
      </c>
      <c r="AA836" s="5">
        <f t="shared" si="122"/>
        <v>641084.734375</v>
      </c>
      <c r="AB836" s="4">
        <v>4082697.25</v>
      </c>
      <c r="AC836" s="4">
        <v>3978773.875</v>
      </c>
      <c r="AD836" s="4">
        <v>8790924.25</v>
      </c>
      <c r="AE836" s="4">
        <v>8592390.09375</v>
      </c>
      <c r="AF836" s="4">
        <v>8594665.625</v>
      </c>
      <c r="AG836" s="4">
        <v>6684229.0625</v>
      </c>
      <c r="AH836" s="4">
        <v>666400.625</v>
      </c>
      <c r="AI836" s="4">
        <v>28733380.5</v>
      </c>
      <c r="AJ836" s="4">
        <v>8548300.90625</v>
      </c>
      <c r="AK836" s="4">
        <v>6499061.0625</v>
      </c>
      <c r="AL836" s="4">
        <v>12424937.71875</v>
      </c>
      <c r="AM836" s="4">
        <v>1378389.25</v>
      </c>
      <c r="AN836" s="4">
        <v>4597189.5</v>
      </c>
      <c r="AO836" s="4">
        <v>599176</v>
      </c>
      <c r="AP836" s="4">
        <v>4937049.9375</v>
      </c>
      <c r="AQ836" s="6">
        <v>17652329.769531298</v>
      </c>
      <c r="AR836" s="6">
        <v>16874814.75</v>
      </c>
      <c r="AS836" s="7">
        <f t="shared" si="123"/>
        <v>17263572.259765647</v>
      </c>
      <c r="AT836" s="6">
        <v>16468519.078125</v>
      </c>
      <c r="AU836" s="6">
        <v>18756467.140625</v>
      </c>
      <c r="AV836" s="7">
        <f t="shared" si="124"/>
        <v>17612493.109375</v>
      </c>
      <c r="AW836" s="6">
        <v>19517428</v>
      </c>
      <c r="AX836" s="6">
        <v>18869857.84375</v>
      </c>
      <c r="AY836" s="7">
        <f t="shared" si="125"/>
        <v>19193642.921875</v>
      </c>
      <c r="AZ836" s="6">
        <v>4750778.375</v>
      </c>
      <c r="BA836" s="6">
        <v>2832887.09375</v>
      </c>
      <c r="BB836" s="6">
        <v>3440924.15625</v>
      </c>
      <c r="BC836" s="6">
        <v>1431581.0625</v>
      </c>
      <c r="BD836" s="6">
        <v>2177476.5</v>
      </c>
      <c r="BE836" s="6">
        <v>1099843.5</v>
      </c>
    </row>
    <row r="837" spans="1:57" ht="42.75" x14ac:dyDescent="0.25">
      <c r="A837" s="3" t="s">
        <v>27</v>
      </c>
      <c r="B837" s="3" t="s">
        <v>1698</v>
      </c>
      <c r="C837" s="36" t="s">
        <v>1699</v>
      </c>
      <c r="D837" s="4">
        <v>372449.640625</v>
      </c>
      <c r="E837" s="4">
        <v>244033.1875</v>
      </c>
      <c r="F837" s="4">
        <v>1147392.546875</v>
      </c>
      <c r="G837" s="5">
        <f t="shared" si="117"/>
        <v>587958.45833333337</v>
      </c>
      <c r="H837" s="4">
        <v>1419653.125</v>
      </c>
      <c r="I837" s="4">
        <v>1165890.53125</v>
      </c>
      <c r="J837" s="4">
        <v>865380.3046875</v>
      </c>
      <c r="K837" s="5">
        <f t="shared" si="118"/>
        <v>1150307.9869791667</v>
      </c>
      <c r="L837" s="4">
        <v>724859.421875</v>
      </c>
      <c r="M837" s="4">
        <v>1811086.09375</v>
      </c>
      <c r="N837" s="4">
        <v>1824271.8359375</v>
      </c>
      <c r="O837" s="5">
        <f t="shared" si="119"/>
        <v>1453405.7838541667</v>
      </c>
      <c r="P837" s="4">
        <v>937886.6875</v>
      </c>
      <c r="Q837" s="4">
        <v>333385.109375</v>
      </c>
      <c r="R837" s="4">
        <v>565459.375</v>
      </c>
      <c r="S837" s="5">
        <f t="shared" si="120"/>
        <v>612243.72395833337</v>
      </c>
      <c r="T837" s="4">
        <v>454069.3046875</v>
      </c>
      <c r="U837" s="4">
        <v>200762.5625</v>
      </c>
      <c r="V837" s="4">
        <v>624640.90625</v>
      </c>
      <c r="W837" s="5">
        <f t="shared" si="121"/>
        <v>426490.92447916669</v>
      </c>
      <c r="X837" s="4">
        <v>232445.90625</v>
      </c>
      <c r="Y837" s="4">
        <v>572429.84375</v>
      </c>
      <c r="Z837" s="4">
        <v>1406102.046875</v>
      </c>
      <c r="AA837" s="5">
        <f t="shared" si="122"/>
        <v>736992.59895833337</v>
      </c>
      <c r="AB837" s="4">
        <v>2893988</v>
      </c>
      <c r="AC837" s="4">
        <v>10208781.46875</v>
      </c>
      <c r="AD837" s="4">
        <v>7432762.5625</v>
      </c>
      <c r="AE837" s="4">
        <v>9191937.625</v>
      </c>
      <c r="AF837" s="4">
        <v>15559177.75</v>
      </c>
      <c r="AG837" s="4">
        <v>12147043.4375</v>
      </c>
      <c r="AH837" s="4">
        <v>4514778.875</v>
      </c>
      <c r="AI837" s="4">
        <v>6041996.5</v>
      </c>
      <c r="AJ837" s="4">
        <v>7249709</v>
      </c>
      <c r="AK837" s="4">
        <v>8795510.90625</v>
      </c>
      <c r="AL837" s="4">
        <v>8760141.15625</v>
      </c>
      <c r="AM837" s="4">
        <v>2750101.1875</v>
      </c>
      <c r="AN837" s="4">
        <v>7876795.78125</v>
      </c>
      <c r="AO837" s="4">
        <v>3289946.953125</v>
      </c>
      <c r="AP837" s="4">
        <v>13352235.3125</v>
      </c>
      <c r="AQ837" s="6">
        <v>943665.6875</v>
      </c>
      <c r="AR837" s="6">
        <v>606795.6875</v>
      </c>
      <c r="AS837" s="7">
        <f t="shared" si="123"/>
        <v>775230.6875</v>
      </c>
      <c r="AT837" s="6">
        <v>528875.9375</v>
      </c>
      <c r="AU837" s="6">
        <v>468170.1484375</v>
      </c>
      <c r="AV837" s="7">
        <f t="shared" si="124"/>
        <v>498523.04296875</v>
      </c>
      <c r="AW837" s="6">
        <v>77397.6875</v>
      </c>
      <c r="AX837" s="6">
        <v>603635.28125</v>
      </c>
      <c r="AY837" s="7">
        <f t="shared" si="125"/>
        <v>340516.484375</v>
      </c>
      <c r="AZ837" s="6">
        <v>3810303.9375</v>
      </c>
      <c r="BA837" s="6">
        <v>5726726.46875</v>
      </c>
      <c r="BB837" s="6">
        <v>8454838.5625</v>
      </c>
      <c r="BC837" s="6">
        <v>7338766.3125</v>
      </c>
      <c r="BD837" s="6">
        <v>3446594</v>
      </c>
      <c r="BE837" s="6">
        <v>7448578.75</v>
      </c>
    </row>
    <row r="838" spans="1:57" ht="42.75" x14ac:dyDescent="0.25">
      <c r="A838" s="3" t="s">
        <v>27</v>
      </c>
      <c r="B838" s="3" t="s">
        <v>1700</v>
      </c>
      <c r="C838" s="36" t="s">
        <v>1701</v>
      </c>
      <c r="D838" s="4">
        <v>9020721.90625</v>
      </c>
      <c r="E838" s="4">
        <v>7835381.421875</v>
      </c>
      <c r="F838" s="4">
        <v>6521797.3046875</v>
      </c>
      <c r="G838" s="5">
        <f t="shared" si="117"/>
        <v>7792633.544270833</v>
      </c>
      <c r="H838" s="4">
        <v>10571237.65625</v>
      </c>
      <c r="I838" s="4">
        <v>10000974.828125</v>
      </c>
      <c r="J838" s="4">
        <v>7113655.53125</v>
      </c>
      <c r="K838" s="5">
        <f t="shared" si="118"/>
        <v>9228622.671875</v>
      </c>
      <c r="L838" s="4">
        <v>15468574.375</v>
      </c>
      <c r="M838" s="4">
        <v>22743971.625</v>
      </c>
      <c r="N838" s="4">
        <v>19973610.15625</v>
      </c>
      <c r="O838" s="5">
        <f t="shared" si="119"/>
        <v>19395385.385416668</v>
      </c>
      <c r="P838" s="4">
        <v>9809240.765625</v>
      </c>
      <c r="Q838" s="4">
        <v>6555773.953125</v>
      </c>
      <c r="R838" s="4">
        <v>3705083.9609375</v>
      </c>
      <c r="S838" s="5">
        <f t="shared" si="120"/>
        <v>6690032.893229167</v>
      </c>
      <c r="T838" s="4">
        <v>5612579.625</v>
      </c>
      <c r="U838" s="4">
        <v>4762834</v>
      </c>
      <c r="V838" s="4">
        <v>5630965.734375</v>
      </c>
      <c r="W838" s="5">
        <f t="shared" si="121"/>
        <v>5335459.786458333</v>
      </c>
      <c r="X838" s="4">
        <v>2862458.296875</v>
      </c>
      <c r="Y838" s="4">
        <v>8077806.296875</v>
      </c>
      <c r="Z838" s="4">
        <v>8891986.359375</v>
      </c>
      <c r="AA838" s="5">
        <f t="shared" si="122"/>
        <v>6610750.317708333</v>
      </c>
      <c r="AB838" s="4">
        <v>8625742.625</v>
      </c>
      <c r="AC838" s="4">
        <v>28059449.59375</v>
      </c>
      <c r="AD838" s="4">
        <v>84829433.75</v>
      </c>
      <c r="AE838" s="4">
        <v>76101240.84375</v>
      </c>
      <c r="AF838" s="4">
        <v>71054382.8125</v>
      </c>
      <c r="AG838" s="4">
        <v>37566942.8125</v>
      </c>
      <c r="AH838" s="4">
        <v>19074995.4375</v>
      </c>
      <c r="AI838" s="4">
        <v>79537456.28125</v>
      </c>
      <c r="AJ838" s="4">
        <v>36295747.8125</v>
      </c>
      <c r="AK838" s="4">
        <v>31849580.6875</v>
      </c>
      <c r="AL838" s="4">
        <v>27760269.40625</v>
      </c>
      <c r="AM838" s="4">
        <v>8160610.09375</v>
      </c>
      <c r="AN838" s="4">
        <v>18954003.671875</v>
      </c>
      <c r="AO838" s="4">
        <v>25395231.90625</v>
      </c>
      <c r="AP838" s="4">
        <v>55394067.21875</v>
      </c>
      <c r="AQ838" s="6">
        <v>1092154.7265625</v>
      </c>
      <c r="AR838" s="6">
        <v>2148224.53125</v>
      </c>
      <c r="AS838" s="7">
        <f t="shared" si="123"/>
        <v>1620189.62890625</v>
      </c>
      <c r="AT838" s="6">
        <v>1358364.4375</v>
      </c>
      <c r="AU838" s="6">
        <v>1194858.58203125</v>
      </c>
      <c r="AV838" s="7">
        <f t="shared" si="124"/>
        <v>1276611.509765625</v>
      </c>
      <c r="AW838" s="6">
        <v>399878.5</v>
      </c>
      <c r="AX838" s="6">
        <v>1477219.125</v>
      </c>
      <c r="AY838" s="7">
        <f t="shared" si="125"/>
        <v>938548.8125</v>
      </c>
      <c r="AZ838" s="6">
        <v>15652878.25</v>
      </c>
      <c r="BA838" s="6">
        <v>36393370.5</v>
      </c>
      <c r="BB838" s="6">
        <v>59262000.625</v>
      </c>
      <c r="BC838" s="6">
        <v>20270196.65625</v>
      </c>
      <c r="BD838" s="6">
        <v>3231755.84375</v>
      </c>
      <c r="BE838" s="6">
        <v>25214101.8125</v>
      </c>
    </row>
    <row r="839" spans="1:57" ht="42.75" x14ac:dyDescent="0.25">
      <c r="A839" s="3" t="s">
        <v>27</v>
      </c>
      <c r="B839" s="3" t="s">
        <v>1702</v>
      </c>
      <c r="C839" s="36" t="s">
        <v>1703</v>
      </c>
      <c r="D839" s="4">
        <v>1936866.296875</v>
      </c>
      <c r="E839" s="4">
        <v>2065582.3828125</v>
      </c>
      <c r="F839" s="4">
        <v>2211472.84375</v>
      </c>
      <c r="G839" s="5">
        <f t="shared" si="117"/>
        <v>2071307.1744791667</v>
      </c>
      <c r="H839" s="4">
        <v>2227873.09375</v>
      </c>
      <c r="I839" s="4">
        <v>1627840.03125</v>
      </c>
      <c r="J839" s="4">
        <v>2561772.65625</v>
      </c>
      <c r="K839" s="5">
        <f t="shared" si="118"/>
        <v>2139161.9270833335</v>
      </c>
      <c r="L839" s="4">
        <v>2996853.4921875</v>
      </c>
      <c r="M839" s="4">
        <v>4507376.640625</v>
      </c>
      <c r="N839" s="4">
        <v>4413635.234375</v>
      </c>
      <c r="O839" s="5">
        <f t="shared" si="119"/>
        <v>3972621.7890625</v>
      </c>
      <c r="P839" s="4">
        <v>6985365.7421875</v>
      </c>
      <c r="Q839" s="4">
        <v>10817805.4921875</v>
      </c>
      <c r="R839" s="4">
        <v>9526884.484375</v>
      </c>
      <c r="S839" s="5">
        <f t="shared" si="120"/>
        <v>9110018.572916666</v>
      </c>
      <c r="T839" s="4">
        <v>19185745.515625</v>
      </c>
      <c r="U839" s="4">
        <v>1699571.2109375</v>
      </c>
      <c r="V839" s="4">
        <v>11857167.078125</v>
      </c>
      <c r="W839" s="5">
        <f t="shared" si="121"/>
        <v>10914161.268229166</v>
      </c>
      <c r="X839" s="4">
        <v>16615804.78125</v>
      </c>
      <c r="Y839" s="4">
        <v>1010921.859375</v>
      </c>
      <c r="Z839" s="4">
        <v>415503.90625</v>
      </c>
      <c r="AA839" s="5">
        <f t="shared" si="122"/>
        <v>6014076.848958333</v>
      </c>
      <c r="AB839" s="4">
        <v>4446418</v>
      </c>
      <c r="AC839" s="4">
        <v>12830289.09375</v>
      </c>
      <c r="AD839" s="4">
        <v>24385830.25</v>
      </c>
      <c r="AE839" s="4">
        <v>21021934.3125</v>
      </c>
      <c r="AF839" s="4">
        <v>29241410.03125</v>
      </c>
      <c r="AG839" s="4">
        <v>10966687.71875</v>
      </c>
      <c r="AH839" s="4">
        <v>6163694.4375</v>
      </c>
      <c r="AI839" s="4">
        <v>18811564.75</v>
      </c>
      <c r="AJ839" s="4">
        <v>8210461.625</v>
      </c>
      <c r="AK839" s="4">
        <v>11286166.5625</v>
      </c>
      <c r="AL839" s="4">
        <v>19955346.90625</v>
      </c>
      <c r="AM839" s="4">
        <v>2312547.203125</v>
      </c>
      <c r="AN839" s="4">
        <v>2763306.75</v>
      </c>
      <c r="AO839" s="4">
        <v>3451648.4375</v>
      </c>
      <c r="AP839" s="4">
        <v>19096933.1875</v>
      </c>
      <c r="AQ839" s="6">
        <v>1784126.875</v>
      </c>
      <c r="AR839" s="6">
        <v>7957960.875</v>
      </c>
      <c r="AS839" s="7">
        <f t="shared" si="123"/>
        <v>4871043.875</v>
      </c>
      <c r="AT839" s="6">
        <v>5394237.9375</v>
      </c>
      <c r="AU839" s="6">
        <v>3376682.15625</v>
      </c>
      <c r="AV839" s="7">
        <f t="shared" si="124"/>
        <v>4385460.046875</v>
      </c>
      <c r="AW839" s="6">
        <v>1044350.390625</v>
      </c>
      <c r="AX839" s="6">
        <v>2570583.46875</v>
      </c>
      <c r="AY839" s="7">
        <f t="shared" si="125"/>
        <v>1807466.9296875</v>
      </c>
      <c r="AZ839" s="6">
        <v>6782891.5625</v>
      </c>
      <c r="BA839" s="6">
        <v>9402818.5625</v>
      </c>
      <c r="BB839" s="6">
        <v>7588552.78125</v>
      </c>
      <c r="BC839" s="6">
        <v>7154098.125</v>
      </c>
      <c r="BD839" s="6">
        <v>13635217.5</v>
      </c>
      <c r="BE839" s="6">
        <v>2533197.875</v>
      </c>
    </row>
    <row r="840" spans="1:57" ht="42.75" x14ac:dyDescent="0.25">
      <c r="A840" s="3" t="s">
        <v>27</v>
      </c>
      <c r="B840" s="3" t="s">
        <v>1704</v>
      </c>
      <c r="C840" s="36" t="s">
        <v>1705</v>
      </c>
      <c r="D840" s="4">
        <v>1625412.671875</v>
      </c>
      <c r="E840" s="4">
        <v>2557482.1640625</v>
      </c>
      <c r="F840" s="4">
        <v>2594461.4921875</v>
      </c>
      <c r="G840" s="5">
        <f t="shared" si="117"/>
        <v>2259118.7760416665</v>
      </c>
      <c r="H840" s="4">
        <v>1539194.671875</v>
      </c>
      <c r="I840" s="4">
        <v>3037272.953125</v>
      </c>
      <c r="J840" s="4">
        <v>2491866.609375</v>
      </c>
      <c r="K840" s="5">
        <f t="shared" si="118"/>
        <v>2356111.4114583335</v>
      </c>
      <c r="L840" s="4">
        <v>4021563.515625</v>
      </c>
      <c r="M840" s="4">
        <v>5284400.78125</v>
      </c>
      <c r="N840" s="4">
        <v>5023184.953125</v>
      </c>
      <c r="O840" s="5">
        <f t="shared" si="119"/>
        <v>4776383.083333333</v>
      </c>
      <c r="P840" s="4">
        <v>2269736.2265625</v>
      </c>
      <c r="Q840" s="4">
        <v>1414927.6015625</v>
      </c>
      <c r="R840" s="4">
        <v>1469323.1796875</v>
      </c>
      <c r="S840" s="5">
        <f t="shared" si="120"/>
        <v>1717995.6692708333</v>
      </c>
      <c r="T840" s="4">
        <v>6324569.21875</v>
      </c>
      <c r="U840" s="4">
        <v>2413220.421875</v>
      </c>
      <c r="V840" s="4">
        <v>1530658.5859375</v>
      </c>
      <c r="W840" s="5">
        <f t="shared" si="121"/>
        <v>3422816.0755208335</v>
      </c>
      <c r="X840" s="4">
        <v>5796810.65625</v>
      </c>
      <c r="Y840" s="4">
        <v>2290945.8984375</v>
      </c>
      <c r="Z840" s="4">
        <v>2250227.9765625</v>
      </c>
      <c r="AA840" s="5">
        <f t="shared" si="122"/>
        <v>3445994.84375</v>
      </c>
      <c r="AB840" s="4">
        <v>2004673.859375</v>
      </c>
      <c r="AC840" s="4">
        <v>18116792.5625</v>
      </c>
      <c r="AD840" s="4">
        <v>28864635.1875</v>
      </c>
      <c r="AE840" s="4">
        <v>28160310.8125</v>
      </c>
      <c r="AF840" s="4">
        <v>25305768.5625</v>
      </c>
      <c r="AG840" s="4">
        <v>13118458.75</v>
      </c>
      <c r="AH840" s="4">
        <v>5006965.9375</v>
      </c>
      <c r="AI840" s="4">
        <v>30626895</v>
      </c>
      <c r="AJ840" s="4">
        <v>14772940.875</v>
      </c>
      <c r="AK840" s="4">
        <v>11354050</v>
      </c>
      <c r="AL840" s="4">
        <v>18754344.9375</v>
      </c>
      <c r="AM840" s="4">
        <v>1044656.453125</v>
      </c>
      <c r="AN840" s="4">
        <v>5921094.96875</v>
      </c>
      <c r="AO840" s="4">
        <v>823858.4375</v>
      </c>
      <c r="AP840" s="4">
        <v>13303178.6875</v>
      </c>
      <c r="AQ840" s="6">
        <v>363303.109375</v>
      </c>
      <c r="AR840" s="6">
        <v>1084845.75</v>
      </c>
      <c r="AS840" s="7">
        <f t="shared" si="123"/>
        <v>724074.4296875</v>
      </c>
      <c r="AT840" s="6">
        <v>1023584.015625</v>
      </c>
      <c r="AU840" s="6">
        <v>358447.203125</v>
      </c>
      <c r="AV840" s="7">
        <f t="shared" si="124"/>
        <v>691015.609375</v>
      </c>
      <c r="AW840" s="6">
        <v>672322.953125</v>
      </c>
      <c r="AX840" s="6">
        <v>293930</v>
      </c>
      <c r="AY840" s="7">
        <f t="shared" si="125"/>
        <v>483126.4765625</v>
      </c>
      <c r="AZ840" s="6">
        <v>7875033</v>
      </c>
      <c r="BA840" s="6">
        <v>8007246.5</v>
      </c>
      <c r="BB840" s="6">
        <v>19824360.09375</v>
      </c>
      <c r="BC840" s="6">
        <v>13980201.0625</v>
      </c>
      <c r="BD840" s="6">
        <v>10968796.25</v>
      </c>
      <c r="BE840" s="6">
        <v>5422842.5</v>
      </c>
    </row>
    <row r="841" spans="1:57" ht="57" x14ac:dyDescent="0.25">
      <c r="A841" s="3" t="s">
        <v>27</v>
      </c>
      <c r="B841" s="3" t="s">
        <v>1706</v>
      </c>
      <c r="C841" s="36" t="s">
        <v>1707</v>
      </c>
      <c r="D841" s="4">
        <v>747459.31640625</v>
      </c>
      <c r="E841" s="4">
        <v>948183.09375</v>
      </c>
      <c r="F841" s="4">
        <v>2176606.61328125</v>
      </c>
      <c r="G841" s="5">
        <f t="shared" si="117"/>
        <v>1290749.6744791667</v>
      </c>
      <c r="H841" s="4">
        <v>1549110.0625</v>
      </c>
      <c r="I841" s="4">
        <v>342825.65625</v>
      </c>
      <c r="J841" s="4">
        <v>940754.2734375</v>
      </c>
      <c r="K841" s="5">
        <f t="shared" si="118"/>
        <v>944229.99739583337</v>
      </c>
      <c r="L841" s="4">
        <v>1508770.859375</v>
      </c>
      <c r="M841" s="4">
        <v>2639332.015625</v>
      </c>
      <c r="N841" s="4">
        <v>5618200.8671875</v>
      </c>
      <c r="O841" s="5">
        <f t="shared" si="119"/>
        <v>3255434.5807291665</v>
      </c>
      <c r="P841" s="4">
        <v>1976734.296875</v>
      </c>
      <c r="Q841" s="4">
        <v>294149.64453125</v>
      </c>
      <c r="R841" s="4">
        <v>533202.25</v>
      </c>
      <c r="S841" s="5">
        <f t="shared" si="120"/>
        <v>934695.39713541663</v>
      </c>
      <c r="T841" s="4">
        <v>335883.34375</v>
      </c>
      <c r="U841" s="4">
        <v>613974.17578125</v>
      </c>
      <c r="V841" s="4">
        <v>107471.5234375</v>
      </c>
      <c r="W841" s="5">
        <f t="shared" si="121"/>
        <v>352443.01432291669</v>
      </c>
      <c r="X841" s="4">
        <v>770533.6875</v>
      </c>
      <c r="Y841" s="4">
        <v>1831412.5</v>
      </c>
      <c r="Z841" s="4">
        <v>1898692.80078125</v>
      </c>
      <c r="AA841" s="5">
        <f t="shared" si="122"/>
        <v>1500212.99609375</v>
      </c>
      <c r="AB841" s="4">
        <v>197637.9375</v>
      </c>
      <c r="AC841" s="4">
        <v>7377838.453125</v>
      </c>
      <c r="AD841" s="4">
        <v>17924195.875</v>
      </c>
      <c r="AE841" s="4">
        <v>20074655.8125</v>
      </c>
      <c r="AF841" s="4">
        <v>9971338.96875</v>
      </c>
      <c r="AG841" s="4">
        <v>4985494.71875</v>
      </c>
      <c r="AH841" s="4">
        <v>7319653.4375</v>
      </c>
      <c r="AI841" s="4">
        <v>2384466.25</v>
      </c>
      <c r="AJ841" s="4">
        <v>5178589.75</v>
      </c>
      <c r="AK841" s="4">
        <v>9561862.46875</v>
      </c>
      <c r="AL841" s="4">
        <v>8514914.1875</v>
      </c>
      <c r="AM841" s="4">
        <v>1190896.921875</v>
      </c>
      <c r="AN841" s="4">
        <v>2501754.65625</v>
      </c>
      <c r="AO841" s="4">
        <v>1140994.15625</v>
      </c>
      <c r="AP841" s="4">
        <v>6021399.328125</v>
      </c>
      <c r="AQ841" s="6">
        <v>264433.46875</v>
      </c>
      <c r="AR841" s="6">
        <v>356147.2421875</v>
      </c>
      <c r="AS841" s="7">
        <f t="shared" si="123"/>
        <v>310290.35546875</v>
      </c>
      <c r="AT841" s="6">
        <v>934533.125</v>
      </c>
      <c r="AU841" s="6">
        <v>128751.5234375</v>
      </c>
      <c r="AV841" s="7">
        <f t="shared" si="124"/>
        <v>531642.32421875</v>
      </c>
      <c r="AW841" s="6">
        <v>115682.59375</v>
      </c>
      <c r="AX841" s="6">
        <v>47739.5703125</v>
      </c>
      <c r="AY841" s="7">
        <f t="shared" si="125"/>
        <v>81711.08203125</v>
      </c>
      <c r="AZ841" s="6">
        <v>7610163.8125</v>
      </c>
      <c r="BA841" s="6">
        <v>3455980.625</v>
      </c>
      <c r="BB841" s="6">
        <v>3958219.875</v>
      </c>
      <c r="BC841" s="6">
        <v>5600089.3125</v>
      </c>
      <c r="BD841" s="6">
        <v>7880449.28125</v>
      </c>
      <c r="BE841" s="6">
        <v>3325066.375</v>
      </c>
    </row>
    <row r="842" spans="1:57" ht="42.75" x14ac:dyDescent="0.25">
      <c r="A842" s="3" t="s">
        <v>27</v>
      </c>
      <c r="B842" s="3" t="s">
        <v>1708</v>
      </c>
      <c r="C842" s="36" t="s">
        <v>1709</v>
      </c>
      <c r="D842" s="4">
        <v>7276318.8359375</v>
      </c>
      <c r="E842" s="4">
        <v>3533585.71875</v>
      </c>
      <c r="F842" s="4">
        <v>6870569.125</v>
      </c>
      <c r="G842" s="5">
        <f t="shared" si="117"/>
        <v>5893491.2265625</v>
      </c>
      <c r="H842" s="4">
        <v>23136797.21875</v>
      </c>
      <c r="I842" s="4">
        <v>21641436.765625</v>
      </c>
      <c r="J842" s="4">
        <v>17860239.5625</v>
      </c>
      <c r="K842" s="5">
        <f t="shared" si="118"/>
        <v>20879491.182291668</v>
      </c>
      <c r="L842" s="4">
        <v>18793396.765625</v>
      </c>
      <c r="M842" s="4">
        <v>36793783</v>
      </c>
      <c r="N842" s="4">
        <v>24587138.3125</v>
      </c>
      <c r="O842" s="5">
        <f t="shared" si="119"/>
        <v>26724772.692708332</v>
      </c>
      <c r="P842" s="4">
        <v>7949181.8125</v>
      </c>
      <c r="Q842" s="4">
        <v>5586495.578125</v>
      </c>
      <c r="R842" s="4">
        <v>3981518.953125</v>
      </c>
      <c r="S842" s="5">
        <f t="shared" si="120"/>
        <v>5839065.447916667</v>
      </c>
      <c r="T842" s="4">
        <v>7625990.90625</v>
      </c>
      <c r="U842" s="4">
        <v>3289149.921875</v>
      </c>
      <c r="V842" s="4">
        <v>103317.5546875</v>
      </c>
      <c r="W842" s="5">
        <f t="shared" si="121"/>
        <v>3672819.4609375</v>
      </c>
      <c r="X842" s="4">
        <v>9041778.765625</v>
      </c>
      <c r="Y842" s="4">
        <v>7822800.484375</v>
      </c>
      <c r="Z842" s="4">
        <v>6219041.46875</v>
      </c>
      <c r="AA842" s="5">
        <f t="shared" si="122"/>
        <v>7694540.239583333</v>
      </c>
      <c r="AB842" s="4">
        <v>1113125.890625</v>
      </c>
      <c r="AC842" s="4">
        <v>6671052.046875</v>
      </c>
      <c r="AD842" s="4">
        <v>5292904.875</v>
      </c>
      <c r="AE842" s="4">
        <v>4827920.34375</v>
      </c>
      <c r="AF842" s="4">
        <v>8255474.84375</v>
      </c>
      <c r="AG842" s="4">
        <v>5843654.78125</v>
      </c>
      <c r="AH842" s="4">
        <v>12430258.5</v>
      </c>
      <c r="AI842" s="4">
        <v>9968909.0625</v>
      </c>
      <c r="AJ842" s="4">
        <v>1483096.59375</v>
      </c>
      <c r="AK842" s="4">
        <v>2483445.328125</v>
      </c>
      <c r="AL842" s="4">
        <v>4115581.46875</v>
      </c>
      <c r="AM842" s="4">
        <v>8312995.03125</v>
      </c>
      <c r="AN842" s="4">
        <v>8155748.9375</v>
      </c>
      <c r="AO842" s="4">
        <v>9910278.1875</v>
      </c>
      <c r="AP842" s="4">
        <v>5300431.890625</v>
      </c>
      <c r="AQ842" s="6">
        <v>3783821.6875</v>
      </c>
      <c r="AR842" s="6">
        <v>2241138.34375</v>
      </c>
      <c r="AS842" s="7">
        <f t="shared" si="123"/>
        <v>3012480.015625</v>
      </c>
      <c r="AT842" s="6">
        <v>4028705</v>
      </c>
      <c r="AU842" s="6">
        <v>2884442.453125</v>
      </c>
      <c r="AV842" s="7">
        <f t="shared" si="124"/>
        <v>3456573.7265625</v>
      </c>
      <c r="AW842" s="6">
        <v>2425308.34375</v>
      </c>
      <c r="AX842" s="6">
        <v>711054.90625</v>
      </c>
      <c r="AY842" s="7">
        <f t="shared" si="125"/>
        <v>1568181.625</v>
      </c>
      <c r="AZ842" s="6">
        <v>5493829.34375</v>
      </c>
      <c r="BA842" s="6">
        <v>4240483.03125</v>
      </c>
      <c r="BB842" s="6">
        <v>3316383.8125</v>
      </c>
      <c r="BC842" s="6">
        <v>5088188.8125</v>
      </c>
      <c r="BD842" s="6">
        <v>9988961.3125</v>
      </c>
      <c r="BE842" s="6">
        <v>9992061.375</v>
      </c>
    </row>
    <row r="843" spans="1:57" ht="42.75" x14ac:dyDescent="0.25">
      <c r="A843" s="3" t="s">
        <v>27</v>
      </c>
      <c r="B843" s="3" t="s">
        <v>1710</v>
      </c>
      <c r="C843" s="36" t="s">
        <v>1711</v>
      </c>
      <c r="D843" s="4">
        <v>2504293.796875</v>
      </c>
      <c r="E843" s="4">
        <v>6516936.375</v>
      </c>
      <c r="F843" s="4">
        <v>4807247.25</v>
      </c>
      <c r="G843" s="5">
        <f t="shared" si="117"/>
        <v>4609492.473958333</v>
      </c>
      <c r="H843" s="4">
        <v>9406270.75</v>
      </c>
      <c r="I843" s="4">
        <v>7223297.75</v>
      </c>
      <c r="J843" s="4">
        <v>11686693.109375</v>
      </c>
      <c r="K843" s="5">
        <f t="shared" si="118"/>
        <v>9438753.869791666</v>
      </c>
      <c r="L843" s="4">
        <v>8921108.625</v>
      </c>
      <c r="M843" s="4">
        <v>10203317.671875</v>
      </c>
      <c r="N843" s="4">
        <v>12188058.171875</v>
      </c>
      <c r="O843" s="5">
        <f t="shared" si="119"/>
        <v>10437494.822916666</v>
      </c>
      <c r="P843" s="4">
        <v>5534862.59375</v>
      </c>
      <c r="Q843" s="4">
        <v>3118080.359375</v>
      </c>
      <c r="R843" s="4">
        <v>3580388.765625</v>
      </c>
      <c r="S843" s="5">
        <f t="shared" si="120"/>
        <v>4077777.2395833335</v>
      </c>
      <c r="T843" s="4">
        <v>2639055.640625</v>
      </c>
      <c r="U843" s="4">
        <v>2868716.234375</v>
      </c>
      <c r="V843" s="4">
        <v>2544296.125</v>
      </c>
      <c r="W843" s="5">
        <f t="shared" si="121"/>
        <v>2684022.6666666665</v>
      </c>
      <c r="X843" s="4">
        <v>1256877.765625</v>
      </c>
      <c r="Y843" s="4">
        <v>5247226.1015625</v>
      </c>
      <c r="Z843" s="4">
        <v>4873900.4375</v>
      </c>
      <c r="AA843" s="5">
        <f t="shared" si="122"/>
        <v>3792668.1015625</v>
      </c>
      <c r="AB843" s="4">
        <v>5318523.25</v>
      </c>
      <c r="AC843" s="4">
        <v>22702059.625</v>
      </c>
      <c r="AD843" s="4">
        <v>32929235.59375</v>
      </c>
      <c r="AE843" s="4">
        <v>46564501.96875</v>
      </c>
      <c r="AF843" s="4">
        <v>23267114.53125</v>
      </c>
      <c r="AG843" s="4">
        <v>25323878.890625</v>
      </c>
      <c r="AH843" s="4">
        <v>10387588.5</v>
      </c>
      <c r="AI843" s="4">
        <v>28662135</v>
      </c>
      <c r="AJ843" s="4">
        <v>14385014.0625</v>
      </c>
      <c r="AK843" s="4">
        <v>24550893.84375</v>
      </c>
      <c r="AL843" s="4">
        <v>15962507.375</v>
      </c>
      <c r="AM843" s="4">
        <v>6268516.203125</v>
      </c>
      <c r="AN843" s="4">
        <v>15499681.625</v>
      </c>
      <c r="AO843" s="4">
        <v>8198364.78125</v>
      </c>
      <c r="AP843" s="4">
        <v>17572749.84375</v>
      </c>
      <c r="AQ843" s="6">
        <v>740742.921875</v>
      </c>
      <c r="AR843" s="6">
        <v>3107990.125</v>
      </c>
      <c r="AS843" s="7">
        <f t="shared" si="123"/>
        <v>1924366.5234375</v>
      </c>
      <c r="AT843" s="6">
        <v>1737521.34375</v>
      </c>
      <c r="AU843" s="6">
        <v>1512506.9375</v>
      </c>
      <c r="AV843" s="7">
        <f t="shared" si="124"/>
        <v>1625014.140625</v>
      </c>
      <c r="AW843" s="6">
        <v>861920.17578125</v>
      </c>
      <c r="AX843" s="6">
        <v>1671635.9375</v>
      </c>
      <c r="AY843" s="7">
        <f t="shared" si="125"/>
        <v>1266778.056640625</v>
      </c>
      <c r="AZ843" s="6">
        <v>14601045.5</v>
      </c>
      <c r="BA843" s="6">
        <v>18916189.40625</v>
      </c>
      <c r="BB843" s="6">
        <v>26791731.65625</v>
      </c>
      <c r="BC843" s="6">
        <v>12541459.75</v>
      </c>
      <c r="BD843" s="6">
        <v>16542908.125</v>
      </c>
      <c r="BE843" s="6">
        <v>11473504.375</v>
      </c>
    </row>
    <row r="844" spans="1:57" ht="28.5" x14ac:dyDescent="0.25">
      <c r="A844" s="3" t="s">
        <v>27</v>
      </c>
      <c r="B844" s="3" t="s">
        <v>1712</v>
      </c>
      <c r="C844" s="36" t="s">
        <v>1713</v>
      </c>
      <c r="D844" s="4">
        <v>1409502.265625</v>
      </c>
      <c r="E844" s="4">
        <v>2932656</v>
      </c>
      <c r="F844" s="4">
        <v>2947886.46875</v>
      </c>
      <c r="G844" s="5">
        <f t="shared" si="117"/>
        <v>2430014.9114583335</v>
      </c>
      <c r="H844" s="4">
        <v>3257210</v>
      </c>
      <c r="I844" s="4">
        <v>2780341.15625</v>
      </c>
      <c r="J844" s="4">
        <v>3312754.609375</v>
      </c>
      <c r="K844" s="5">
        <f t="shared" si="118"/>
        <v>3116768.5885416665</v>
      </c>
      <c r="L844" s="4">
        <v>1817081.625</v>
      </c>
      <c r="M844" s="4">
        <v>1375308.53125</v>
      </c>
      <c r="N844" s="4">
        <v>1552038.1015625</v>
      </c>
      <c r="O844" s="5">
        <f t="shared" si="119"/>
        <v>1581476.0859375</v>
      </c>
      <c r="P844" s="4">
        <v>2088143.6875</v>
      </c>
      <c r="Q844" s="4">
        <v>1848449.671875</v>
      </c>
      <c r="R844" s="4">
        <v>1999171.34375</v>
      </c>
      <c r="S844" s="5">
        <f t="shared" si="120"/>
        <v>1978588.234375</v>
      </c>
      <c r="T844" s="4">
        <v>1404535.765625</v>
      </c>
      <c r="U844" s="4">
        <v>1907352.0625</v>
      </c>
      <c r="V844" s="4">
        <v>1330629.3828125</v>
      </c>
      <c r="W844" s="5">
        <f t="shared" si="121"/>
        <v>1547505.7369791667</v>
      </c>
      <c r="X844" s="4">
        <v>1468889.625</v>
      </c>
      <c r="Y844" s="4">
        <v>3241742.65625</v>
      </c>
      <c r="Z844" s="4">
        <v>1177143.09375</v>
      </c>
      <c r="AA844" s="5">
        <f t="shared" si="122"/>
        <v>1962591.7916666667</v>
      </c>
      <c r="AB844" s="4">
        <v>1364686</v>
      </c>
      <c r="AC844" s="4">
        <v>3869665.46875</v>
      </c>
      <c r="AD844" s="4">
        <v>5792785.84375</v>
      </c>
      <c r="AE844" s="4">
        <v>8939994.5625</v>
      </c>
      <c r="AF844" s="4">
        <v>6928291.5625</v>
      </c>
      <c r="AG844" s="4">
        <v>10435575.75</v>
      </c>
      <c r="AH844" s="4">
        <v>53915294</v>
      </c>
      <c r="AI844" s="4">
        <v>5802104.375</v>
      </c>
      <c r="AJ844" s="4">
        <v>1652490.5</v>
      </c>
      <c r="AK844" s="4">
        <v>34555056.5</v>
      </c>
      <c r="AL844" s="4">
        <v>13565704.5</v>
      </c>
      <c r="AM844" s="4">
        <v>7207411.90625</v>
      </c>
      <c r="AN844" s="4">
        <v>10575604.375</v>
      </c>
      <c r="AO844" s="4">
        <v>5130600.5</v>
      </c>
      <c r="AP844" s="4">
        <v>14770889.6875</v>
      </c>
      <c r="AQ844" s="6">
        <v>637183.75</v>
      </c>
      <c r="AR844" s="6">
        <v>505893.453125</v>
      </c>
      <c r="AS844" s="7">
        <f t="shared" si="123"/>
        <v>571538.6015625</v>
      </c>
      <c r="AT844" s="6">
        <v>904464.28125</v>
      </c>
      <c r="AU844" s="6">
        <v>659100.3046875</v>
      </c>
      <c r="AV844" s="7">
        <f t="shared" si="124"/>
        <v>781782.29296875</v>
      </c>
      <c r="AW844" s="6">
        <v>780470.9375</v>
      </c>
      <c r="AX844" s="6">
        <v>550322.6796875</v>
      </c>
      <c r="AY844" s="7">
        <f t="shared" si="125"/>
        <v>665396.80859375</v>
      </c>
      <c r="AZ844" s="6">
        <v>2540664.640625</v>
      </c>
      <c r="BA844" s="6">
        <v>10845953.875</v>
      </c>
      <c r="BB844" s="6">
        <v>32132654.5625</v>
      </c>
      <c r="BC844" s="6">
        <v>18087155.5</v>
      </c>
      <c r="BD844" s="6">
        <v>11491926.6875</v>
      </c>
      <c r="BE844" s="6">
        <v>23399391.8125</v>
      </c>
    </row>
    <row r="845" spans="1:57" ht="42.75" x14ac:dyDescent="0.25">
      <c r="A845" s="3" t="s">
        <v>27</v>
      </c>
      <c r="B845" s="3" t="s">
        <v>1714</v>
      </c>
      <c r="C845" s="36" t="s">
        <v>1715</v>
      </c>
      <c r="D845" s="4">
        <v>491609.109375</v>
      </c>
      <c r="E845" s="4">
        <v>564075.65625</v>
      </c>
      <c r="F845" s="4">
        <v>387891.9375</v>
      </c>
      <c r="G845" s="5">
        <f t="shared" si="117"/>
        <v>481192.234375</v>
      </c>
      <c r="H845" s="4">
        <v>1254289.875</v>
      </c>
      <c r="I845" s="4">
        <v>0</v>
      </c>
      <c r="J845" s="4">
        <v>147770.90625</v>
      </c>
      <c r="K845" s="5">
        <f t="shared" si="118"/>
        <v>467353.59375</v>
      </c>
      <c r="L845" s="4">
        <v>380668.75</v>
      </c>
      <c r="M845" s="4">
        <v>735460.8125</v>
      </c>
      <c r="N845" s="4">
        <v>685678.95703125</v>
      </c>
      <c r="O845" s="5">
        <f t="shared" si="119"/>
        <v>600602.83984375</v>
      </c>
      <c r="P845" s="4">
        <v>0</v>
      </c>
      <c r="Q845" s="4">
        <v>473455.671875</v>
      </c>
      <c r="R845" s="4">
        <v>360290.28125</v>
      </c>
      <c r="S845" s="5">
        <f t="shared" si="120"/>
        <v>277915.31770833331</v>
      </c>
      <c r="T845" s="4">
        <v>180620.078125</v>
      </c>
      <c r="U845" s="4">
        <v>280350.71875</v>
      </c>
      <c r="V845" s="4">
        <v>368377.8984375</v>
      </c>
      <c r="W845" s="5">
        <f t="shared" si="121"/>
        <v>276449.56510416669</v>
      </c>
      <c r="X845" s="4">
        <v>310775.2421875</v>
      </c>
      <c r="Y845" s="4">
        <v>513427.796875</v>
      </c>
      <c r="Z845" s="4">
        <v>189816.2890625</v>
      </c>
      <c r="AA845" s="5">
        <f t="shared" si="122"/>
        <v>338006.44270833331</v>
      </c>
      <c r="AB845" s="4">
        <v>1774982.03125</v>
      </c>
      <c r="AC845" s="4">
        <v>1370576.71875</v>
      </c>
      <c r="AD845" s="4">
        <v>2307310.375</v>
      </c>
      <c r="AE845" s="4">
        <v>2323022.28125</v>
      </c>
      <c r="AF845" s="4">
        <v>2341062.53125</v>
      </c>
      <c r="AG845" s="4">
        <v>2008015.03125</v>
      </c>
      <c r="AH845" s="4">
        <v>2217612.1875</v>
      </c>
      <c r="AI845" s="4">
        <v>2746319.75</v>
      </c>
      <c r="AJ845" s="4">
        <v>2730300</v>
      </c>
      <c r="AK845" s="4">
        <v>2986006.625</v>
      </c>
      <c r="AL845" s="4">
        <v>1979928.78125</v>
      </c>
      <c r="AM845" s="4">
        <v>12789535.46875</v>
      </c>
      <c r="AN845" s="4">
        <v>1402206.109375</v>
      </c>
      <c r="AO845" s="4">
        <v>480547.09375</v>
      </c>
      <c r="AP845" s="4">
        <v>1369683.25</v>
      </c>
      <c r="AQ845" s="6">
        <v>663876.4453125</v>
      </c>
      <c r="AR845" s="6">
        <v>530943.1875</v>
      </c>
      <c r="AS845" s="7">
        <f t="shared" si="123"/>
        <v>597409.81640625</v>
      </c>
      <c r="AT845" s="6">
        <v>440243.8984375</v>
      </c>
      <c r="AU845" s="6">
        <v>89345.5234375</v>
      </c>
      <c r="AV845" s="7">
        <f t="shared" si="124"/>
        <v>264794.7109375</v>
      </c>
      <c r="AW845" s="6">
        <v>484237.8984375</v>
      </c>
      <c r="AX845" s="6">
        <v>302418.90625</v>
      </c>
      <c r="AY845" s="7">
        <f t="shared" si="125"/>
        <v>393328.40234375</v>
      </c>
      <c r="AZ845" s="6">
        <v>5375226.90625</v>
      </c>
      <c r="BA845" s="6">
        <v>1556388.9375</v>
      </c>
      <c r="BB845" s="6">
        <v>3521734.0625</v>
      </c>
      <c r="BC845" s="6">
        <v>5827390.90625</v>
      </c>
      <c r="BD845" s="6">
        <v>6401549.5625</v>
      </c>
      <c r="BE845" s="6">
        <v>2778901.625</v>
      </c>
    </row>
    <row r="846" spans="1:57" ht="42.75" x14ac:dyDescent="0.25">
      <c r="A846" s="3" t="s">
        <v>27</v>
      </c>
      <c r="B846" s="3" t="s">
        <v>1716</v>
      </c>
      <c r="C846" s="36" t="s">
        <v>1717</v>
      </c>
      <c r="D846" s="4">
        <v>569597.046875</v>
      </c>
      <c r="E846" s="4">
        <v>1252206.53125</v>
      </c>
      <c r="F846" s="4">
        <v>440025.671875</v>
      </c>
      <c r="G846" s="5">
        <f t="shared" si="117"/>
        <v>753943.08333333337</v>
      </c>
      <c r="H846" s="4">
        <v>0</v>
      </c>
      <c r="I846" s="4">
        <v>1885399.25</v>
      </c>
      <c r="J846" s="4">
        <v>1979803.625</v>
      </c>
      <c r="K846" s="5">
        <f t="shared" si="118"/>
        <v>1288400.9583333333</v>
      </c>
      <c r="L846" s="4">
        <v>111274.3359375</v>
      </c>
      <c r="M846" s="4">
        <v>115807.03125</v>
      </c>
      <c r="N846" s="4">
        <v>1050794.34375</v>
      </c>
      <c r="O846" s="5">
        <f t="shared" si="119"/>
        <v>425958.5703125</v>
      </c>
      <c r="P846" s="4">
        <v>814797.65625</v>
      </c>
      <c r="Q846" s="4">
        <v>1246384.546875</v>
      </c>
      <c r="R846" s="4">
        <v>0</v>
      </c>
      <c r="S846" s="5">
        <f t="shared" si="120"/>
        <v>687060.734375</v>
      </c>
      <c r="T846" s="4">
        <v>431731.390625</v>
      </c>
      <c r="U846" s="4">
        <v>174206.828125</v>
      </c>
      <c r="V846" s="4">
        <v>485400.96875</v>
      </c>
      <c r="W846" s="5">
        <f t="shared" si="121"/>
        <v>363779.72916666669</v>
      </c>
      <c r="X846" s="4">
        <v>115553.7109375</v>
      </c>
      <c r="Y846" s="4">
        <v>657040.21875</v>
      </c>
      <c r="Z846" s="4">
        <v>181983.625</v>
      </c>
      <c r="AA846" s="5">
        <f t="shared" si="122"/>
        <v>318192.51822916669</v>
      </c>
      <c r="AB846" s="4">
        <v>2174437.3125</v>
      </c>
      <c r="AC846" s="4">
        <v>14523039.5625</v>
      </c>
      <c r="AD846" s="4">
        <v>24975878.59375</v>
      </c>
      <c r="AE846" s="4">
        <v>24830867.71875</v>
      </c>
      <c r="AF846" s="4">
        <v>16969824.71875</v>
      </c>
      <c r="AG846" s="4">
        <v>11411418.75</v>
      </c>
      <c r="AH846" s="4">
        <v>2138474.71875</v>
      </c>
      <c r="AI846" s="4">
        <v>3093285.0625</v>
      </c>
      <c r="AJ846" s="4">
        <v>6822068.25</v>
      </c>
      <c r="AK846" s="4">
        <v>8859727.25</v>
      </c>
      <c r="AL846" s="4">
        <v>9260174.8125</v>
      </c>
      <c r="AM846" s="4">
        <v>2167390.0625</v>
      </c>
      <c r="AN846" s="4">
        <v>5883131.78125</v>
      </c>
      <c r="AO846" s="4">
        <v>2499993.25</v>
      </c>
      <c r="AP846" s="4">
        <v>9133280.9375</v>
      </c>
      <c r="AQ846" s="6">
        <v>639720.84375</v>
      </c>
      <c r="AR846" s="6">
        <v>1721958.1015625</v>
      </c>
      <c r="AS846" s="7">
        <f t="shared" si="123"/>
        <v>1180839.47265625</v>
      </c>
      <c r="AT846" s="6">
        <v>152925.9375</v>
      </c>
      <c r="AU846" s="6">
        <v>206131.234375</v>
      </c>
      <c r="AV846" s="7">
        <f t="shared" si="124"/>
        <v>179528.5859375</v>
      </c>
      <c r="AW846" s="6">
        <v>83535.7734375</v>
      </c>
      <c r="AX846" s="6">
        <v>540098.421875</v>
      </c>
      <c r="AY846" s="7">
        <f t="shared" si="125"/>
        <v>311817.09765625</v>
      </c>
      <c r="AZ846" s="6">
        <v>5683240.671875</v>
      </c>
      <c r="BA846" s="6">
        <v>11883416.5</v>
      </c>
      <c r="BB846" s="6">
        <v>20767123.25</v>
      </c>
      <c r="BC846" s="6">
        <v>6884332.0625</v>
      </c>
      <c r="BD846" s="6">
        <v>11143110.75</v>
      </c>
      <c r="BE846" s="6">
        <v>2999603.75</v>
      </c>
    </row>
    <row r="847" spans="1:57" ht="42.75" x14ac:dyDescent="0.25">
      <c r="A847" s="3" t="s">
        <v>27</v>
      </c>
      <c r="B847" s="3" t="s">
        <v>1718</v>
      </c>
      <c r="C847" s="36" t="s">
        <v>1719</v>
      </c>
      <c r="D847" s="4">
        <v>1345990.625</v>
      </c>
      <c r="E847" s="4">
        <v>1820535.0703125</v>
      </c>
      <c r="F847" s="4">
        <v>556563.984375</v>
      </c>
      <c r="G847" s="5">
        <f t="shared" si="117"/>
        <v>1241029.8932291667</v>
      </c>
      <c r="H847" s="4">
        <v>2915817.6640625</v>
      </c>
      <c r="I847" s="4">
        <v>2403297.4921875</v>
      </c>
      <c r="J847" s="4">
        <v>2874082.5</v>
      </c>
      <c r="K847" s="5">
        <f t="shared" si="118"/>
        <v>2731065.8854166665</v>
      </c>
      <c r="L847" s="4">
        <v>534453.140625</v>
      </c>
      <c r="M847" s="4">
        <v>761955.78125</v>
      </c>
      <c r="N847" s="4">
        <v>2495728.0625</v>
      </c>
      <c r="O847" s="5">
        <f t="shared" si="119"/>
        <v>1264045.6614583333</v>
      </c>
      <c r="P847" s="4">
        <v>941185.6015625</v>
      </c>
      <c r="Q847" s="4">
        <v>835537.375</v>
      </c>
      <c r="R847" s="4">
        <v>676724.9453125</v>
      </c>
      <c r="S847" s="5">
        <f t="shared" si="120"/>
        <v>817815.97395833337</v>
      </c>
      <c r="T847" s="4">
        <v>746575.6875</v>
      </c>
      <c r="U847" s="4">
        <v>543762.375</v>
      </c>
      <c r="V847" s="4">
        <v>865496.15625</v>
      </c>
      <c r="W847" s="5">
        <f t="shared" si="121"/>
        <v>718611.40625</v>
      </c>
      <c r="X847" s="4">
        <v>802556.578125</v>
      </c>
      <c r="Y847" s="4">
        <v>453221.875</v>
      </c>
      <c r="Z847" s="4">
        <v>504701.03125</v>
      </c>
      <c r="AA847" s="5">
        <f t="shared" si="122"/>
        <v>586826.49479166663</v>
      </c>
      <c r="AB847" s="4">
        <v>780873.5</v>
      </c>
      <c r="AC847" s="4">
        <v>4747974.75</v>
      </c>
      <c r="AD847" s="4">
        <v>9984567</v>
      </c>
      <c r="AE847" s="4">
        <v>9171138.875</v>
      </c>
      <c r="AF847" s="4">
        <v>9864404.65625</v>
      </c>
      <c r="AG847" s="4">
        <v>5441539.90625</v>
      </c>
      <c r="AH847" s="4">
        <v>6235210.75</v>
      </c>
      <c r="AI847" s="4">
        <v>6793336</v>
      </c>
      <c r="AJ847" s="4">
        <v>810272.15625</v>
      </c>
      <c r="AK847" s="4">
        <v>2769226.1875</v>
      </c>
      <c r="AL847" s="4">
        <v>4299913.09375</v>
      </c>
      <c r="AM847" s="4">
        <v>587217.9375</v>
      </c>
      <c r="AN847" s="4">
        <v>7404180.5625</v>
      </c>
      <c r="AO847" s="4">
        <v>1216381.65625</v>
      </c>
      <c r="AP847" s="4">
        <v>2902374.375</v>
      </c>
      <c r="AQ847" s="6">
        <v>329062.109375</v>
      </c>
      <c r="AR847" s="6">
        <v>719073.109375</v>
      </c>
      <c r="AS847" s="7">
        <f t="shared" si="123"/>
        <v>524067.609375</v>
      </c>
      <c r="AT847" s="6">
        <v>726324.921875</v>
      </c>
      <c r="AU847" s="6">
        <v>562231.6796875</v>
      </c>
      <c r="AV847" s="7">
        <f t="shared" si="124"/>
        <v>644278.30078125</v>
      </c>
      <c r="AW847" s="6">
        <v>411514.078125</v>
      </c>
      <c r="AX847" s="6">
        <v>973493.3046875</v>
      </c>
      <c r="AY847" s="7">
        <f t="shared" si="125"/>
        <v>692503.69140625</v>
      </c>
      <c r="AZ847" s="6">
        <v>1479777.5</v>
      </c>
      <c r="BA847" s="6">
        <v>2105150.4375</v>
      </c>
      <c r="BB847" s="6">
        <v>5844719.75</v>
      </c>
      <c r="BC847" s="6">
        <v>2528958.75</v>
      </c>
      <c r="BD847" s="6">
        <v>2764240.375</v>
      </c>
      <c r="BE847" s="6">
        <v>4549806.125</v>
      </c>
    </row>
    <row r="848" spans="1:57" ht="42.75" x14ac:dyDescent="0.25">
      <c r="A848" s="3" t="s">
        <v>27</v>
      </c>
      <c r="B848" s="3" t="s">
        <v>1720</v>
      </c>
      <c r="C848" s="36" t="s">
        <v>1721</v>
      </c>
      <c r="D848" s="4">
        <v>2010098.546875</v>
      </c>
      <c r="E848" s="4">
        <v>2587662.546875</v>
      </c>
      <c r="F848" s="4">
        <v>2143693.109375</v>
      </c>
      <c r="G848" s="5">
        <f t="shared" si="117"/>
        <v>2247151.4010416665</v>
      </c>
      <c r="H848" s="4">
        <v>1524251.609375</v>
      </c>
      <c r="I848" s="4">
        <v>2307908.78125</v>
      </c>
      <c r="J848" s="4">
        <v>1712248.515625</v>
      </c>
      <c r="K848" s="5">
        <f t="shared" si="118"/>
        <v>1848136.3020833333</v>
      </c>
      <c r="L848" s="4">
        <v>1761822.75</v>
      </c>
      <c r="M848" s="4">
        <v>2138245.734375</v>
      </c>
      <c r="N848" s="4">
        <v>1556988.125</v>
      </c>
      <c r="O848" s="5">
        <f t="shared" si="119"/>
        <v>1819018.8697916667</v>
      </c>
      <c r="P848" s="4">
        <v>426449.53125</v>
      </c>
      <c r="Q848" s="4">
        <v>1090475.125</v>
      </c>
      <c r="R848" s="4">
        <v>1925312.1328125</v>
      </c>
      <c r="S848" s="5">
        <f t="shared" si="120"/>
        <v>1147412.2630208333</v>
      </c>
      <c r="T848" s="4">
        <v>2320883.515625</v>
      </c>
      <c r="U848" s="4">
        <v>626733.6328125</v>
      </c>
      <c r="V848" s="4">
        <v>815478.515625</v>
      </c>
      <c r="W848" s="5">
        <f t="shared" si="121"/>
        <v>1254365.2213541667</v>
      </c>
      <c r="X848" s="4">
        <v>1124879.171875</v>
      </c>
      <c r="Y848" s="4">
        <v>1036701.28125</v>
      </c>
      <c r="Z848" s="4">
        <v>1280906.6953125</v>
      </c>
      <c r="AA848" s="5">
        <f t="shared" si="122"/>
        <v>1147495.7161458333</v>
      </c>
      <c r="AB848" s="4">
        <v>2808263.578125</v>
      </c>
      <c r="AC848" s="4">
        <v>20874902.65625</v>
      </c>
      <c r="AD848" s="4">
        <v>37708764.3125</v>
      </c>
      <c r="AE848" s="4">
        <v>41828193.4375</v>
      </c>
      <c r="AF848" s="4">
        <v>30304859.125</v>
      </c>
      <c r="AG848" s="4">
        <v>20667121.796875</v>
      </c>
      <c r="AH848" s="4">
        <v>10848261.4375</v>
      </c>
      <c r="AI848" s="4">
        <v>20532988.34375</v>
      </c>
      <c r="AJ848" s="4">
        <v>12770518.59375</v>
      </c>
      <c r="AK848" s="4">
        <v>21172247.34375</v>
      </c>
      <c r="AL848" s="4">
        <v>28040720.0625</v>
      </c>
      <c r="AM848" s="4">
        <v>3837262.6875</v>
      </c>
      <c r="AN848" s="4">
        <v>9550859.53125</v>
      </c>
      <c r="AO848" s="4">
        <v>4808237.375</v>
      </c>
      <c r="AP848" s="4">
        <v>22487555.96875</v>
      </c>
      <c r="AQ848" s="6">
        <v>648174.875</v>
      </c>
      <c r="AR848" s="6">
        <v>72260.6796875</v>
      </c>
      <c r="AS848" s="7">
        <f t="shared" si="123"/>
        <v>360217.77734375</v>
      </c>
      <c r="AT848" s="6">
        <v>108351.203125</v>
      </c>
      <c r="AU848" s="6">
        <v>130972.015625</v>
      </c>
      <c r="AV848" s="7">
        <f t="shared" si="124"/>
        <v>119661.609375</v>
      </c>
      <c r="AW848" s="6">
        <v>103301</v>
      </c>
      <c r="AX848" s="6">
        <v>44780.640625</v>
      </c>
      <c r="AY848" s="7">
        <f t="shared" si="125"/>
        <v>74040.8203125</v>
      </c>
      <c r="AZ848" s="6">
        <v>6339509.5625</v>
      </c>
      <c r="BA848" s="6">
        <v>8428779.75</v>
      </c>
      <c r="BB848" s="6">
        <v>20471719.90625</v>
      </c>
      <c r="BC848" s="6">
        <v>10117620.09375</v>
      </c>
      <c r="BD848" s="6">
        <v>1726681.4375</v>
      </c>
      <c r="BE848" s="6">
        <v>8684122.8125</v>
      </c>
    </row>
    <row r="849" spans="1:57" ht="42.75" x14ac:dyDescent="0.25">
      <c r="A849" s="3" t="s">
        <v>27</v>
      </c>
      <c r="B849" s="3" t="s">
        <v>1722</v>
      </c>
      <c r="C849" s="36" t="s">
        <v>1723</v>
      </c>
      <c r="D849" s="4">
        <v>848242.6875</v>
      </c>
      <c r="E849" s="4">
        <v>1908480.203125</v>
      </c>
      <c r="F849" s="4">
        <v>1602432.1875</v>
      </c>
      <c r="G849" s="5">
        <f t="shared" si="117"/>
        <v>1453051.6927083333</v>
      </c>
      <c r="H849" s="4">
        <v>3112731.40625</v>
      </c>
      <c r="I849" s="4">
        <v>645649.15625</v>
      </c>
      <c r="J849" s="4">
        <v>3121800.140625</v>
      </c>
      <c r="K849" s="5">
        <f t="shared" si="118"/>
        <v>2293393.5677083335</v>
      </c>
      <c r="L849" s="4">
        <v>3482025.625</v>
      </c>
      <c r="M849" s="4">
        <v>5347539.296875</v>
      </c>
      <c r="N849" s="4">
        <v>5806498.75</v>
      </c>
      <c r="O849" s="5">
        <f t="shared" si="119"/>
        <v>4878687.890625</v>
      </c>
      <c r="P849" s="4">
        <v>2953086.109375</v>
      </c>
      <c r="Q849" s="4">
        <v>2601236.1875</v>
      </c>
      <c r="R849" s="4">
        <v>1302574.390625</v>
      </c>
      <c r="S849" s="5">
        <f t="shared" si="120"/>
        <v>2285632.2291666665</v>
      </c>
      <c r="T849" s="4">
        <v>1427101.53125</v>
      </c>
      <c r="U849" s="4">
        <v>991177.578125</v>
      </c>
      <c r="V849" s="4">
        <v>1144037.65625</v>
      </c>
      <c r="W849" s="5">
        <f t="shared" si="121"/>
        <v>1187438.921875</v>
      </c>
      <c r="X849" s="4">
        <v>1184415.65625</v>
      </c>
      <c r="Y849" s="4">
        <v>2871628.46875</v>
      </c>
      <c r="Z849" s="4">
        <v>4032767.46875</v>
      </c>
      <c r="AA849" s="5">
        <f t="shared" si="122"/>
        <v>2696270.53125</v>
      </c>
      <c r="AB849" s="4">
        <v>5694479.375</v>
      </c>
      <c r="AC849" s="4">
        <v>29589127.125</v>
      </c>
      <c r="AD849" s="4">
        <v>33126479.25</v>
      </c>
      <c r="AE849" s="4">
        <v>12210320.0625</v>
      </c>
      <c r="AF849" s="4">
        <v>28270441.6875</v>
      </c>
      <c r="AG849" s="4">
        <v>19123432.9375</v>
      </c>
      <c r="AH849" s="4">
        <v>22622242.8125</v>
      </c>
      <c r="AI849" s="4">
        <v>33768881.125</v>
      </c>
      <c r="AJ849" s="4">
        <v>15676943.6875</v>
      </c>
      <c r="AK849" s="4">
        <v>11067428.9375</v>
      </c>
      <c r="AL849" s="4">
        <v>18375435.625</v>
      </c>
      <c r="AM849" s="4">
        <v>5020429.0625</v>
      </c>
      <c r="AN849" s="4">
        <v>10997335.3125</v>
      </c>
      <c r="AO849" s="4">
        <v>3205910.59375</v>
      </c>
      <c r="AP849" s="4">
        <v>7067625.15625</v>
      </c>
      <c r="AQ849" s="6">
        <v>810336.453125</v>
      </c>
      <c r="AR849" s="6">
        <v>581321.0859375</v>
      </c>
      <c r="AS849" s="7">
        <f t="shared" si="123"/>
        <v>695828.76953125</v>
      </c>
      <c r="AT849" s="6">
        <v>89078.7890625</v>
      </c>
      <c r="AU849" s="6">
        <v>503571.5625</v>
      </c>
      <c r="AV849" s="7">
        <f t="shared" si="124"/>
        <v>296325.17578125</v>
      </c>
      <c r="AW849" s="6">
        <v>316760.40625</v>
      </c>
      <c r="AX849" s="6">
        <v>482006.703125</v>
      </c>
      <c r="AY849" s="7">
        <f t="shared" si="125"/>
        <v>399383.5546875</v>
      </c>
      <c r="AZ849" s="6">
        <v>8447356.3125</v>
      </c>
      <c r="BA849" s="6">
        <v>8591007.9375</v>
      </c>
      <c r="BB849" s="6">
        <v>10620064.25</v>
      </c>
      <c r="BC849" s="6">
        <v>30472637.375</v>
      </c>
      <c r="BD849" s="6">
        <v>18490166.375</v>
      </c>
      <c r="BE849" s="6">
        <v>19183152.375</v>
      </c>
    </row>
    <row r="850" spans="1:57" ht="42.75" x14ac:dyDescent="0.25">
      <c r="A850" s="3" t="s">
        <v>27</v>
      </c>
      <c r="B850" s="3" t="s">
        <v>1724</v>
      </c>
      <c r="C850" s="36" t="s">
        <v>1725</v>
      </c>
      <c r="D850" s="4">
        <v>788694.9296875</v>
      </c>
      <c r="E850" s="4">
        <v>1405066.6875</v>
      </c>
      <c r="F850" s="4">
        <v>1854695.296875</v>
      </c>
      <c r="G850" s="5">
        <f t="shared" si="117"/>
        <v>1349485.6380208333</v>
      </c>
      <c r="H850" s="4">
        <v>2758991.234375</v>
      </c>
      <c r="I850" s="4">
        <v>4762887.765625</v>
      </c>
      <c r="J850" s="4">
        <v>2348479.8359375</v>
      </c>
      <c r="K850" s="5">
        <f t="shared" si="118"/>
        <v>3290119.6119791665</v>
      </c>
      <c r="L850" s="4">
        <v>680903.109375</v>
      </c>
      <c r="M850" s="4">
        <v>965677.203125</v>
      </c>
      <c r="N850" s="4">
        <v>1304878.0703125</v>
      </c>
      <c r="O850" s="5">
        <f t="shared" si="119"/>
        <v>983819.4609375</v>
      </c>
      <c r="P850" s="4">
        <v>340385.65625</v>
      </c>
      <c r="Q850" s="4">
        <v>678231.984375</v>
      </c>
      <c r="R850" s="4">
        <v>348752.4375</v>
      </c>
      <c r="S850" s="5">
        <f t="shared" si="120"/>
        <v>455790.02604166669</v>
      </c>
      <c r="T850" s="4">
        <v>356329.96875</v>
      </c>
      <c r="U850" s="4">
        <v>429914.0625</v>
      </c>
      <c r="V850" s="4">
        <v>269325.6953125</v>
      </c>
      <c r="W850" s="5">
        <f t="shared" si="121"/>
        <v>351856.57552083331</v>
      </c>
      <c r="X850" s="4">
        <v>265069.875</v>
      </c>
      <c r="Y850" s="4">
        <v>1111346.0703125</v>
      </c>
      <c r="Z850" s="4">
        <v>1412565.0234375</v>
      </c>
      <c r="AA850" s="5">
        <f t="shared" si="122"/>
        <v>929660.32291666663</v>
      </c>
      <c r="AB850" s="4">
        <v>3566017.0625</v>
      </c>
      <c r="AC850" s="4">
        <v>3541513</v>
      </c>
      <c r="AD850" s="4">
        <v>6986183.8125</v>
      </c>
      <c r="AE850" s="4">
        <v>12185850.96875</v>
      </c>
      <c r="AF850" s="4">
        <v>6433631.1875</v>
      </c>
      <c r="AG850" s="4">
        <v>11541963.71875</v>
      </c>
      <c r="AH850" s="4">
        <v>23063803</v>
      </c>
      <c r="AI850" s="4">
        <v>25850101.96875</v>
      </c>
      <c r="AJ850" s="4">
        <v>6109784.8125</v>
      </c>
      <c r="AK850" s="4">
        <v>8429239.15625</v>
      </c>
      <c r="AL850" s="4">
        <v>8459162.1875</v>
      </c>
      <c r="AM850" s="4">
        <v>3968983.25</v>
      </c>
      <c r="AN850" s="4">
        <v>7496631</v>
      </c>
      <c r="AO850" s="4">
        <v>12598229.375</v>
      </c>
      <c r="AP850" s="4">
        <v>9868726.1875</v>
      </c>
      <c r="AQ850" s="6">
        <v>603199.65625</v>
      </c>
      <c r="AR850" s="6">
        <v>1221587.265625</v>
      </c>
      <c r="AS850" s="7">
        <f t="shared" si="123"/>
        <v>912393.4609375</v>
      </c>
      <c r="AT850" s="6">
        <v>710813.2109375</v>
      </c>
      <c r="AU850" s="6">
        <v>365913.546875</v>
      </c>
      <c r="AV850" s="7">
        <f t="shared" si="124"/>
        <v>538363.37890625</v>
      </c>
      <c r="AW850" s="6">
        <v>715676.1171875</v>
      </c>
      <c r="AX850" s="6">
        <v>402297.9375</v>
      </c>
      <c r="AY850" s="7">
        <f t="shared" si="125"/>
        <v>558987.02734375</v>
      </c>
      <c r="AZ850" s="6">
        <v>9156234.15625</v>
      </c>
      <c r="BA850" s="6">
        <v>16060362.5</v>
      </c>
      <c r="BB850" s="6">
        <v>37565218.6875</v>
      </c>
      <c r="BC850" s="6">
        <v>13226338.125</v>
      </c>
      <c r="BD850" s="6">
        <v>24123517.75</v>
      </c>
      <c r="BE850" s="6">
        <v>28701786.625</v>
      </c>
    </row>
    <row r="851" spans="1:57" ht="42.75" x14ac:dyDescent="0.25">
      <c r="A851" s="3" t="s">
        <v>27</v>
      </c>
      <c r="B851" s="3" t="s">
        <v>1726</v>
      </c>
      <c r="C851" s="36" t="s">
        <v>1727</v>
      </c>
      <c r="D851" s="4">
        <v>0</v>
      </c>
      <c r="E851" s="4">
        <v>617903.9375</v>
      </c>
      <c r="F851" s="4">
        <v>1047543.8671875</v>
      </c>
      <c r="G851" s="5">
        <f t="shared" si="117"/>
        <v>555149.26822916663</v>
      </c>
      <c r="H851" s="4">
        <v>501162.59375</v>
      </c>
      <c r="I851" s="4">
        <v>433200.890625</v>
      </c>
      <c r="J851" s="4">
        <v>301330.375</v>
      </c>
      <c r="K851" s="5">
        <f t="shared" si="118"/>
        <v>411897.953125</v>
      </c>
      <c r="L851" s="4">
        <v>249459.98046875</v>
      </c>
      <c r="M851" s="4">
        <v>417405.234375</v>
      </c>
      <c r="N851" s="4">
        <v>97677.25</v>
      </c>
      <c r="O851" s="5">
        <f t="shared" si="119"/>
        <v>254847.48828125</v>
      </c>
      <c r="P851" s="4">
        <v>708117.546875</v>
      </c>
      <c r="Q851" s="4">
        <v>718875.8125</v>
      </c>
      <c r="R851" s="4">
        <v>421704.078125</v>
      </c>
      <c r="S851" s="5">
        <f t="shared" si="120"/>
        <v>616232.47916666663</v>
      </c>
      <c r="T851" s="4">
        <v>1717521.390625</v>
      </c>
      <c r="U851" s="4">
        <v>374698.16796875</v>
      </c>
      <c r="V851" s="4">
        <v>762980.046875</v>
      </c>
      <c r="W851" s="5">
        <f t="shared" si="121"/>
        <v>951733.20182291663</v>
      </c>
      <c r="X851" s="4">
        <v>0</v>
      </c>
      <c r="Y851" s="4">
        <v>207117.84375</v>
      </c>
      <c r="Z851" s="4">
        <v>187121.421875</v>
      </c>
      <c r="AA851" s="5">
        <f t="shared" si="122"/>
        <v>131413.08854166666</v>
      </c>
      <c r="AB851" s="4">
        <v>1394344.3125</v>
      </c>
      <c r="AC851" s="4">
        <v>11210978.59375</v>
      </c>
      <c r="AD851" s="4">
        <v>47307774.375</v>
      </c>
      <c r="AE851" s="4">
        <v>8150032.3125</v>
      </c>
      <c r="AF851" s="4">
        <v>20216571.6875</v>
      </c>
      <c r="AG851" s="4">
        <v>8280147.0625</v>
      </c>
      <c r="AH851" s="4">
        <v>6124927.6875</v>
      </c>
      <c r="AI851" s="4">
        <v>669170.5625</v>
      </c>
      <c r="AJ851" s="4">
        <v>3768546.9375</v>
      </c>
      <c r="AK851" s="4">
        <v>5428475.71875</v>
      </c>
      <c r="AL851" s="4">
        <v>4096080.984375</v>
      </c>
      <c r="AM851" s="4">
        <v>2188388.046875</v>
      </c>
      <c r="AN851" s="4">
        <v>2535296.8125</v>
      </c>
      <c r="AO851" s="4">
        <v>533700.875</v>
      </c>
      <c r="AP851" s="4">
        <v>857917.96875</v>
      </c>
      <c r="AQ851" s="6">
        <v>766556.96875</v>
      </c>
      <c r="AR851" s="6">
        <v>337356</v>
      </c>
      <c r="AS851" s="7">
        <f t="shared" si="123"/>
        <v>551956.484375</v>
      </c>
      <c r="AT851" s="6">
        <v>132685.140625</v>
      </c>
      <c r="AU851" s="6">
        <v>309281.234375</v>
      </c>
      <c r="AV851" s="7">
        <f t="shared" si="124"/>
        <v>220983.1875</v>
      </c>
      <c r="AW851" s="6">
        <v>114945.421875</v>
      </c>
      <c r="AX851" s="6">
        <v>155576</v>
      </c>
      <c r="AY851" s="7">
        <f t="shared" si="125"/>
        <v>135260.7109375</v>
      </c>
      <c r="AZ851" s="6">
        <v>3396937.2890625</v>
      </c>
      <c r="BA851" s="6">
        <v>4652972.71875</v>
      </c>
      <c r="BB851" s="6">
        <v>21602084.6875</v>
      </c>
      <c r="BC851" s="6">
        <v>7705792.3125</v>
      </c>
      <c r="BD851" s="6">
        <v>7939488</v>
      </c>
      <c r="BE851" s="6">
        <v>9308459.875</v>
      </c>
    </row>
    <row r="852" spans="1:57" ht="57" x14ac:dyDescent="0.25">
      <c r="A852" s="3" t="s">
        <v>27</v>
      </c>
      <c r="B852" s="3" t="s">
        <v>1728</v>
      </c>
      <c r="C852" s="36" t="s">
        <v>1729</v>
      </c>
      <c r="D852" s="4">
        <v>1422984.515625</v>
      </c>
      <c r="E852" s="4">
        <v>2688364.96875</v>
      </c>
      <c r="F852" s="4">
        <v>2837265.3515625</v>
      </c>
      <c r="G852" s="5">
        <f t="shared" si="117"/>
        <v>2316204.9453125</v>
      </c>
      <c r="H852" s="4">
        <v>2960557.703125</v>
      </c>
      <c r="I852" s="4">
        <v>1130261.375</v>
      </c>
      <c r="J852" s="4">
        <v>2643886.0625</v>
      </c>
      <c r="K852" s="5">
        <f t="shared" si="118"/>
        <v>2244901.7135416665</v>
      </c>
      <c r="L852" s="4">
        <v>3354692.203125</v>
      </c>
      <c r="M852" s="4">
        <v>4465613.96875</v>
      </c>
      <c r="N852" s="4">
        <v>4104193.8125</v>
      </c>
      <c r="O852" s="5">
        <f t="shared" si="119"/>
        <v>3974833.328125</v>
      </c>
      <c r="P852" s="4">
        <v>1283422.234375</v>
      </c>
      <c r="Q852" s="4">
        <v>659888.1328125</v>
      </c>
      <c r="R852" s="4">
        <v>1706782.21875</v>
      </c>
      <c r="S852" s="5">
        <f t="shared" si="120"/>
        <v>1216697.5286458333</v>
      </c>
      <c r="T852" s="4">
        <v>905359.15625</v>
      </c>
      <c r="U852" s="4">
        <v>1722329.953125</v>
      </c>
      <c r="V852" s="4">
        <v>1134092.6015625</v>
      </c>
      <c r="W852" s="5">
        <f t="shared" si="121"/>
        <v>1253927.2369791667</v>
      </c>
      <c r="X852" s="4">
        <v>645521.375</v>
      </c>
      <c r="Y852" s="4">
        <v>2385683.65625</v>
      </c>
      <c r="Z852" s="4">
        <v>1484222</v>
      </c>
      <c r="AA852" s="5">
        <f t="shared" si="122"/>
        <v>1505142.34375</v>
      </c>
      <c r="AB852" s="4">
        <v>308817.0625</v>
      </c>
      <c r="AC852" s="4">
        <v>10300259.375</v>
      </c>
      <c r="AD852" s="4">
        <v>5631366.8125</v>
      </c>
      <c r="AE852" s="4">
        <v>12191811.875</v>
      </c>
      <c r="AF852" s="4">
        <v>8929133.125</v>
      </c>
      <c r="AG852" s="4">
        <v>5440403.875</v>
      </c>
      <c r="AH852" s="4">
        <v>4095445</v>
      </c>
      <c r="AI852" s="4">
        <v>22770607.375</v>
      </c>
      <c r="AJ852" s="4">
        <v>15885990.625</v>
      </c>
      <c r="AK852" s="4">
        <v>7345508.5</v>
      </c>
      <c r="AL852" s="4">
        <v>14579547.96875</v>
      </c>
      <c r="AM852" s="4">
        <v>2688340.171875</v>
      </c>
      <c r="AN852" s="4">
        <v>6373138.125</v>
      </c>
      <c r="AO852" s="4">
        <v>5543172.03125</v>
      </c>
      <c r="AP852" s="4">
        <v>11392683.4375</v>
      </c>
      <c r="AQ852" s="6">
        <v>1854000.734375</v>
      </c>
      <c r="AR852" s="6">
        <v>592404.3125</v>
      </c>
      <c r="AS852" s="7">
        <f t="shared" si="123"/>
        <v>1223202.5234375</v>
      </c>
      <c r="AT852" s="6">
        <v>3524466.8125</v>
      </c>
      <c r="AU852" s="6">
        <v>699772.3359375</v>
      </c>
      <c r="AV852" s="7">
        <f t="shared" si="124"/>
        <v>2112119.57421875</v>
      </c>
      <c r="AW852" s="6">
        <v>1051907.3359375</v>
      </c>
      <c r="AX852" s="6">
        <v>1193850.484375</v>
      </c>
      <c r="AY852" s="7">
        <f t="shared" si="125"/>
        <v>1122878.91015625</v>
      </c>
      <c r="AZ852" s="6">
        <v>15913217.375</v>
      </c>
      <c r="BA852" s="6">
        <v>11911361.375</v>
      </c>
      <c r="BB852" s="6">
        <v>11781385.625</v>
      </c>
      <c r="BC852" s="6">
        <v>15652086</v>
      </c>
      <c r="BD852" s="6">
        <v>14888160.75</v>
      </c>
      <c r="BE852" s="6">
        <v>6349656.4375</v>
      </c>
    </row>
    <row r="853" spans="1:57" ht="42.75" x14ac:dyDescent="0.25">
      <c r="A853" s="3" t="s">
        <v>27</v>
      </c>
      <c r="B853" s="3" t="s">
        <v>1730</v>
      </c>
      <c r="C853" s="36" t="s">
        <v>1731</v>
      </c>
      <c r="D853" s="4">
        <v>538606.7265625</v>
      </c>
      <c r="E853" s="4">
        <v>1355414.8125</v>
      </c>
      <c r="F853" s="4">
        <v>997843.296875</v>
      </c>
      <c r="G853" s="5">
        <f t="shared" si="117"/>
        <v>963954.9453125</v>
      </c>
      <c r="H853" s="4">
        <v>1093668.765625</v>
      </c>
      <c r="I853" s="4">
        <v>496175.09375</v>
      </c>
      <c r="J853" s="4">
        <v>1150349.875</v>
      </c>
      <c r="K853" s="5">
        <f t="shared" si="118"/>
        <v>913397.91145833337</v>
      </c>
      <c r="L853" s="4">
        <v>1893960.296875</v>
      </c>
      <c r="M853" s="4">
        <v>1435305.65625</v>
      </c>
      <c r="N853" s="4">
        <v>2195058.296875</v>
      </c>
      <c r="O853" s="5">
        <f t="shared" si="119"/>
        <v>1841441.4166666667</v>
      </c>
      <c r="P853" s="4">
        <v>1520714.15625</v>
      </c>
      <c r="Q853" s="4">
        <v>483643.625</v>
      </c>
      <c r="R853" s="4">
        <v>135462.0625</v>
      </c>
      <c r="S853" s="5">
        <f t="shared" si="120"/>
        <v>713273.28125</v>
      </c>
      <c r="T853" s="4">
        <v>78596.6796875</v>
      </c>
      <c r="U853" s="4">
        <v>204985.671875</v>
      </c>
      <c r="V853" s="4">
        <v>589943.3125</v>
      </c>
      <c r="W853" s="5">
        <f t="shared" si="121"/>
        <v>291175.22135416669</v>
      </c>
      <c r="X853" s="4">
        <v>1142371.875</v>
      </c>
      <c r="Y853" s="4">
        <v>591456.21875</v>
      </c>
      <c r="Z853" s="4">
        <v>641784.171875</v>
      </c>
      <c r="AA853" s="5">
        <f t="shared" si="122"/>
        <v>791870.75520833337</v>
      </c>
      <c r="AB853" s="4">
        <v>3055311.375</v>
      </c>
      <c r="AC853" s="4">
        <v>5890670.09375</v>
      </c>
      <c r="AD853" s="4">
        <v>6517425.625</v>
      </c>
      <c r="AE853" s="4">
        <v>10635282.4375</v>
      </c>
      <c r="AF853" s="4">
        <v>3370272.875</v>
      </c>
      <c r="AG853" s="4">
        <v>2341191</v>
      </c>
      <c r="AH853" s="4">
        <v>1180736.25</v>
      </c>
      <c r="AI853" s="4">
        <v>9924379.75</v>
      </c>
      <c r="AJ853" s="4">
        <v>4378157.34375</v>
      </c>
      <c r="AK853" s="4">
        <v>4397478</v>
      </c>
      <c r="AL853" s="4">
        <v>3746394.015625</v>
      </c>
      <c r="AM853" s="4">
        <v>1898374.5625</v>
      </c>
      <c r="AN853" s="4">
        <v>3225458.6875</v>
      </c>
      <c r="AO853" s="4">
        <v>3012817.96875</v>
      </c>
      <c r="AP853" s="4">
        <v>2566647.0625</v>
      </c>
      <c r="AQ853" s="6">
        <v>798677.5</v>
      </c>
      <c r="AR853" s="6">
        <v>446842.75</v>
      </c>
      <c r="AS853" s="7">
        <f t="shared" si="123"/>
        <v>622760.125</v>
      </c>
      <c r="AT853" s="6">
        <v>298310.53125</v>
      </c>
      <c r="AU853" s="6">
        <v>555219.3125</v>
      </c>
      <c r="AV853" s="7">
        <f t="shared" si="124"/>
        <v>426764.921875</v>
      </c>
      <c r="AW853" s="6">
        <v>611166.8828125</v>
      </c>
      <c r="AX853" s="6">
        <v>579618.6640625</v>
      </c>
      <c r="AY853" s="7">
        <f t="shared" si="125"/>
        <v>595392.7734375</v>
      </c>
      <c r="AZ853" s="6">
        <v>1640788.375</v>
      </c>
      <c r="BA853" s="6">
        <v>2779201.625</v>
      </c>
      <c r="BB853" s="6">
        <v>2393127.875</v>
      </c>
      <c r="BC853" s="6">
        <v>557883.75</v>
      </c>
      <c r="BD853" s="6">
        <v>1848038</v>
      </c>
      <c r="BE853" s="6">
        <v>3934332.75</v>
      </c>
    </row>
    <row r="854" spans="1:57" ht="42.75" x14ac:dyDescent="0.25">
      <c r="A854" s="3" t="s">
        <v>27</v>
      </c>
      <c r="B854" s="3" t="s">
        <v>1732</v>
      </c>
      <c r="C854" s="36" t="s">
        <v>1733</v>
      </c>
      <c r="D854" s="4">
        <v>4093281.5</v>
      </c>
      <c r="E854" s="4">
        <v>7673500.625</v>
      </c>
      <c r="F854" s="4">
        <v>4060571.5625</v>
      </c>
      <c r="G854" s="5">
        <f t="shared" si="117"/>
        <v>5275784.5625</v>
      </c>
      <c r="H854" s="4">
        <v>8781384.125</v>
      </c>
      <c r="I854" s="4">
        <v>7099418.5</v>
      </c>
      <c r="J854" s="4">
        <v>8134827.75</v>
      </c>
      <c r="K854" s="5">
        <f t="shared" si="118"/>
        <v>8005210.125</v>
      </c>
      <c r="L854" s="4">
        <v>4515701.9375</v>
      </c>
      <c r="M854" s="4">
        <v>6101041.078125</v>
      </c>
      <c r="N854" s="4">
        <v>7822495.875</v>
      </c>
      <c r="O854" s="5">
        <f t="shared" si="119"/>
        <v>6146412.963541667</v>
      </c>
      <c r="P854" s="4">
        <v>5362918.25</v>
      </c>
      <c r="Q854" s="4">
        <v>462238.625</v>
      </c>
      <c r="R854" s="4">
        <v>800464.4375</v>
      </c>
      <c r="S854" s="5">
        <f t="shared" si="120"/>
        <v>2208540.4375</v>
      </c>
      <c r="T854" s="4">
        <v>0</v>
      </c>
      <c r="U854" s="4">
        <v>2819047.9375</v>
      </c>
      <c r="V854" s="4">
        <v>473583.53125</v>
      </c>
      <c r="W854" s="5">
        <f t="shared" si="121"/>
        <v>1097543.8229166667</v>
      </c>
      <c r="X854" s="4">
        <v>700902.5</v>
      </c>
      <c r="Y854" s="4">
        <v>4010754.125</v>
      </c>
      <c r="Z854" s="4">
        <v>3482034</v>
      </c>
      <c r="AA854" s="5">
        <f t="shared" si="122"/>
        <v>2731230.2083333335</v>
      </c>
      <c r="AB854" s="4">
        <v>4909766.9375</v>
      </c>
      <c r="AC854" s="4">
        <v>51177898.375</v>
      </c>
      <c r="AD854" s="4">
        <v>70339667.25</v>
      </c>
      <c r="AE854" s="4">
        <v>85616357.375</v>
      </c>
      <c r="AF854" s="4">
        <v>66404960.1875</v>
      </c>
      <c r="AG854" s="4">
        <v>41152584</v>
      </c>
      <c r="AH854" s="4">
        <v>38940611.625</v>
      </c>
      <c r="AI854" s="4">
        <v>23815073.0625</v>
      </c>
      <c r="AJ854" s="4">
        <v>13127080.25</v>
      </c>
      <c r="AK854" s="4">
        <v>45581121.59375</v>
      </c>
      <c r="AL854" s="4">
        <v>38741748.671875</v>
      </c>
      <c r="AM854" s="4">
        <v>45951069.15625</v>
      </c>
      <c r="AN854" s="4">
        <v>22357230.40625</v>
      </c>
      <c r="AO854" s="4">
        <v>58103292.09375</v>
      </c>
      <c r="AP854" s="4">
        <v>41959502.2578125</v>
      </c>
      <c r="AQ854" s="6">
        <v>232097.296875</v>
      </c>
      <c r="AR854" s="6">
        <v>174148.90625</v>
      </c>
      <c r="AS854" s="7">
        <f t="shared" si="123"/>
        <v>203123.1015625</v>
      </c>
      <c r="AT854" s="6">
        <v>546241.5859375</v>
      </c>
      <c r="AU854" s="6">
        <v>75967.6328125</v>
      </c>
      <c r="AV854" s="7">
        <f t="shared" si="124"/>
        <v>311104.609375</v>
      </c>
      <c r="AW854" s="6">
        <v>188457.4375</v>
      </c>
      <c r="AX854" s="6">
        <v>442144.140625</v>
      </c>
      <c r="AY854" s="7">
        <f t="shared" si="125"/>
        <v>315300.7890625</v>
      </c>
      <c r="AZ854" s="6">
        <v>6045338.359375</v>
      </c>
      <c r="BA854" s="6">
        <v>28122159.359375</v>
      </c>
      <c r="BB854" s="6">
        <v>47603707.96875</v>
      </c>
      <c r="BC854" s="6">
        <v>36068901.5</v>
      </c>
      <c r="BD854" s="6">
        <v>8794882.875</v>
      </c>
      <c r="BE854" s="6">
        <v>41873866.875</v>
      </c>
    </row>
    <row r="855" spans="1:57" ht="28.5" x14ac:dyDescent="0.25">
      <c r="A855" s="3" t="s">
        <v>27</v>
      </c>
      <c r="B855" s="3" t="s">
        <v>1734</v>
      </c>
      <c r="C855" s="36" t="s">
        <v>1735</v>
      </c>
      <c r="D855" s="4">
        <v>3267302.3515625</v>
      </c>
      <c r="E855" s="4">
        <v>3848414.5703125</v>
      </c>
      <c r="F855" s="4">
        <v>4567727.9921875</v>
      </c>
      <c r="G855" s="5">
        <f t="shared" si="117"/>
        <v>3894481.6380208335</v>
      </c>
      <c r="H855" s="4">
        <v>1691657.65625</v>
      </c>
      <c r="I855" s="4">
        <v>1617978.6640625</v>
      </c>
      <c r="J855" s="4">
        <v>1970472.6484375</v>
      </c>
      <c r="K855" s="5">
        <f t="shared" si="118"/>
        <v>1760036.3229166667</v>
      </c>
      <c r="L855" s="4">
        <v>2844689.46875</v>
      </c>
      <c r="M855" s="4">
        <v>3538365.953125</v>
      </c>
      <c r="N855" s="4">
        <v>4535223.515625</v>
      </c>
      <c r="O855" s="5">
        <f t="shared" si="119"/>
        <v>3639426.3125</v>
      </c>
      <c r="P855" s="4">
        <v>3686668.96875</v>
      </c>
      <c r="Q855" s="4">
        <v>2508554</v>
      </c>
      <c r="R855" s="4">
        <v>2583100.6171875</v>
      </c>
      <c r="S855" s="5">
        <f t="shared" si="120"/>
        <v>2926107.8619791665</v>
      </c>
      <c r="T855" s="4">
        <v>964761.953125</v>
      </c>
      <c r="U855" s="4">
        <v>989406.28125</v>
      </c>
      <c r="V855" s="4">
        <v>763777.53125</v>
      </c>
      <c r="W855" s="5">
        <f t="shared" si="121"/>
        <v>905981.921875</v>
      </c>
      <c r="X855" s="4">
        <v>1319866.515625</v>
      </c>
      <c r="Y855" s="4">
        <v>3639945.8984375</v>
      </c>
      <c r="Z855" s="4">
        <v>5190040.875</v>
      </c>
      <c r="AA855" s="5">
        <f t="shared" si="122"/>
        <v>3383284.4296875</v>
      </c>
      <c r="AB855" s="4">
        <v>2653611.984375</v>
      </c>
      <c r="AC855" s="4">
        <v>9311526.28125</v>
      </c>
      <c r="AD855" s="4">
        <v>5499019.125</v>
      </c>
      <c r="AE855" s="4">
        <v>14426650.5</v>
      </c>
      <c r="AF855" s="4">
        <v>10481752.0625</v>
      </c>
      <c r="AG855" s="4">
        <v>6741209.71875</v>
      </c>
      <c r="AH855" s="4">
        <v>7712431.9375</v>
      </c>
      <c r="AI855" s="4">
        <v>18841575.171875</v>
      </c>
      <c r="AJ855" s="4">
        <v>9587248.3125</v>
      </c>
      <c r="AK855" s="4">
        <v>5292554.21875</v>
      </c>
      <c r="AL855" s="4">
        <v>8741414.78125</v>
      </c>
      <c r="AM855" s="4">
        <v>1143989.515625</v>
      </c>
      <c r="AN855" s="4">
        <v>9548542.703125</v>
      </c>
      <c r="AO855" s="4">
        <v>2373996.859375</v>
      </c>
      <c r="AP855" s="4">
        <v>10362936.921875</v>
      </c>
      <c r="AQ855" s="6">
        <v>970483.359375</v>
      </c>
      <c r="AR855" s="6">
        <v>7945643.53125</v>
      </c>
      <c r="AS855" s="7">
        <f t="shared" si="123"/>
        <v>4458063.4453125</v>
      </c>
      <c r="AT855" s="6">
        <v>4002651.421875</v>
      </c>
      <c r="AU855" s="6">
        <v>1922260.5390625</v>
      </c>
      <c r="AV855" s="7">
        <f t="shared" si="124"/>
        <v>2962455.98046875</v>
      </c>
      <c r="AW855" s="6">
        <v>453433.21875</v>
      </c>
      <c r="AX855" s="6">
        <v>2252050.1640625</v>
      </c>
      <c r="AY855" s="7">
        <f t="shared" si="125"/>
        <v>1352741.69140625</v>
      </c>
      <c r="AZ855" s="6">
        <v>6193409.5</v>
      </c>
      <c r="BA855" s="6">
        <v>14152288.0625</v>
      </c>
      <c r="BB855" s="6">
        <v>16302195.40625</v>
      </c>
      <c r="BC855" s="6">
        <v>7091541.375</v>
      </c>
      <c r="BD855" s="6">
        <v>11801923.125</v>
      </c>
      <c r="BE855" s="6">
        <v>3179402.03125</v>
      </c>
    </row>
    <row r="856" spans="1:57" ht="42.75" x14ac:dyDescent="0.25">
      <c r="A856" s="3" t="s">
        <v>27</v>
      </c>
      <c r="B856" s="3" t="s">
        <v>1736</v>
      </c>
      <c r="C856" s="36" t="s">
        <v>1737</v>
      </c>
      <c r="D856" s="4">
        <v>2785818.859375</v>
      </c>
      <c r="E856" s="4">
        <v>3535876.46875</v>
      </c>
      <c r="F856" s="4">
        <v>2804365.453125</v>
      </c>
      <c r="G856" s="5">
        <f t="shared" si="117"/>
        <v>3042020.2604166665</v>
      </c>
      <c r="H856" s="4">
        <v>3701732.875</v>
      </c>
      <c r="I856" s="4">
        <v>2766131.59375</v>
      </c>
      <c r="J856" s="4">
        <v>3722170.609375</v>
      </c>
      <c r="K856" s="5">
        <f t="shared" si="118"/>
        <v>3396678.359375</v>
      </c>
      <c r="L856" s="4">
        <v>9236999.484375</v>
      </c>
      <c r="M856" s="4">
        <v>13128685.09375</v>
      </c>
      <c r="N856" s="4">
        <v>12597114.359375</v>
      </c>
      <c r="O856" s="5">
        <f t="shared" si="119"/>
        <v>11654266.3125</v>
      </c>
      <c r="P856" s="4">
        <v>2942117.375</v>
      </c>
      <c r="Q856" s="4">
        <v>2692419.75</v>
      </c>
      <c r="R856" s="4">
        <v>2881780.4140625</v>
      </c>
      <c r="S856" s="5">
        <f t="shared" si="120"/>
        <v>2838772.5130208335</v>
      </c>
      <c r="T856" s="4">
        <v>8912055.640625</v>
      </c>
      <c r="U856" s="4">
        <v>5426052.890625</v>
      </c>
      <c r="V856" s="4">
        <v>7637567.5</v>
      </c>
      <c r="W856" s="5">
        <f t="shared" si="121"/>
        <v>7325225.34375</v>
      </c>
      <c r="X856" s="4">
        <v>4602746.546875</v>
      </c>
      <c r="Y856" s="4">
        <v>5067335.75</v>
      </c>
      <c r="Z856" s="4">
        <v>3504006.65625</v>
      </c>
      <c r="AA856" s="5">
        <f t="shared" si="122"/>
        <v>4391362.984375</v>
      </c>
      <c r="AB856" s="4">
        <v>5320280.1875</v>
      </c>
      <c r="AC856" s="4">
        <v>11188270.15625</v>
      </c>
      <c r="AD856" s="4">
        <v>6398269.375</v>
      </c>
      <c r="AE856" s="4">
        <v>35544998.9375</v>
      </c>
      <c r="AF856" s="4">
        <v>7675075.75</v>
      </c>
      <c r="AG856" s="4">
        <v>5693744.8125</v>
      </c>
      <c r="AH856" s="4">
        <v>21896857.75</v>
      </c>
      <c r="AI856" s="4">
        <v>38689518.875</v>
      </c>
      <c r="AJ856" s="4">
        <v>11785192.0625</v>
      </c>
      <c r="AK856" s="4">
        <v>22009283.3125</v>
      </c>
      <c r="AL856" s="4">
        <v>26735939.90625</v>
      </c>
      <c r="AM856" s="4">
        <v>2360376.5</v>
      </c>
      <c r="AN856" s="4">
        <v>3590419.5625</v>
      </c>
      <c r="AO856" s="4">
        <v>4440851.8125</v>
      </c>
      <c r="AP856" s="4">
        <v>13043193.375</v>
      </c>
      <c r="AQ856" s="6">
        <v>651726.375</v>
      </c>
      <c r="AR856" s="6">
        <v>828994.15625</v>
      </c>
      <c r="AS856" s="7">
        <f t="shared" si="123"/>
        <v>740360.265625</v>
      </c>
      <c r="AT856" s="6">
        <v>403750.8984375</v>
      </c>
      <c r="AU856" s="6">
        <v>608974.1484375</v>
      </c>
      <c r="AV856" s="7">
        <f t="shared" si="124"/>
        <v>506362.5234375</v>
      </c>
      <c r="AW856" s="6">
        <v>680861.484375</v>
      </c>
      <c r="AX856" s="6">
        <v>694831.875</v>
      </c>
      <c r="AY856" s="7">
        <f t="shared" si="125"/>
        <v>687846.6796875</v>
      </c>
      <c r="AZ856" s="6">
        <v>12707013.875</v>
      </c>
      <c r="BA856" s="6">
        <v>5391993.8125</v>
      </c>
      <c r="BB856" s="6">
        <v>5660861</v>
      </c>
      <c r="BC856" s="6">
        <v>5516750.6875</v>
      </c>
      <c r="BD856" s="6">
        <v>9945914.4375</v>
      </c>
      <c r="BE856" s="6">
        <v>7717217.46875</v>
      </c>
    </row>
    <row r="857" spans="1:57" ht="42.75" x14ac:dyDescent="0.25">
      <c r="A857" s="3" t="s">
        <v>27</v>
      </c>
      <c r="B857" s="3" t="s">
        <v>1738</v>
      </c>
      <c r="C857" s="36" t="s">
        <v>1739</v>
      </c>
      <c r="D857" s="4">
        <v>4402924.59375</v>
      </c>
      <c r="E857" s="4">
        <v>4253520.09375</v>
      </c>
      <c r="F857" s="4">
        <v>3696162.765625</v>
      </c>
      <c r="G857" s="5">
        <f t="shared" si="117"/>
        <v>4117535.8177083335</v>
      </c>
      <c r="H857" s="4">
        <v>6998186.03125</v>
      </c>
      <c r="I857" s="4">
        <v>8672678.4765625</v>
      </c>
      <c r="J857" s="4">
        <v>5564005.734375</v>
      </c>
      <c r="K857" s="5">
        <f t="shared" si="118"/>
        <v>7078290.080729167</v>
      </c>
      <c r="L857" s="4">
        <v>8843643.71875</v>
      </c>
      <c r="M857" s="4">
        <v>11630423.8046875</v>
      </c>
      <c r="N857" s="4">
        <v>13240262.2890625</v>
      </c>
      <c r="O857" s="5">
        <f t="shared" si="119"/>
        <v>11238109.9375</v>
      </c>
      <c r="P857" s="4">
        <v>5435479.375</v>
      </c>
      <c r="Q857" s="4">
        <v>3982698.625</v>
      </c>
      <c r="R857" s="4">
        <v>2168736.4296875</v>
      </c>
      <c r="S857" s="5">
        <f t="shared" si="120"/>
        <v>3862304.8098958335</v>
      </c>
      <c r="T857" s="4">
        <v>3478719.515625</v>
      </c>
      <c r="U857" s="4">
        <v>2761053.6640625</v>
      </c>
      <c r="V857" s="4">
        <v>2824071.8359375</v>
      </c>
      <c r="W857" s="5">
        <f t="shared" si="121"/>
        <v>3021281.671875</v>
      </c>
      <c r="X857" s="4">
        <v>2699636.9296875</v>
      </c>
      <c r="Y857" s="4">
        <v>4254622.171875</v>
      </c>
      <c r="Z857" s="4">
        <v>4127189.796875</v>
      </c>
      <c r="AA857" s="5">
        <f t="shared" si="122"/>
        <v>3693816.2994791665</v>
      </c>
      <c r="AB857" s="4">
        <v>10106785.5625</v>
      </c>
      <c r="AC857" s="4">
        <v>21502069.03125</v>
      </c>
      <c r="AD857" s="4">
        <v>47480935.40625</v>
      </c>
      <c r="AE857" s="4">
        <v>86169618.6875</v>
      </c>
      <c r="AF857" s="4">
        <v>40187903.375</v>
      </c>
      <c r="AG857" s="4">
        <v>30066471.4375</v>
      </c>
      <c r="AH857" s="4">
        <v>24465568.5</v>
      </c>
      <c r="AI857" s="4">
        <v>71081792.8125</v>
      </c>
      <c r="AJ857" s="4">
        <v>28882359</v>
      </c>
      <c r="AK857" s="4">
        <v>28017402.875</v>
      </c>
      <c r="AL857" s="4">
        <v>58651302.90625</v>
      </c>
      <c r="AM857" s="4">
        <v>6746470.265625</v>
      </c>
      <c r="AN857" s="4">
        <v>16091305.5625</v>
      </c>
      <c r="AO857" s="4">
        <v>16941399.65625</v>
      </c>
      <c r="AP857" s="4">
        <v>38917522.15625</v>
      </c>
      <c r="AQ857" s="6">
        <v>1353358.8125</v>
      </c>
      <c r="AR857" s="6">
        <v>1348351.8828125</v>
      </c>
      <c r="AS857" s="7">
        <f t="shared" si="123"/>
        <v>1350855.34765625</v>
      </c>
      <c r="AT857" s="6">
        <v>1844812.3828125</v>
      </c>
      <c r="AU857" s="6">
        <v>1219501.91796875</v>
      </c>
      <c r="AV857" s="7">
        <f t="shared" si="124"/>
        <v>1532157.150390625</v>
      </c>
      <c r="AW857" s="6">
        <v>1243606.3125</v>
      </c>
      <c r="AX857" s="6">
        <v>1453658.796875</v>
      </c>
      <c r="AY857" s="7">
        <f t="shared" si="125"/>
        <v>1348632.5546875</v>
      </c>
      <c r="AZ857" s="6">
        <v>26202519.984375</v>
      </c>
      <c r="BA857" s="6">
        <v>44551512.6875</v>
      </c>
      <c r="BB857" s="6">
        <v>68690609.71875</v>
      </c>
      <c r="BC857" s="6">
        <v>28544326.6875</v>
      </c>
      <c r="BD857" s="6">
        <v>31086119.25</v>
      </c>
      <c r="BE857" s="6">
        <v>31879408.15625</v>
      </c>
    </row>
    <row r="858" spans="1:57" ht="42.75" x14ac:dyDescent="0.25">
      <c r="A858" s="3" t="s">
        <v>27</v>
      </c>
      <c r="B858" s="3" t="s">
        <v>1740</v>
      </c>
      <c r="C858" s="36" t="s">
        <v>1741</v>
      </c>
      <c r="D858" s="4">
        <v>575208.5</v>
      </c>
      <c r="E858" s="4">
        <v>4164606.375</v>
      </c>
      <c r="F858" s="4">
        <v>2150264.046875</v>
      </c>
      <c r="G858" s="5">
        <f t="shared" si="117"/>
        <v>2296692.9739583335</v>
      </c>
      <c r="H858" s="4">
        <v>780826.8671875</v>
      </c>
      <c r="I858" s="4">
        <v>0</v>
      </c>
      <c r="J858" s="4">
        <v>1273042.625</v>
      </c>
      <c r="K858" s="5">
        <f t="shared" si="118"/>
        <v>684623.1640625</v>
      </c>
      <c r="L858" s="4">
        <v>287042.28125</v>
      </c>
      <c r="M858" s="4">
        <v>996522.859375</v>
      </c>
      <c r="N858" s="4">
        <v>732746.546875</v>
      </c>
      <c r="O858" s="5">
        <f t="shared" si="119"/>
        <v>672103.89583333337</v>
      </c>
      <c r="P858" s="4">
        <v>384031.640625</v>
      </c>
      <c r="Q858" s="4">
        <v>649094.9921875</v>
      </c>
      <c r="R858" s="4">
        <v>610187.6875</v>
      </c>
      <c r="S858" s="5">
        <f t="shared" si="120"/>
        <v>547771.44010416663</v>
      </c>
      <c r="T858" s="4">
        <v>895908.53125</v>
      </c>
      <c r="U858" s="4">
        <v>1757918</v>
      </c>
      <c r="V858" s="4">
        <v>1604130.5546875</v>
      </c>
      <c r="W858" s="5">
        <f t="shared" si="121"/>
        <v>1419319.0286458333</v>
      </c>
      <c r="X858" s="4">
        <v>987033.4609375</v>
      </c>
      <c r="Y858" s="4">
        <v>1061596.296875</v>
      </c>
      <c r="Z858" s="4">
        <v>180704.828125</v>
      </c>
      <c r="AA858" s="5">
        <f t="shared" si="122"/>
        <v>743111.52864583337</v>
      </c>
      <c r="AB858" s="4">
        <v>8864989.046875</v>
      </c>
      <c r="AC858" s="4">
        <v>14702976.3125</v>
      </c>
      <c r="AD858" s="4">
        <v>4257739.59375</v>
      </c>
      <c r="AE858" s="4">
        <v>23893796.625</v>
      </c>
      <c r="AF858" s="4">
        <v>2610993.6640625</v>
      </c>
      <c r="AG858" s="4">
        <v>4660434.875</v>
      </c>
      <c r="AH858" s="4">
        <v>1511825.9375</v>
      </c>
      <c r="AI858" s="4">
        <v>3570676.046875</v>
      </c>
      <c r="AJ858" s="4">
        <v>3582432.4375</v>
      </c>
      <c r="AK858" s="4">
        <v>13070659.5625</v>
      </c>
      <c r="AL858" s="4">
        <v>1669817.375</v>
      </c>
      <c r="AM858" s="4">
        <v>1134926.4375</v>
      </c>
      <c r="AN858" s="4">
        <v>3472681.4375</v>
      </c>
      <c r="AO858" s="4">
        <v>2178331.5078125</v>
      </c>
      <c r="AP858" s="4">
        <v>5648062.59375</v>
      </c>
      <c r="AQ858" s="6">
        <v>398509.0625</v>
      </c>
      <c r="AR858" s="6">
        <v>755231.375</v>
      </c>
      <c r="AS858" s="7">
        <f t="shared" si="123"/>
        <v>576870.21875</v>
      </c>
      <c r="AT858" s="6">
        <v>323080.46875</v>
      </c>
      <c r="AU858" s="6">
        <v>412020.0859375</v>
      </c>
      <c r="AV858" s="7">
        <f t="shared" si="124"/>
        <v>367550.27734375</v>
      </c>
      <c r="AW858" s="6">
        <v>552562.7265625</v>
      </c>
      <c r="AX858" s="6">
        <v>330079.828125</v>
      </c>
      <c r="AY858" s="7">
        <f t="shared" si="125"/>
        <v>441321.27734375</v>
      </c>
      <c r="AZ858" s="6">
        <v>11176196.0625</v>
      </c>
      <c r="BA858" s="6">
        <v>3038577.1875</v>
      </c>
      <c r="BB858" s="6">
        <v>4830084.4375</v>
      </c>
      <c r="BC858" s="6">
        <v>1194986.6875</v>
      </c>
      <c r="BD858" s="6">
        <v>1268780.5625</v>
      </c>
      <c r="BE858" s="6">
        <v>2500149.625</v>
      </c>
    </row>
    <row r="859" spans="1:57" ht="57" x14ac:dyDescent="0.25">
      <c r="A859" s="3" t="s">
        <v>27</v>
      </c>
      <c r="B859" s="3" t="s">
        <v>1742</v>
      </c>
      <c r="C859" s="36" t="s">
        <v>1743</v>
      </c>
      <c r="D859" s="4">
        <v>645661</v>
      </c>
      <c r="E859" s="4">
        <v>1370979.5703125</v>
      </c>
      <c r="F859" s="4">
        <v>1614704.7265625</v>
      </c>
      <c r="G859" s="5">
        <f t="shared" si="117"/>
        <v>1210448.4322916667</v>
      </c>
      <c r="H859" s="4">
        <v>1038975.28125</v>
      </c>
      <c r="I859" s="4">
        <v>1490039.671875</v>
      </c>
      <c r="J859" s="4">
        <v>1654930.0078125</v>
      </c>
      <c r="K859" s="5">
        <f t="shared" si="118"/>
        <v>1394648.3203125</v>
      </c>
      <c r="L859" s="4">
        <v>1291278.5859375</v>
      </c>
      <c r="M859" s="4">
        <v>1822488.5</v>
      </c>
      <c r="N859" s="4">
        <v>2892460.7734375</v>
      </c>
      <c r="O859" s="5">
        <f t="shared" si="119"/>
        <v>2002075.953125</v>
      </c>
      <c r="P859" s="4">
        <v>770247.765625</v>
      </c>
      <c r="Q859" s="4">
        <v>1903742.84375</v>
      </c>
      <c r="R859" s="4">
        <v>737326.125</v>
      </c>
      <c r="S859" s="5">
        <f t="shared" si="120"/>
        <v>1137105.578125</v>
      </c>
      <c r="T859" s="4">
        <v>922484.6171875</v>
      </c>
      <c r="U859" s="4">
        <v>1604903.671875</v>
      </c>
      <c r="V859" s="4">
        <v>909476.71484375</v>
      </c>
      <c r="W859" s="5">
        <f t="shared" si="121"/>
        <v>1145621.66796875</v>
      </c>
      <c r="X859" s="4">
        <v>1528388.2890625</v>
      </c>
      <c r="Y859" s="4">
        <v>1146070.234375</v>
      </c>
      <c r="Z859" s="4">
        <v>2986389.4765625</v>
      </c>
      <c r="AA859" s="5">
        <f t="shared" si="122"/>
        <v>1886949.3333333333</v>
      </c>
      <c r="AB859" s="4">
        <v>1087989.09375</v>
      </c>
      <c r="AC859" s="4">
        <v>3881221.125</v>
      </c>
      <c r="AD859" s="4">
        <v>9553706.828125</v>
      </c>
      <c r="AE859" s="4">
        <v>9694594.96875</v>
      </c>
      <c r="AF859" s="4">
        <v>7056824.5</v>
      </c>
      <c r="AG859" s="4">
        <v>5329798.40625</v>
      </c>
      <c r="AH859" s="4">
        <v>4012315.5625</v>
      </c>
      <c r="AI859" s="4">
        <v>4094610.1875</v>
      </c>
      <c r="AJ859" s="4">
        <v>1831106.671875</v>
      </c>
      <c r="AK859" s="4">
        <v>1870497.78125</v>
      </c>
      <c r="AL859" s="4">
        <v>5685609.21875</v>
      </c>
      <c r="AM859" s="4">
        <v>902625.75</v>
      </c>
      <c r="AN859" s="4">
        <v>3370030.15625</v>
      </c>
      <c r="AO859" s="4">
        <v>1583523.03125</v>
      </c>
      <c r="AP859" s="4">
        <v>1427657.296875</v>
      </c>
      <c r="AQ859" s="6">
        <v>1171074.0546875</v>
      </c>
      <c r="AR859" s="6">
        <v>1387903.578125</v>
      </c>
      <c r="AS859" s="7">
        <f t="shared" si="123"/>
        <v>1279488.81640625</v>
      </c>
      <c r="AT859" s="6">
        <v>410751.9140625</v>
      </c>
      <c r="AU859" s="6">
        <v>647698.125</v>
      </c>
      <c r="AV859" s="7">
        <f t="shared" si="124"/>
        <v>529225.01953125</v>
      </c>
      <c r="AW859" s="6">
        <v>440431.94921875</v>
      </c>
      <c r="AX859" s="6">
        <v>758496.7421875</v>
      </c>
      <c r="AY859" s="7">
        <f t="shared" si="125"/>
        <v>599464.345703125</v>
      </c>
      <c r="AZ859" s="6">
        <v>8963538.09375</v>
      </c>
      <c r="BA859" s="6">
        <v>5854934.359375</v>
      </c>
      <c r="BB859" s="6">
        <v>16030968.765625</v>
      </c>
      <c r="BC859" s="6">
        <v>7835372.1875</v>
      </c>
      <c r="BD859" s="6">
        <v>4801182.5</v>
      </c>
      <c r="BE859" s="6">
        <v>2393198.34375</v>
      </c>
    </row>
    <row r="860" spans="1:57" ht="42.75" x14ac:dyDescent="0.25">
      <c r="A860" s="3" t="s">
        <v>27</v>
      </c>
      <c r="B860" s="3" t="s">
        <v>1744</v>
      </c>
      <c r="C860" s="36" t="s">
        <v>1745</v>
      </c>
      <c r="D860" s="4">
        <v>1122968.859375</v>
      </c>
      <c r="E860" s="4">
        <v>1794477.0546875</v>
      </c>
      <c r="F860" s="4">
        <v>1675696.2421875</v>
      </c>
      <c r="G860" s="5">
        <f t="shared" si="117"/>
        <v>1531047.3854166667</v>
      </c>
      <c r="H860" s="4">
        <v>2407010.890625</v>
      </c>
      <c r="I860" s="4">
        <v>2720250.21875</v>
      </c>
      <c r="J860" s="4">
        <v>859533.15625</v>
      </c>
      <c r="K860" s="5">
        <f t="shared" si="118"/>
        <v>1995598.0885416667</v>
      </c>
      <c r="L860" s="4">
        <v>3083110.9375</v>
      </c>
      <c r="M860" s="4">
        <v>2827145.59375</v>
      </c>
      <c r="N860" s="4">
        <v>6331426.203125</v>
      </c>
      <c r="O860" s="5">
        <f t="shared" si="119"/>
        <v>4080560.9114583335</v>
      </c>
      <c r="P860" s="4">
        <v>1686175.57421875</v>
      </c>
      <c r="Q860" s="4">
        <v>837144.578125</v>
      </c>
      <c r="R860" s="4">
        <v>471637.40625</v>
      </c>
      <c r="S860" s="5">
        <f t="shared" si="120"/>
        <v>998319.18619791663</v>
      </c>
      <c r="T860" s="4">
        <v>143601.9375</v>
      </c>
      <c r="U860" s="4">
        <v>634380.6171875</v>
      </c>
      <c r="V860" s="4">
        <v>1270219.5390625</v>
      </c>
      <c r="W860" s="5">
        <f t="shared" si="121"/>
        <v>682734.03125</v>
      </c>
      <c r="X860" s="4">
        <v>238221.34375</v>
      </c>
      <c r="Y860" s="4">
        <v>2022733.30859375</v>
      </c>
      <c r="Z860" s="4">
        <v>1898755.44921875</v>
      </c>
      <c r="AA860" s="5">
        <f t="shared" si="122"/>
        <v>1386570.0338541667</v>
      </c>
      <c r="AB860" s="4">
        <v>3577684.0234375</v>
      </c>
      <c r="AC860" s="4">
        <v>23970795.4375</v>
      </c>
      <c r="AD860" s="4">
        <v>30168595.25</v>
      </c>
      <c r="AE860" s="4">
        <v>40755781.875</v>
      </c>
      <c r="AF860" s="4">
        <v>24814301.84375</v>
      </c>
      <c r="AG860" s="4">
        <v>15467091.421875</v>
      </c>
      <c r="AH860" s="4">
        <v>12798957.65625</v>
      </c>
      <c r="AI860" s="4">
        <v>22519659.671875</v>
      </c>
      <c r="AJ860" s="4">
        <v>17808235.3125</v>
      </c>
      <c r="AK860" s="4">
        <v>15302834.6875</v>
      </c>
      <c r="AL860" s="4">
        <v>36073399.53125</v>
      </c>
      <c r="AM860" s="4">
        <v>2040704.4375</v>
      </c>
      <c r="AN860" s="4">
        <v>6728276.03125</v>
      </c>
      <c r="AO860" s="4">
        <v>8740767.90625</v>
      </c>
      <c r="AP860" s="4">
        <v>24681504.15625</v>
      </c>
      <c r="AQ860" s="6">
        <v>637849.546875</v>
      </c>
      <c r="AR860" s="6">
        <v>505365.953125</v>
      </c>
      <c r="AS860" s="7">
        <f t="shared" si="123"/>
        <v>571607.75</v>
      </c>
      <c r="AT860" s="6">
        <v>464560.84375</v>
      </c>
      <c r="AU860" s="6">
        <v>248380.75</v>
      </c>
      <c r="AV860" s="7">
        <f t="shared" si="124"/>
        <v>356470.796875</v>
      </c>
      <c r="AW860" s="6">
        <v>329210.984375</v>
      </c>
      <c r="AX860" s="6">
        <v>774021.65625</v>
      </c>
      <c r="AY860" s="7">
        <f t="shared" si="125"/>
        <v>551616.3203125</v>
      </c>
      <c r="AZ860" s="6">
        <v>29762713.625</v>
      </c>
      <c r="BA860" s="6">
        <v>21782251.6875</v>
      </c>
      <c r="BB860" s="6">
        <v>34271762.875</v>
      </c>
      <c r="BC860" s="6">
        <v>23363343.640625</v>
      </c>
      <c r="BD860" s="6">
        <v>34410778.8125</v>
      </c>
      <c r="BE860" s="6">
        <v>15639862.15625</v>
      </c>
    </row>
    <row r="861" spans="1:57" ht="42.75" x14ac:dyDescent="0.25">
      <c r="A861" s="3" t="s">
        <v>27</v>
      </c>
      <c r="B861" s="3" t="s">
        <v>1746</v>
      </c>
      <c r="C861" s="36" t="s">
        <v>1747</v>
      </c>
      <c r="D861" s="4">
        <v>48190440.25</v>
      </c>
      <c r="E861" s="4">
        <v>3399630.234375</v>
      </c>
      <c r="F861" s="4">
        <v>3033810.0625</v>
      </c>
      <c r="G861" s="5">
        <f t="shared" si="117"/>
        <v>18207960.182291668</v>
      </c>
      <c r="H861" s="4">
        <v>9328889.1875</v>
      </c>
      <c r="I861" s="4">
        <v>11580885.53125</v>
      </c>
      <c r="J861" s="4">
        <v>75115423.375</v>
      </c>
      <c r="K861" s="5">
        <f t="shared" si="118"/>
        <v>32008399.364583332</v>
      </c>
      <c r="L861" s="4">
        <v>13010567.46875</v>
      </c>
      <c r="M861" s="4">
        <v>19329533.171875</v>
      </c>
      <c r="N861" s="4">
        <v>54052559.3984375</v>
      </c>
      <c r="O861" s="5">
        <f t="shared" si="119"/>
        <v>28797553.346354168</v>
      </c>
      <c r="P861" s="4">
        <v>8845578.609375</v>
      </c>
      <c r="Q861" s="4">
        <v>67908100.6875</v>
      </c>
      <c r="R861" s="4">
        <v>72898937.4375</v>
      </c>
      <c r="S861" s="5">
        <f t="shared" si="120"/>
        <v>49884205.578125</v>
      </c>
      <c r="T861" s="4">
        <v>4150131.53125</v>
      </c>
      <c r="U861" s="4">
        <v>67425947.75</v>
      </c>
      <c r="V861" s="4">
        <v>3234516.375</v>
      </c>
      <c r="W861" s="5">
        <f t="shared" si="121"/>
        <v>24936865.21875</v>
      </c>
      <c r="X861" s="4">
        <v>1977884.03125</v>
      </c>
      <c r="Y861" s="4">
        <v>3554027.75</v>
      </c>
      <c r="Z861" s="4">
        <v>33901942.125</v>
      </c>
      <c r="AA861" s="5">
        <f t="shared" si="122"/>
        <v>13144617.96875</v>
      </c>
      <c r="AB861" s="4">
        <v>1607684.484375</v>
      </c>
      <c r="AC861" s="4">
        <v>12596886.75</v>
      </c>
      <c r="AD861" s="4">
        <v>66946408.6875</v>
      </c>
      <c r="AE861" s="4">
        <v>77022480.25</v>
      </c>
      <c r="AF861" s="4">
        <v>49038559.4375</v>
      </c>
      <c r="AG861" s="4">
        <v>24511614.875</v>
      </c>
      <c r="AH861" s="4">
        <v>7534986</v>
      </c>
      <c r="AI861" s="4">
        <v>78434684.8125</v>
      </c>
      <c r="AJ861" s="4">
        <v>22354375.4375</v>
      </c>
      <c r="AK861" s="4">
        <v>15344705</v>
      </c>
      <c r="AL861" s="4">
        <v>31532384.21875</v>
      </c>
      <c r="AM861" s="4">
        <v>4604471.84375</v>
      </c>
      <c r="AN861" s="4">
        <v>7224605.5625</v>
      </c>
      <c r="AO861" s="4">
        <v>9245898.21875</v>
      </c>
      <c r="AP861" s="4">
        <v>34198192.1875</v>
      </c>
      <c r="AQ861" s="6">
        <v>2237622.2109375</v>
      </c>
      <c r="AR861" s="6">
        <v>12840655.7421875</v>
      </c>
      <c r="AS861" s="7">
        <f t="shared" si="123"/>
        <v>7539138.9765625</v>
      </c>
      <c r="AT861" s="6">
        <v>19021199.8828125</v>
      </c>
      <c r="AU861" s="6">
        <v>1316010.1953125</v>
      </c>
      <c r="AV861" s="7">
        <f t="shared" si="124"/>
        <v>10168605.0390625</v>
      </c>
      <c r="AW861" s="6">
        <v>287328.109375</v>
      </c>
      <c r="AX861" s="6">
        <v>16073853.7109375</v>
      </c>
      <c r="AY861" s="7">
        <f t="shared" si="125"/>
        <v>8180590.91015625</v>
      </c>
      <c r="AZ861" s="6">
        <v>8716958.8125</v>
      </c>
      <c r="BA861" s="6">
        <v>44276253.75</v>
      </c>
      <c r="BB861" s="6">
        <v>67646053.1875</v>
      </c>
      <c r="BC861" s="6">
        <v>14548589.125</v>
      </c>
      <c r="BD861" s="6">
        <v>8463687.75</v>
      </c>
      <c r="BE861" s="6">
        <v>14181730.21875</v>
      </c>
    </row>
    <row r="862" spans="1:57" ht="42.75" x14ac:dyDescent="0.25">
      <c r="A862" s="3" t="s">
        <v>27</v>
      </c>
      <c r="B862" s="3" t="s">
        <v>1748</v>
      </c>
      <c r="C862" s="36" t="s">
        <v>1749</v>
      </c>
      <c r="D862" s="4">
        <v>388259.390625</v>
      </c>
      <c r="E862" s="4">
        <v>836247.375</v>
      </c>
      <c r="F862" s="4">
        <v>1578163.375</v>
      </c>
      <c r="G862" s="5">
        <f t="shared" si="117"/>
        <v>934223.38020833337</v>
      </c>
      <c r="H862" s="4">
        <v>126618.3125</v>
      </c>
      <c r="I862" s="4">
        <v>283282.21875</v>
      </c>
      <c r="J862" s="4">
        <v>1045508.953125</v>
      </c>
      <c r="K862" s="5">
        <f t="shared" si="118"/>
        <v>485136.49479166669</v>
      </c>
      <c r="L862" s="4">
        <v>0</v>
      </c>
      <c r="M862" s="4">
        <v>347545.0625</v>
      </c>
      <c r="N862" s="4">
        <v>513344.0625</v>
      </c>
      <c r="O862" s="5">
        <f t="shared" si="119"/>
        <v>286963.04166666669</v>
      </c>
      <c r="P862" s="4">
        <v>1738804.125</v>
      </c>
      <c r="Q862" s="4">
        <v>303507.15625</v>
      </c>
      <c r="R862" s="4">
        <v>158517.015625</v>
      </c>
      <c r="S862" s="5">
        <f t="shared" si="120"/>
        <v>733609.43229166663</v>
      </c>
      <c r="T862" s="4">
        <v>0</v>
      </c>
      <c r="U862" s="4">
        <v>2281377.3125</v>
      </c>
      <c r="V862" s="4">
        <v>509263.9375</v>
      </c>
      <c r="W862" s="5">
        <f t="shared" si="121"/>
        <v>930213.75</v>
      </c>
      <c r="X862" s="4">
        <v>668286.328125</v>
      </c>
      <c r="Y862" s="4">
        <v>540202.8125</v>
      </c>
      <c r="Z862" s="4">
        <v>659919.9375</v>
      </c>
      <c r="AA862" s="5">
        <f t="shared" si="122"/>
        <v>622803.02604166663</v>
      </c>
      <c r="AB862" s="4">
        <v>1292323.875</v>
      </c>
      <c r="AC862" s="4">
        <v>642615.6875</v>
      </c>
      <c r="AD862" s="4">
        <v>774478.375</v>
      </c>
      <c r="AE862" s="4">
        <v>737865.59375</v>
      </c>
      <c r="AF862" s="4">
        <v>574112.8125</v>
      </c>
      <c r="AG862" s="4">
        <v>1651871.5</v>
      </c>
      <c r="AH862" s="4">
        <v>12322976.375</v>
      </c>
      <c r="AI862" s="4">
        <v>69050655.0625</v>
      </c>
      <c r="AJ862" s="4">
        <v>1260582.59375</v>
      </c>
      <c r="AK862" s="4">
        <v>1046066.6875</v>
      </c>
      <c r="AL862" s="4">
        <v>727971.5</v>
      </c>
      <c r="AM862" s="4">
        <v>1015965.96875</v>
      </c>
      <c r="AN862" s="4">
        <v>1184814.53125</v>
      </c>
      <c r="AO862" s="4">
        <v>956604.5625</v>
      </c>
      <c r="AP862" s="4">
        <v>1440326.609375</v>
      </c>
      <c r="AQ862" s="6">
        <v>332988.375</v>
      </c>
      <c r="AR862" s="6">
        <v>3301021.09375</v>
      </c>
      <c r="AS862" s="7">
        <f t="shared" si="123"/>
        <v>1817004.734375</v>
      </c>
      <c r="AT862" s="6">
        <v>2183368.75</v>
      </c>
      <c r="AU862" s="6">
        <v>2141680.78125</v>
      </c>
      <c r="AV862" s="7">
        <f t="shared" si="124"/>
        <v>2162524.765625</v>
      </c>
      <c r="AW862" s="6">
        <v>2401847.5703125</v>
      </c>
      <c r="AX862" s="6">
        <v>2537514.25</v>
      </c>
      <c r="AY862" s="7">
        <f t="shared" si="125"/>
        <v>2469680.91015625</v>
      </c>
      <c r="AZ862" s="6">
        <v>5783373.9375</v>
      </c>
      <c r="BA862" s="6">
        <v>2164010.125</v>
      </c>
      <c r="BB862" s="6">
        <v>891311.625</v>
      </c>
      <c r="BC862" s="6">
        <v>4915243.625</v>
      </c>
      <c r="BD862" s="6">
        <v>2956970.125</v>
      </c>
      <c r="BE862" s="6">
        <v>4864810</v>
      </c>
    </row>
    <row r="863" spans="1:57" ht="42.75" x14ac:dyDescent="0.25">
      <c r="A863" s="3" t="s">
        <v>27</v>
      </c>
      <c r="B863" s="3" t="s">
        <v>1750</v>
      </c>
      <c r="C863" s="36" t="s">
        <v>1751</v>
      </c>
      <c r="D863" s="4">
        <v>477458.8359375</v>
      </c>
      <c r="E863" s="4">
        <v>1573016.2578125</v>
      </c>
      <c r="F863" s="4">
        <v>871691.1875</v>
      </c>
      <c r="G863" s="5">
        <f t="shared" si="117"/>
        <v>974055.42708333337</v>
      </c>
      <c r="H863" s="4">
        <v>1347910.96875</v>
      </c>
      <c r="I863" s="4">
        <v>2840812.125</v>
      </c>
      <c r="J863" s="4">
        <v>1076410.984375</v>
      </c>
      <c r="K863" s="5">
        <f t="shared" si="118"/>
        <v>1755044.6927083333</v>
      </c>
      <c r="L863" s="4">
        <v>394818.125</v>
      </c>
      <c r="M863" s="4">
        <v>116616.3828125</v>
      </c>
      <c r="N863" s="4">
        <v>683763.65625</v>
      </c>
      <c r="O863" s="5">
        <f t="shared" si="119"/>
        <v>398399.38802083331</v>
      </c>
      <c r="P863" s="4">
        <v>92585.28125</v>
      </c>
      <c r="Q863" s="4">
        <v>668118.13671875</v>
      </c>
      <c r="R863" s="4">
        <v>452305</v>
      </c>
      <c r="S863" s="5">
        <f t="shared" si="120"/>
        <v>404336.13932291669</v>
      </c>
      <c r="T863" s="4">
        <v>820441.7265625</v>
      </c>
      <c r="U863" s="4">
        <v>518730.3125</v>
      </c>
      <c r="V863" s="4">
        <v>0</v>
      </c>
      <c r="W863" s="5">
        <f t="shared" si="121"/>
        <v>446390.6796875</v>
      </c>
      <c r="X863" s="4">
        <v>95585.34375</v>
      </c>
      <c r="Y863" s="4">
        <v>3079434.390625</v>
      </c>
      <c r="Z863" s="4">
        <v>2492029.7578125</v>
      </c>
      <c r="AA863" s="5">
        <f t="shared" si="122"/>
        <v>1889016.4973958333</v>
      </c>
      <c r="AB863" s="4">
        <v>3041315.6875</v>
      </c>
      <c r="AC863" s="4">
        <v>3383492.65625</v>
      </c>
      <c r="AD863" s="4">
        <v>3370056</v>
      </c>
      <c r="AE863" s="4">
        <v>3182899.15625</v>
      </c>
      <c r="AF863" s="4">
        <v>1554470</v>
      </c>
      <c r="AG863" s="4">
        <v>4669214.125</v>
      </c>
      <c r="AH863" s="4">
        <v>2543883.34375</v>
      </c>
      <c r="AI863" s="4">
        <v>5158425.25</v>
      </c>
      <c r="AJ863" s="4">
        <v>2085200.25</v>
      </c>
      <c r="AK863" s="4">
        <v>2599357.625</v>
      </c>
      <c r="AL863" s="4">
        <v>4493304.125</v>
      </c>
      <c r="AM863" s="4">
        <v>3914169.765625</v>
      </c>
      <c r="AN863" s="4">
        <v>2675743.5</v>
      </c>
      <c r="AO863" s="4">
        <v>2294656.59375</v>
      </c>
      <c r="AP863" s="4">
        <v>1545566.25</v>
      </c>
      <c r="AQ863" s="6">
        <v>126523.15625</v>
      </c>
      <c r="AR863" s="6">
        <v>288202.21875</v>
      </c>
      <c r="AS863" s="7">
        <f t="shared" si="123"/>
        <v>207362.6875</v>
      </c>
      <c r="AT863" s="6">
        <v>403842.5625</v>
      </c>
      <c r="AU863" s="6">
        <v>217747.71875</v>
      </c>
      <c r="AV863" s="7">
        <f t="shared" si="124"/>
        <v>310795.140625</v>
      </c>
      <c r="AW863" s="6">
        <v>531900.125</v>
      </c>
      <c r="AX863" s="6">
        <v>141224.59375</v>
      </c>
      <c r="AY863" s="7">
        <f t="shared" si="125"/>
        <v>336562.359375</v>
      </c>
      <c r="AZ863" s="6">
        <v>3089948.125</v>
      </c>
      <c r="BA863" s="6">
        <v>1375979.21875</v>
      </c>
      <c r="BB863" s="6">
        <v>3600040.625</v>
      </c>
      <c r="BC863" s="6">
        <v>1791717.25</v>
      </c>
      <c r="BD863" s="6">
        <v>1581659.0625</v>
      </c>
      <c r="BE863" s="6">
        <v>2672403.03125</v>
      </c>
    </row>
    <row r="864" spans="1:57" ht="28.5" x14ac:dyDescent="0.25">
      <c r="A864" s="3" t="s">
        <v>27</v>
      </c>
      <c r="B864" s="3" t="s">
        <v>1752</v>
      </c>
      <c r="C864" s="36" t="s">
        <v>1753</v>
      </c>
      <c r="D864" s="4">
        <v>100029359.78125</v>
      </c>
      <c r="E864" s="4">
        <v>41550164.078125</v>
      </c>
      <c r="F864" s="4">
        <v>47911076.5625</v>
      </c>
      <c r="G864" s="5">
        <f t="shared" si="117"/>
        <v>63163533.473958336</v>
      </c>
      <c r="H864" s="4">
        <v>59363943.390625</v>
      </c>
      <c r="I864" s="4">
        <v>34938925.4921875</v>
      </c>
      <c r="J864" s="4">
        <v>30224319.90625</v>
      </c>
      <c r="K864" s="5">
        <f t="shared" si="118"/>
        <v>41509062.9296875</v>
      </c>
      <c r="L864" s="4">
        <v>190781696.4375</v>
      </c>
      <c r="M864" s="4">
        <v>125009920.453125</v>
      </c>
      <c r="N864" s="4">
        <v>44698874.75</v>
      </c>
      <c r="O864" s="5">
        <f t="shared" si="119"/>
        <v>120163497.21354167</v>
      </c>
      <c r="P864" s="4">
        <v>242618285.96875</v>
      </c>
      <c r="Q864" s="4">
        <v>157008919.64843801</v>
      </c>
      <c r="R864" s="4">
        <v>70165680.890625</v>
      </c>
      <c r="S864" s="5">
        <f t="shared" si="120"/>
        <v>156597628.83593765</v>
      </c>
      <c r="T864" s="4">
        <v>220261155.9375</v>
      </c>
      <c r="U864" s="4">
        <v>131682323.8125</v>
      </c>
      <c r="V864" s="4">
        <v>85727171.65625</v>
      </c>
      <c r="W864" s="5">
        <f t="shared" si="121"/>
        <v>145890217.13541666</v>
      </c>
      <c r="X864" s="4">
        <v>208831169.25</v>
      </c>
      <c r="Y864" s="4">
        <v>99034255.46875</v>
      </c>
      <c r="Z864" s="4">
        <v>39189698.703125</v>
      </c>
      <c r="AA864" s="5">
        <f t="shared" si="122"/>
        <v>115685041.140625</v>
      </c>
      <c r="AB864" s="4">
        <v>15886656.15625</v>
      </c>
      <c r="AC864" s="4">
        <v>5918692.53125</v>
      </c>
      <c r="AD864" s="4">
        <v>8723686.4375</v>
      </c>
      <c r="AE864" s="4">
        <v>8112024.625</v>
      </c>
      <c r="AF864" s="4">
        <v>12362449.0625</v>
      </c>
      <c r="AG864" s="4">
        <v>7751384.9375</v>
      </c>
      <c r="AH864" s="4">
        <v>2959173.0625</v>
      </c>
      <c r="AI864" s="4">
        <v>15002560.65625</v>
      </c>
      <c r="AJ864" s="4">
        <v>43835026.875</v>
      </c>
      <c r="AK864" s="4">
        <v>3796405.828125</v>
      </c>
      <c r="AL864" s="4">
        <v>9937688.8125</v>
      </c>
      <c r="AM864" s="4">
        <v>17314144.4375</v>
      </c>
      <c r="AN864" s="4">
        <v>61908061.625</v>
      </c>
      <c r="AO864" s="4">
        <v>20136870.1875</v>
      </c>
      <c r="AP864" s="4">
        <v>22408511.0625</v>
      </c>
      <c r="AQ864" s="6">
        <v>68352277.40625</v>
      </c>
      <c r="AR864" s="6">
        <v>59698808.59375</v>
      </c>
      <c r="AS864" s="7">
        <f t="shared" si="123"/>
        <v>64025543</v>
      </c>
      <c r="AT864" s="6">
        <v>28698553.4375</v>
      </c>
      <c r="AU864" s="6">
        <v>29906530.28125</v>
      </c>
      <c r="AV864" s="7">
        <f t="shared" si="124"/>
        <v>29302541.859375</v>
      </c>
      <c r="AW864" s="6">
        <v>57734927.134765603</v>
      </c>
      <c r="AX864" s="6">
        <v>31496053.09375</v>
      </c>
      <c r="AY864" s="7">
        <f t="shared" si="125"/>
        <v>44615490.114257798</v>
      </c>
      <c r="AZ864" s="6">
        <v>6602684.5</v>
      </c>
      <c r="BA864" s="6">
        <v>33045943.5</v>
      </c>
      <c r="BB864" s="6">
        <v>56504522.9375</v>
      </c>
      <c r="BC864" s="6">
        <v>26052542.09375</v>
      </c>
      <c r="BD864" s="6">
        <v>5356327.5</v>
      </c>
      <c r="BE864" s="6">
        <v>8546460.125</v>
      </c>
    </row>
    <row r="865" spans="1:57" ht="42.75" x14ac:dyDescent="0.25">
      <c r="A865" s="3" t="s">
        <v>27</v>
      </c>
      <c r="B865" s="3" t="s">
        <v>1754</v>
      </c>
      <c r="C865" s="36" t="s">
        <v>1755</v>
      </c>
      <c r="D865" s="4">
        <v>2252242.6953125</v>
      </c>
      <c r="E865" s="4">
        <v>4940522.234375</v>
      </c>
      <c r="F865" s="4">
        <v>4359276.65625</v>
      </c>
      <c r="G865" s="5">
        <f t="shared" si="117"/>
        <v>3850680.5286458335</v>
      </c>
      <c r="H865" s="4">
        <v>4467397.171875</v>
      </c>
      <c r="I865" s="4">
        <v>3447510.203125</v>
      </c>
      <c r="J865" s="4">
        <v>4185074.0625</v>
      </c>
      <c r="K865" s="5">
        <f t="shared" si="118"/>
        <v>4033327.1458333335</v>
      </c>
      <c r="L865" s="4">
        <v>4152375.578125</v>
      </c>
      <c r="M865" s="4">
        <v>6660979.265625</v>
      </c>
      <c r="N865" s="4">
        <v>7409058.59375</v>
      </c>
      <c r="O865" s="5">
        <f t="shared" si="119"/>
        <v>6074137.8125</v>
      </c>
      <c r="P865" s="4">
        <v>1695696.828125</v>
      </c>
      <c r="Q865" s="4">
        <v>862862.6875</v>
      </c>
      <c r="R865" s="4">
        <v>454059.8828125</v>
      </c>
      <c r="S865" s="5">
        <f t="shared" si="120"/>
        <v>1004206.4661458334</v>
      </c>
      <c r="T865" s="4">
        <v>3247897.0625</v>
      </c>
      <c r="U865" s="4">
        <v>2945457.734375</v>
      </c>
      <c r="V865" s="4">
        <v>3835052.734375</v>
      </c>
      <c r="W865" s="5">
        <f t="shared" si="121"/>
        <v>3342802.5104166665</v>
      </c>
      <c r="X865" s="4">
        <v>3577268</v>
      </c>
      <c r="Y865" s="4">
        <v>5956481.90625</v>
      </c>
      <c r="Z865" s="4">
        <v>8482022.390625</v>
      </c>
      <c r="AA865" s="5">
        <f t="shared" si="122"/>
        <v>6005257.432291667</v>
      </c>
      <c r="AB865" s="4">
        <v>3173443.21875</v>
      </c>
      <c r="AC865" s="4">
        <v>5564427.84375</v>
      </c>
      <c r="AD865" s="4">
        <v>4741664.6875</v>
      </c>
      <c r="AE865" s="4">
        <v>7315593.0625</v>
      </c>
      <c r="AF865" s="4">
        <v>10107894.3125</v>
      </c>
      <c r="AG865" s="4">
        <v>4068146.3125</v>
      </c>
      <c r="AH865" s="4">
        <v>3236351.125</v>
      </c>
      <c r="AI865" s="4">
        <v>15056394.75</v>
      </c>
      <c r="AJ865" s="4">
        <v>4128140.9375</v>
      </c>
      <c r="AK865" s="4">
        <v>3540317.0625</v>
      </c>
      <c r="AL865" s="4">
        <v>7997042.84375</v>
      </c>
      <c r="AM865" s="4">
        <v>7332159.109375</v>
      </c>
      <c r="AN865" s="4">
        <v>5273542.25</v>
      </c>
      <c r="AO865" s="4">
        <v>7195436.640625</v>
      </c>
      <c r="AP865" s="4">
        <v>9962259.375</v>
      </c>
      <c r="AQ865" s="6">
        <v>748879.015625</v>
      </c>
      <c r="AR865" s="6">
        <v>3678716.25</v>
      </c>
      <c r="AS865" s="7">
        <f t="shared" si="123"/>
        <v>2213797.6328125</v>
      </c>
      <c r="AT865" s="6">
        <v>2341334.859375</v>
      </c>
      <c r="AU865" s="6">
        <v>1238220.4921875</v>
      </c>
      <c r="AV865" s="7">
        <f t="shared" si="124"/>
        <v>1789777.67578125</v>
      </c>
      <c r="AW865" s="6">
        <v>611129.4921875</v>
      </c>
      <c r="AX865" s="6">
        <v>1165807.1953125</v>
      </c>
      <c r="AY865" s="7">
        <f t="shared" si="125"/>
        <v>888468.34375</v>
      </c>
      <c r="AZ865" s="6">
        <v>15301231.0625</v>
      </c>
      <c r="BA865" s="6">
        <v>15061919</v>
      </c>
      <c r="BB865" s="6">
        <v>21347910.5</v>
      </c>
      <c r="BC865" s="6">
        <v>10344483.3125</v>
      </c>
      <c r="BD865" s="6">
        <v>24628575.125</v>
      </c>
      <c r="BE865" s="6">
        <v>8535329.53125</v>
      </c>
    </row>
    <row r="866" spans="1:57" ht="42.75" x14ac:dyDescent="0.25">
      <c r="A866" s="3" t="s">
        <v>27</v>
      </c>
      <c r="B866" s="3" t="s">
        <v>1756</v>
      </c>
      <c r="C866" s="36" t="s">
        <v>1757</v>
      </c>
      <c r="D866" s="4">
        <v>445221.1796875</v>
      </c>
      <c r="E866" s="4">
        <v>833941.5</v>
      </c>
      <c r="F866" s="4">
        <v>870262.3515625</v>
      </c>
      <c r="G866" s="5">
        <f t="shared" si="117"/>
        <v>716475.01041666663</v>
      </c>
      <c r="H866" s="4">
        <v>1891858.25</v>
      </c>
      <c r="I866" s="4">
        <v>1894579.84375</v>
      </c>
      <c r="J866" s="4">
        <v>1870798.25</v>
      </c>
      <c r="K866" s="5">
        <f t="shared" si="118"/>
        <v>1885745.4479166667</v>
      </c>
      <c r="L866" s="4">
        <v>7219534.4375</v>
      </c>
      <c r="M866" s="4">
        <v>9175943.8125</v>
      </c>
      <c r="N866" s="4">
        <v>10962791.71875</v>
      </c>
      <c r="O866" s="5">
        <f t="shared" si="119"/>
        <v>9119423.322916666</v>
      </c>
      <c r="P866" s="4">
        <v>4127059.09375</v>
      </c>
      <c r="Q866" s="4">
        <v>1628763.828125</v>
      </c>
      <c r="R866" s="4">
        <v>458557.8984375</v>
      </c>
      <c r="S866" s="5">
        <f t="shared" si="120"/>
        <v>2071460.2734375</v>
      </c>
      <c r="T866" s="4">
        <v>874674.84375</v>
      </c>
      <c r="U866" s="4">
        <v>756665.03125</v>
      </c>
      <c r="V866" s="4">
        <v>1195887.359375</v>
      </c>
      <c r="W866" s="5">
        <f t="shared" si="121"/>
        <v>942409.078125</v>
      </c>
      <c r="X866" s="4">
        <v>1040246.6328125</v>
      </c>
      <c r="Y866" s="4">
        <v>2504393.640625</v>
      </c>
      <c r="Z866" s="4">
        <v>2854253.625</v>
      </c>
      <c r="AA866" s="5">
        <f t="shared" si="122"/>
        <v>2132964.6328125</v>
      </c>
      <c r="AB866" s="4">
        <v>6972104.78125</v>
      </c>
      <c r="AC866" s="4">
        <v>8295807.375</v>
      </c>
      <c r="AD866" s="4">
        <v>22758161.375</v>
      </c>
      <c r="AE866" s="4">
        <v>13380535.4375</v>
      </c>
      <c r="AF866" s="4">
        <v>10375538.375</v>
      </c>
      <c r="AG866" s="4">
        <v>3881227.53125</v>
      </c>
      <c r="AH866" s="4">
        <v>735127.25</v>
      </c>
      <c r="AI866" s="4">
        <v>54592837.34375</v>
      </c>
      <c r="AJ866" s="4">
        <v>10627127.21875</v>
      </c>
      <c r="AK866" s="4">
        <v>349616.28125</v>
      </c>
      <c r="AL866" s="4">
        <v>17273615.78125</v>
      </c>
      <c r="AM866" s="4">
        <v>963047.875</v>
      </c>
      <c r="AN866" s="4">
        <v>1175694.46875</v>
      </c>
      <c r="AO866" s="4">
        <v>9155762.9375</v>
      </c>
      <c r="AP866" s="4">
        <v>13617819</v>
      </c>
      <c r="AQ866" s="6">
        <v>121820.484375</v>
      </c>
      <c r="AR866" s="6">
        <v>565400.421875</v>
      </c>
      <c r="AS866" s="7">
        <f t="shared" si="123"/>
        <v>343610.453125</v>
      </c>
      <c r="AT866" s="6">
        <v>172715.125</v>
      </c>
      <c r="AU866" s="6">
        <v>282803.96875</v>
      </c>
      <c r="AV866" s="7">
        <f t="shared" si="124"/>
        <v>227759.546875</v>
      </c>
      <c r="AW866" s="6">
        <v>285093.875</v>
      </c>
      <c r="AX866" s="6">
        <v>334290.65625</v>
      </c>
      <c r="AY866" s="7">
        <f t="shared" si="125"/>
        <v>309692.265625</v>
      </c>
      <c r="AZ866" s="6">
        <v>2247270.125</v>
      </c>
      <c r="BA866" s="6">
        <v>12713939.21875</v>
      </c>
      <c r="BB866" s="6">
        <v>4894935.6875</v>
      </c>
      <c r="BC866" s="6">
        <v>674081.25</v>
      </c>
      <c r="BD866" s="6">
        <v>952457.875</v>
      </c>
      <c r="BE866" s="6">
        <v>1317278.65625</v>
      </c>
    </row>
    <row r="867" spans="1:57" ht="42.75" x14ac:dyDescent="0.25">
      <c r="A867" s="3" t="s">
        <v>27</v>
      </c>
      <c r="B867" s="3" t="s">
        <v>1758</v>
      </c>
      <c r="C867" s="36" t="s">
        <v>1759</v>
      </c>
      <c r="D867" s="4">
        <v>1597113.765625</v>
      </c>
      <c r="E867" s="4">
        <v>2213389.6875</v>
      </c>
      <c r="F867" s="4">
        <v>2398874.46875</v>
      </c>
      <c r="G867" s="5">
        <f t="shared" si="117"/>
        <v>2069792.640625</v>
      </c>
      <c r="H867" s="4">
        <v>3466831.609375</v>
      </c>
      <c r="I867" s="4">
        <v>2531185.53125</v>
      </c>
      <c r="J867" s="4">
        <v>3136420.0625</v>
      </c>
      <c r="K867" s="5">
        <f t="shared" si="118"/>
        <v>3044812.4010416665</v>
      </c>
      <c r="L867" s="4">
        <v>6819996.796875</v>
      </c>
      <c r="M867" s="4">
        <v>9512059.125</v>
      </c>
      <c r="N867" s="4">
        <v>11415731.578125</v>
      </c>
      <c r="O867" s="5">
        <f t="shared" si="119"/>
        <v>9249262.5</v>
      </c>
      <c r="P867" s="4">
        <v>3695397.09375</v>
      </c>
      <c r="Q867" s="4">
        <v>2597343.65625</v>
      </c>
      <c r="R867" s="4">
        <v>1862491.421875</v>
      </c>
      <c r="S867" s="5">
        <f t="shared" si="120"/>
        <v>2718410.7239583335</v>
      </c>
      <c r="T867" s="4">
        <v>2577849.5390625</v>
      </c>
      <c r="U867" s="4">
        <v>1647656.03125</v>
      </c>
      <c r="V867" s="4">
        <v>1975513.734375</v>
      </c>
      <c r="W867" s="5">
        <f t="shared" si="121"/>
        <v>2067006.4348958333</v>
      </c>
      <c r="X867" s="4">
        <v>1153051.875</v>
      </c>
      <c r="Y867" s="4">
        <v>2874687.6875</v>
      </c>
      <c r="Z867" s="4">
        <v>4137315.4375</v>
      </c>
      <c r="AA867" s="5">
        <f t="shared" si="122"/>
        <v>2721685</v>
      </c>
      <c r="AB867" s="4">
        <v>7418646</v>
      </c>
      <c r="AC867" s="4">
        <v>11657218.375</v>
      </c>
      <c r="AD867" s="4">
        <v>11647287.125</v>
      </c>
      <c r="AE867" s="4">
        <v>15931369.90625</v>
      </c>
      <c r="AF867" s="4">
        <v>15414026.375</v>
      </c>
      <c r="AG867" s="4">
        <v>8015916</v>
      </c>
      <c r="AH867" s="4">
        <v>5553468.5625</v>
      </c>
      <c r="AI867" s="4">
        <v>20493162.84375</v>
      </c>
      <c r="AJ867" s="4">
        <v>22811594.375</v>
      </c>
      <c r="AK867" s="4">
        <v>12109972.4375</v>
      </c>
      <c r="AL867" s="4">
        <v>28303389.8125</v>
      </c>
      <c r="AM867" s="4">
        <v>3244588.484375</v>
      </c>
      <c r="AN867" s="4">
        <v>3456141.28125</v>
      </c>
      <c r="AO867" s="4">
        <v>5325520.84375</v>
      </c>
      <c r="AP867" s="4">
        <v>20868165.59375</v>
      </c>
      <c r="AQ867" s="6">
        <v>491340.73828125</v>
      </c>
      <c r="AR867" s="6">
        <v>801181</v>
      </c>
      <c r="AS867" s="7">
        <f t="shared" si="123"/>
        <v>646260.869140625</v>
      </c>
      <c r="AT867" s="6">
        <v>676912.89453125</v>
      </c>
      <c r="AU867" s="6">
        <v>777834.2265625</v>
      </c>
      <c r="AV867" s="7">
        <f t="shared" si="124"/>
        <v>727373.560546875</v>
      </c>
      <c r="AW867" s="6">
        <v>227917.32421875</v>
      </c>
      <c r="AX867" s="6">
        <v>884257.90625</v>
      </c>
      <c r="AY867" s="7">
        <f t="shared" si="125"/>
        <v>556087.615234375</v>
      </c>
      <c r="AZ867" s="6">
        <v>4368595.9375</v>
      </c>
      <c r="BA867" s="6">
        <v>11789503.25</v>
      </c>
      <c r="BB867" s="6">
        <v>13503951.21875</v>
      </c>
      <c r="BC867" s="6">
        <v>5231273.375</v>
      </c>
      <c r="BD867" s="6">
        <v>18738408.1875</v>
      </c>
      <c r="BE867" s="6">
        <v>5894268.625</v>
      </c>
    </row>
    <row r="868" spans="1:57" ht="28.5" x14ac:dyDescent="0.25">
      <c r="A868" s="3" t="s">
        <v>27</v>
      </c>
      <c r="B868" s="3" t="s">
        <v>1760</v>
      </c>
      <c r="C868" s="36" t="s">
        <v>1761</v>
      </c>
      <c r="D868" s="4">
        <v>446752.75</v>
      </c>
      <c r="E868" s="4">
        <v>1245371.8125</v>
      </c>
      <c r="F868" s="4">
        <v>1134872.34375</v>
      </c>
      <c r="G868" s="5">
        <f t="shared" si="117"/>
        <v>942332.30208333337</v>
      </c>
      <c r="H868" s="4">
        <v>1226974.875</v>
      </c>
      <c r="I868" s="4">
        <v>644543.109375</v>
      </c>
      <c r="J868" s="4">
        <v>788564.296875</v>
      </c>
      <c r="K868" s="5">
        <f t="shared" si="118"/>
        <v>886694.09375</v>
      </c>
      <c r="L868" s="4">
        <v>836877.28125</v>
      </c>
      <c r="M868" s="4">
        <v>2126225.4375</v>
      </c>
      <c r="N868" s="4">
        <v>864303.6484375</v>
      </c>
      <c r="O868" s="5">
        <f t="shared" si="119"/>
        <v>1275802.1223958333</v>
      </c>
      <c r="P868" s="4">
        <v>0</v>
      </c>
      <c r="Q868" s="4">
        <v>602665.90625</v>
      </c>
      <c r="R868" s="4">
        <v>1124997.28125</v>
      </c>
      <c r="S868" s="5">
        <f t="shared" si="120"/>
        <v>575887.72916666663</v>
      </c>
      <c r="T868" s="4">
        <v>416973.078125</v>
      </c>
      <c r="U868" s="4">
        <v>0</v>
      </c>
      <c r="V868" s="4">
        <v>1234821.9765625</v>
      </c>
      <c r="W868" s="5">
        <f t="shared" si="121"/>
        <v>550598.3515625</v>
      </c>
      <c r="X868" s="4">
        <v>1116023.484375</v>
      </c>
      <c r="Y868" s="4">
        <v>2254728.40625</v>
      </c>
      <c r="Z868" s="4">
        <v>1732602.140625</v>
      </c>
      <c r="AA868" s="5">
        <f t="shared" si="122"/>
        <v>1701118.0104166667</v>
      </c>
      <c r="AB868" s="4">
        <v>681831.921875</v>
      </c>
      <c r="AC868" s="4">
        <v>6906842.46875</v>
      </c>
      <c r="AD868" s="4">
        <v>2733153</v>
      </c>
      <c r="AE868" s="4">
        <v>5304887.25</v>
      </c>
      <c r="AF868" s="4">
        <v>6294969.9375</v>
      </c>
      <c r="AG868" s="4">
        <v>4871786.9375</v>
      </c>
      <c r="AH868" s="4">
        <v>3712702.25</v>
      </c>
      <c r="AI868" s="4">
        <v>2597780.9375</v>
      </c>
      <c r="AJ868" s="4">
        <v>12447251.625</v>
      </c>
      <c r="AK868" s="4">
        <v>3610648.8125</v>
      </c>
      <c r="AL868" s="4">
        <v>4641138.625</v>
      </c>
      <c r="AM868" s="4">
        <v>27744628.1875</v>
      </c>
      <c r="AN868" s="4">
        <v>47568216.0625</v>
      </c>
      <c r="AO868" s="4">
        <v>4074809.3125</v>
      </c>
      <c r="AP868" s="4">
        <v>2462112.171875</v>
      </c>
      <c r="AQ868" s="6">
        <v>421670.90625</v>
      </c>
      <c r="AR868" s="6">
        <v>859289.65625</v>
      </c>
      <c r="AS868" s="7">
        <f t="shared" si="123"/>
        <v>640480.28125</v>
      </c>
      <c r="AT868" s="6">
        <v>1004124</v>
      </c>
      <c r="AU868" s="6">
        <v>803568.8125</v>
      </c>
      <c r="AV868" s="7">
        <f t="shared" si="124"/>
        <v>903846.40625</v>
      </c>
      <c r="AW868" s="6">
        <v>248943.1015625</v>
      </c>
      <c r="AX868" s="6">
        <v>724148.68359375</v>
      </c>
      <c r="AY868" s="7">
        <f t="shared" si="125"/>
        <v>486545.892578125</v>
      </c>
      <c r="AZ868" s="6">
        <v>2645205.875</v>
      </c>
      <c r="BA868" s="6">
        <v>9579689.84375</v>
      </c>
      <c r="BB868" s="6">
        <v>3885502.40625</v>
      </c>
      <c r="BC868" s="6">
        <v>1956692.234375</v>
      </c>
      <c r="BD868" s="6">
        <v>3825791</v>
      </c>
      <c r="BE868" s="6">
        <v>4850451.5625</v>
      </c>
    </row>
    <row r="869" spans="1:57" ht="28.5" x14ac:dyDescent="0.25">
      <c r="A869" s="3" t="s">
        <v>27</v>
      </c>
      <c r="B869" s="3" t="s">
        <v>1762</v>
      </c>
      <c r="C869" s="36" t="s">
        <v>1763</v>
      </c>
      <c r="D869" s="4">
        <v>1622144.8984375</v>
      </c>
      <c r="E869" s="4">
        <v>1306767.765625</v>
      </c>
      <c r="F869" s="4">
        <v>482275.90625</v>
      </c>
      <c r="G869" s="5">
        <f t="shared" si="117"/>
        <v>1137062.8567708333</v>
      </c>
      <c r="H869" s="4">
        <v>8749479.96875</v>
      </c>
      <c r="I869" s="4">
        <v>9438030.109375</v>
      </c>
      <c r="J869" s="4">
        <v>4521785.296875</v>
      </c>
      <c r="K869" s="5">
        <f t="shared" si="118"/>
        <v>7569765.125</v>
      </c>
      <c r="L869" s="4">
        <v>3651906.5</v>
      </c>
      <c r="M869" s="4">
        <v>2958097.4375</v>
      </c>
      <c r="N869" s="4">
        <v>1903315.40625</v>
      </c>
      <c r="O869" s="5">
        <f t="shared" si="119"/>
        <v>2837773.1145833335</v>
      </c>
      <c r="P869" s="4">
        <v>6131961.828125</v>
      </c>
      <c r="Q869" s="4">
        <v>2365835.53125</v>
      </c>
      <c r="R869" s="4">
        <v>2441584.3359375</v>
      </c>
      <c r="S869" s="5">
        <f t="shared" si="120"/>
        <v>3646460.5651041665</v>
      </c>
      <c r="T869" s="4">
        <v>1310756.1875</v>
      </c>
      <c r="U869" s="4">
        <v>1351513.34765625</v>
      </c>
      <c r="V869" s="4">
        <v>5243348.9140625</v>
      </c>
      <c r="W869" s="5">
        <f t="shared" si="121"/>
        <v>2635206.1497395835</v>
      </c>
      <c r="X869" s="4">
        <v>1434849.30859375</v>
      </c>
      <c r="Y869" s="4">
        <v>1327420.2890625</v>
      </c>
      <c r="Z869" s="4">
        <v>1306450.234375</v>
      </c>
      <c r="AA869" s="5">
        <f t="shared" si="122"/>
        <v>1356239.9440104167</v>
      </c>
      <c r="AB869" s="4">
        <v>6279351.875</v>
      </c>
      <c r="AC869" s="4">
        <v>10938683.5625</v>
      </c>
      <c r="AD869" s="4">
        <v>11594336.125</v>
      </c>
      <c r="AE869" s="4">
        <v>19189235.75</v>
      </c>
      <c r="AF869" s="4">
        <v>10092448.78125</v>
      </c>
      <c r="AG869" s="4">
        <v>19662079.71875</v>
      </c>
      <c r="AH869" s="4">
        <v>9318425.0625</v>
      </c>
      <c r="AI869" s="4">
        <v>18394911.75</v>
      </c>
      <c r="AJ869" s="4">
        <v>6041343.453125</v>
      </c>
      <c r="AK869" s="4">
        <v>10347688.125</v>
      </c>
      <c r="AL869" s="4">
        <v>7330446.5</v>
      </c>
      <c r="AM869" s="4">
        <v>6640953.890625</v>
      </c>
      <c r="AN869" s="4">
        <v>16737158.59375</v>
      </c>
      <c r="AO869" s="4">
        <v>5097173.15625</v>
      </c>
      <c r="AP869" s="4">
        <v>16611283.25</v>
      </c>
      <c r="AQ869" s="6">
        <v>149948.359375</v>
      </c>
      <c r="AR869" s="6">
        <v>1671928.78125</v>
      </c>
      <c r="AS869" s="7">
        <f t="shared" si="123"/>
        <v>910938.5703125</v>
      </c>
      <c r="AT869" s="6">
        <v>426467.8828125</v>
      </c>
      <c r="AU869" s="6">
        <v>508317.75</v>
      </c>
      <c r="AV869" s="7">
        <f t="shared" si="124"/>
        <v>467392.81640625</v>
      </c>
      <c r="AW869" s="6">
        <v>4399386.0625</v>
      </c>
      <c r="AX869" s="6">
        <v>529656.0234375</v>
      </c>
      <c r="AY869" s="7">
        <f t="shared" si="125"/>
        <v>2464521.04296875</v>
      </c>
      <c r="AZ869" s="6">
        <v>2325072.75</v>
      </c>
      <c r="BA869" s="6">
        <v>11796154.21875</v>
      </c>
      <c r="BB869" s="6">
        <v>21240101.5625</v>
      </c>
      <c r="BC869" s="6">
        <v>6774357.5625</v>
      </c>
      <c r="BD869" s="6">
        <v>3716036.078125</v>
      </c>
      <c r="BE869" s="6">
        <v>8427227.5625</v>
      </c>
    </row>
    <row r="870" spans="1:57" ht="57" x14ac:dyDescent="0.25">
      <c r="A870" s="3" t="s">
        <v>27</v>
      </c>
      <c r="B870" s="3" t="s">
        <v>1764</v>
      </c>
      <c r="C870" s="36" t="s">
        <v>1765</v>
      </c>
      <c r="D870" s="4">
        <v>146779.1875</v>
      </c>
      <c r="E870" s="4">
        <v>591659.5234375</v>
      </c>
      <c r="F870" s="4">
        <v>83064.765625</v>
      </c>
      <c r="G870" s="5">
        <f t="shared" si="117"/>
        <v>273834.4921875</v>
      </c>
      <c r="H870" s="4">
        <v>157529.78125</v>
      </c>
      <c r="I870" s="4">
        <v>769739.9921875</v>
      </c>
      <c r="J870" s="4">
        <v>49752.38671875</v>
      </c>
      <c r="K870" s="5">
        <f t="shared" si="118"/>
        <v>325674.05338541669</v>
      </c>
      <c r="L870" s="4">
        <v>501397.46875</v>
      </c>
      <c r="M870" s="4">
        <v>785628.96875</v>
      </c>
      <c r="N870" s="4">
        <v>1198437.953125</v>
      </c>
      <c r="O870" s="5">
        <f t="shared" si="119"/>
        <v>828488.13020833337</v>
      </c>
      <c r="P870" s="4">
        <v>0</v>
      </c>
      <c r="Q870" s="4">
        <v>495586.71875</v>
      </c>
      <c r="R870" s="4">
        <v>844861.5</v>
      </c>
      <c r="S870" s="5">
        <f t="shared" si="120"/>
        <v>446816.07291666669</v>
      </c>
      <c r="T870" s="4">
        <v>574319.875</v>
      </c>
      <c r="U870" s="4">
        <v>82590.65625</v>
      </c>
      <c r="V870" s="4">
        <v>652180.03125</v>
      </c>
      <c r="W870" s="5">
        <f t="shared" si="121"/>
        <v>436363.52083333331</v>
      </c>
      <c r="X870" s="4">
        <v>1034952.3671875</v>
      </c>
      <c r="Y870" s="4">
        <v>123981.5</v>
      </c>
      <c r="Z870" s="4">
        <v>533442.2265625</v>
      </c>
      <c r="AA870" s="5">
        <f t="shared" si="122"/>
        <v>564125.36458333337</v>
      </c>
      <c r="AB870" s="4">
        <v>5010022.3671875</v>
      </c>
      <c r="AC870" s="4">
        <v>5348265.78125</v>
      </c>
      <c r="AD870" s="4">
        <v>9827777.90625</v>
      </c>
      <c r="AE870" s="4">
        <v>9168750.96875</v>
      </c>
      <c r="AF870" s="4">
        <v>6825374.4375</v>
      </c>
      <c r="AG870" s="4">
        <v>7262893.25</v>
      </c>
      <c r="AH870" s="4">
        <v>4722994.375</v>
      </c>
      <c r="AI870" s="4">
        <v>12429242</v>
      </c>
      <c r="AJ870" s="4">
        <v>5250611.46875</v>
      </c>
      <c r="AK870" s="4">
        <v>6656748.15625</v>
      </c>
      <c r="AL870" s="4">
        <v>5015052.8125</v>
      </c>
      <c r="AM870" s="4">
        <v>3703681.875</v>
      </c>
      <c r="AN870" s="4">
        <v>8995816.5625</v>
      </c>
      <c r="AO870" s="4">
        <v>6143358.703125</v>
      </c>
      <c r="AP870" s="4">
        <v>8207266.375</v>
      </c>
      <c r="AQ870" s="6">
        <v>160473.78125</v>
      </c>
      <c r="AR870" s="6">
        <v>1825267.6875</v>
      </c>
      <c r="AS870" s="7">
        <f t="shared" si="123"/>
        <v>992870.734375</v>
      </c>
      <c r="AT870" s="6">
        <v>839730</v>
      </c>
      <c r="AU870" s="6">
        <v>847250.77734375</v>
      </c>
      <c r="AV870" s="7">
        <f t="shared" si="124"/>
        <v>843490.388671875</v>
      </c>
      <c r="AW870" s="6">
        <v>739191.8515625</v>
      </c>
      <c r="AX870" s="6">
        <v>427389.875</v>
      </c>
      <c r="AY870" s="7">
        <f t="shared" si="125"/>
        <v>583290.86328125</v>
      </c>
      <c r="AZ870" s="6">
        <v>4972666.8125</v>
      </c>
      <c r="BA870" s="6">
        <v>3739364</v>
      </c>
      <c r="BB870" s="6">
        <v>12338693.8125</v>
      </c>
      <c r="BC870" s="6">
        <v>10224810.6875</v>
      </c>
      <c r="BD870" s="6">
        <v>8645311.75</v>
      </c>
      <c r="BE870" s="6">
        <v>6967393.46875</v>
      </c>
    </row>
    <row r="871" spans="1:57" ht="42.75" x14ac:dyDescent="0.25">
      <c r="A871" s="3" t="s">
        <v>27</v>
      </c>
      <c r="B871" s="3" t="s">
        <v>1766</v>
      </c>
      <c r="C871" s="36" t="s">
        <v>1767</v>
      </c>
      <c r="D871" s="4">
        <v>750912.0625</v>
      </c>
      <c r="E871" s="4">
        <v>358500.34375</v>
      </c>
      <c r="F871" s="4">
        <v>598266.484375</v>
      </c>
      <c r="G871" s="5">
        <f t="shared" si="117"/>
        <v>569226.296875</v>
      </c>
      <c r="H871" s="4">
        <v>1399612.78125</v>
      </c>
      <c r="I871" s="4">
        <v>1972704.8125</v>
      </c>
      <c r="J871" s="4">
        <v>764574.875</v>
      </c>
      <c r="K871" s="5">
        <f t="shared" si="118"/>
        <v>1378964.15625</v>
      </c>
      <c r="L871" s="4">
        <v>2034271.25</v>
      </c>
      <c r="M871" s="4">
        <v>981897.65625</v>
      </c>
      <c r="N871" s="4">
        <v>692252.3125</v>
      </c>
      <c r="O871" s="5">
        <f t="shared" si="119"/>
        <v>1236140.40625</v>
      </c>
      <c r="P871" s="4">
        <v>2530461.375</v>
      </c>
      <c r="Q871" s="4">
        <v>913434.75</v>
      </c>
      <c r="R871" s="4">
        <v>800889.21875</v>
      </c>
      <c r="S871" s="5">
        <f t="shared" si="120"/>
        <v>1414928.4479166667</v>
      </c>
      <c r="T871" s="4">
        <v>3743909.125</v>
      </c>
      <c r="U871" s="4">
        <v>2082632.125</v>
      </c>
      <c r="V871" s="4">
        <v>1572194.1875</v>
      </c>
      <c r="W871" s="5">
        <f t="shared" si="121"/>
        <v>2466245.1458333335</v>
      </c>
      <c r="X871" s="4">
        <v>180281.109375</v>
      </c>
      <c r="Y871" s="4">
        <v>470761.6875</v>
      </c>
      <c r="Z871" s="4">
        <v>842765.078125</v>
      </c>
      <c r="AA871" s="5">
        <f t="shared" si="122"/>
        <v>497935.95833333331</v>
      </c>
      <c r="AB871" s="4">
        <v>1041851.15625</v>
      </c>
      <c r="AC871" s="4">
        <v>8911792.375</v>
      </c>
      <c r="AD871" s="4">
        <v>11582500.875</v>
      </c>
      <c r="AE871" s="4">
        <v>14667306.25</v>
      </c>
      <c r="AF871" s="4">
        <v>5982327.375</v>
      </c>
      <c r="AG871" s="4">
        <v>8830012.25</v>
      </c>
      <c r="AH871" s="4">
        <v>19242108.25</v>
      </c>
      <c r="AI871" s="4">
        <v>15004327.375</v>
      </c>
      <c r="AJ871" s="4">
        <v>10432096.921875</v>
      </c>
      <c r="AK871" s="4">
        <v>4942844.71875</v>
      </c>
      <c r="AL871" s="4">
        <v>11874625.96875</v>
      </c>
      <c r="AM871" s="4">
        <v>1089414.875</v>
      </c>
      <c r="AN871" s="4">
        <v>5034359.1875</v>
      </c>
      <c r="AO871" s="4">
        <v>3352822.78125</v>
      </c>
      <c r="AP871" s="4">
        <v>6793330.375</v>
      </c>
      <c r="AQ871" s="6">
        <v>604371.0625</v>
      </c>
      <c r="AR871" s="6">
        <v>3069519.75</v>
      </c>
      <c r="AS871" s="7">
        <f t="shared" si="123"/>
        <v>1836945.40625</v>
      </c>
      <c r="AT871" s="6">
        <v>240871.28125</v>
      </c>
      <c r="AU871" s="6">
        <v>3310914.4375</v>
      </c>
      <c r="AV871" s="7">
        <f t="shared" si="124"/>
        <v>1775892.859375</v>
      </c>
      <c r="AW871" s="6">
        <v>1266212.078125</v>
      </c>
      <c r="AX871" s="6">
        <v>202511.515625</v>
      </c>
      <c r="AY871" s="7">
        <f t="shared" si="125"/>
        <v>734361.796875</v>
      </c>
      <c r="AZ871" s="6">
        <v>2300962.5</v>
      </c>
      <c r="BA871" s="6">
        <v>2162993.6875</v>
      </c>
      <c r="BB871" s="6">
        <v>5617090.15625</v>
      </c>
      <c r="BC871" s="6">
        <v>8803565.5</v>
      </c>
      <c r="BD871" s="6">
        <v>1867524.625</v>
      </c>
      <c r="BE871" s="6">
        <v>8985599.1875</v>
      </c>
    </row>
    <row r="872" spans="1:57" ht="42.75" x14ac:dyDescent="0.25">
      <c r="A872" s="3" t="s">
        <v>27</v>
      </c>
      <c r="B872" s="3" t="s">
        <v>1768</v>
      </c>
      <c r="C872" s="36" t="s">
        <v>1769</v>
      </c>
      <c r="D872" s="4">
        <v>5261483.40625</v>
      </c>
      <c r="E872" s="4">
        <v>5034579.6875</v>
      </c>
      <c r="F872" s="4">
        <v>4100249.75</v>
      </c>
      <c r="G872" s="5">
        <f t="shared" si="117"/>
        <v>4798770.947916667</v>
      </c>
      <c r="H872" s="4">
        <v>7283054.5</v>
      </c>
      <c r="I872" s="4">
        <v>5302484.7109375</v>
      </c>
      <c r="J872" s="4">
        <v>6398001.6875</v>
      </c>
      <c r="K872" s="5">
        <f t="shared" si="118"/>
        <v>6327846.966145833</v>
      </c>
      <c r="L872" s="4">
        <v>9791441.734375</v>
      </c>
      <c r="M872" s="4">
        <v>14748396.5</v>
      </c>
      <c r="N872" s="4">
        <v>12780564.65625</v>
      </c>
      <c r="O872" s="5">
        <f t="shared" si="119"/>
        <v>12440134.296875</v>
      </c>
      <c r="P872" s="4">
        <v>7517659.96875</v>
      </c>
      <c r="Q872" s="4">
        <v>4395322</v>
      </c>
      <c r="R872" s="4">
        <v>2319275.28125</v>
      </c>
      <c r="S872" s="5">
        <f t="shared" si="120"/>
        <v>4744085.75</v>
      </c>
      <c r="T872" s="4">
        <v>5312096.625</v>
      </c>
      <c r="U872" s="4">
        <v>3376625.765625</v>
      </c>
      <c r="V872" s="4">
        <v>3770579.78125</v>
      </c>
      <c r="W872" s="5">
        <f t="shared" si="121"/>
        <v>4153100.7239583335</v>
      </c>
      <c r="X872" s="4">
        <v>7645055.375</v>
      </c>
      <c r="Y872" s="4">
        <v>8156842.6875</v>
      </c>
      <c r="Z872" s="4">
        <v>12637508.71875</v>
      </c>
      <c r="AA872" s="5">
        <f t="shared" si="122"/>
        <v>9479802.260416666</v>
      </c>
      <c r="AB872" s="4">
        <v>16887511.96875</v>
      </c>
      <c r="AC872" s="4">
        <v>70576216.1875</v>
      </c>
      <c r="AD872" s="4">
        <v>55022317.75</v>
      </c>
      <c r="AE872" s="4">
        <v>72522090.875</v>
      </c>
      <c r="AF872" s="4">
        <v>45080495.6875</v>
      </c>
      <c r="AG872" s="4">
        <v>64490057.375</v>
      </c>
      <c r="AH872" s="4">
        <v>70624969.25</v>
      </c>
      <c r="AI872" s="4">
        <v>108545458.875</v>
      </c>
      <c r="AJ872" s="4">
        <v>98454668.3125</v>
      </c>
      <c r="AK872" s="4">
        <v>60431928.1875</v>
      </c>
      <c r="AL872" s="4">
        <v>97501975.125</v>
      </c>
      <c r="AM872" s="4">
        <v>12165002.0625</v>
      </c>
      <c r="AN872" s="4">
        <v>39443352.375</v>
      </c>
      <c r="AO872" s="4">
        <v>19004342.5</v>
      </c>
      <c r="AP872" s="4">
        <v>101566127.25</v>
      </c>
      <c r="AQ872" s="6">
        <v>2135867.9375</v>
      </c>
      <c r="AR872" s="6">
        <v>2945693.96875</v>
      </c>
      <c r="AS872" s="7">
        <f t="shared" si="123"/>
        <v>2540780.953125</v>
      </c>
      <c r="AT872" s="6">
        <v>4859365.78125</v>
      </c>
      <c r="AU872" s="6">
        <v>3478004.65625</v>
      </c>
      <c r="AV872" s="7">
        <f t="shared" si="124"/>
        <v>4168685.21875</v>
      </c>
      <c r="AW872" s="6">
        <v>856714</v>
      </c>
      <c r="AX872" s="6">
        <v>1556914.953125</v>
      </c>
      <c r="AY872" s="7">
        <f t="shared" si="125"/>
        <v>1206814.4765625</v>
      </c>
      <c r="AZ872" s="6">
        <v>15580385.625</v>
      </c>
      <c r="BA872" s="6">
        <v>36779261.4375</v>
      </c>
      <c r="BB872" s="6">
        <v>78331692.1875</v>
      </c>
      <c r="BC872" s="6">
        <v>36127184.625</v>
      </c>
      <c r="BD872" s="6">
        <v>25739203.25</v>
      </c>
      <c r="BE872" s="6">
        <v>32558375.875</v>
      </c>
    </row>
    <row r="873" spans="1:57" ht="42.75" x14ac:dyDescent="0.25">
      <c r="A873" s="3" t="s">
        <v>27</v>
      </c>
      <c r="B873" s="3" t="s">
        <v>1770</v>
      </c>
      <c r="C873" s="36" t="s">
        <v>1771</v>
      </c>
      <c r="D873" s="4">
        <v>3057522.625</v>
      </c>
      <c r="E873" s="4">
        <v>5239089.875</v>
      </c>
      <c r="F873" s="4">
        <v>4840851.2265625</v>
      </c>
      <c r="G873" s="5">
        <f t="shared" si="117"/>
        <v>4379154.575520833</v>
      </c>
      <c r="H873" s="4">
        <v>9097988.71875</v>
      </c>
      <c r="I873" s="4">
        <v>4669580.78125</v>
      </c>
      <c r="J873" s="4">
        <v>9555864.796875</v>
      </c>
      <c r="K873" s="5">
        <f t="shared" si="118"/>
        <v>7774478.098958333</v>
      </c>
      <c r="L873" s="4">
        <v>6561491.859375</v>
      </c>
      <c r="M873" s="4">
        <v>9083775.65625</v>
      </c>
      <c r="N873" s="4">
        <v>9103260.671875</v>
      </c>
      <c r="O873" s="5">
        <f t="shared" si="119"/>
        <v>8249509.395833333</v>
      </c>
      <c r="P873" s="4">
        <v>6462915.8984375</v>
      </c>
      <c r="Q873" s="4">
        <v>3247033.328125</v>
      </c>
      <c r="R873" s="4">
        <v>3716419.34375</v>
      </c>
      <c r="S873" s="5">
        <f t="shared" si="120"/>
        <v>4475456.190104167</v>
      </c>
      <c r="T873" s="4">
        <v>3138591.5625</v>
      </c>
      <c r="U873" s="4">
        <v>3073908.875</v>
      </c>
      <c r="V873" s="4">
        <v>4067887.59375</v>
      </c>
      <c r="W873" s="5">
        <f t="shared" si="121"/>
        <v>3426796.0104166665</v>
      </c>
      <c r="X873" s="4">
        <v>930266.125</v>
      </c>
      <c r="Y873" s="4">
        <v>4765751.0625</v>
      </c>
      <c r="Z873" s="4">
        <v>8326795.375</v>
      </c>
      <c r="AA873" s="5">
        <f t="shared" si="122"/>
        <v>4674270.854166667</v>
      </c>
      <c r="AB873" s="4">
        <v>6342038.65625</v>
      </c>
      <c r="AC873" s="4">
        <v>6155555.21875</v>
      </c>
      <c r="AD873" s="4">
        <v>5704864.75</v>
      </c>
      <c r="AE873" s="4">
        <v>3045729.125</v>
      </c>
      <c r="AF873" s="4">
        <v>7357733.75</v>
      </c>
      <c r="AG873" s="4">
        <v>5496801.5</v>
      </c>
      <c r="AH873" s="4">
        <v>5784321.4375</v>
      </c>
      <c r="AI873" s="4">
        <v>2074097.375</v>
      </c>
      <c r="AJ873" s="4">
        <v>9354615.71875</v>
      </c>
      <c r="AK873" s="4">
        <v>8928475.6875</v>
      </c>
      <c r="AL873" s="4">
        <v>7685244.1875</v>
      </c>
      <c r="AM873" s="4">
        <v>3106215.03125</v>
      </c>
      <c r="AN873" s="4">
        <v>5968244.46875</v>
      </c>
      <c r="AO873" s="4">
        <v>1921908.15625</v>
      </c>
      <c r="AP873" s="4">
        <v>11818152.6875</v>
      </c>
      <c r="AQ873" s="6">
        <v>590185.75</v>
      </c>
      <c r="AR873" s="6">
        <v>7038871.8125</v>
      </c>
      <c r="AS873" s="7">
        <f t="shared" si="123"/>
        <v>3814528.78125</v>
      </c>
      <c r="AT873" s="6">
        <v>1230329.796875</v>
      </c>
      <c r="AU873" s="6">
        <v>613986.46875</v>
      </c>
      <c r="AV873" s="7">
        <f t="shared" si="124"/>
        <v>922158.1328125</v>
      </c>
      <c r="AW873" s="6">
        <v>493502.09375</v>
      </c>
      <c r="AX873" s="6">
        <v>590580.859375</v>
      </c>
      <c r="AY873" s="7">
        <f t="shared" si="125"/>
        <v>542041.4765625</v>
      </c>
      <c r="AZ873" s="6">
        <v>2431765.625</v>
      </c>
      <c r="BA873" s="6">
        <v>2558649.875</v>
      </c>
      <c r="BB873" s="6">
        <v>5667979.5625</v>
      </c>
      <c r="BC873" s="6">
        <v>3423316.734375</v>
      </c>
      <c r="BD873" s="6">
        <v>6398087.125</v>
      </c>
      <c r="BE873" s="6">
        <v>3113074</v>
      </c>
    </row>
    <row r="874" spans="1:57" ht="42.75" x14ac:dyDescent="0.25">
      <c r="A874" s="3" t="s">
        <v>27</v>
      </c>
      <c r="B874" s="3" t="s">
        <v>1772</v>
      </c>
      <c r="C874" s="36" t="s">
        <v>1773</v>
      </c>
      <c r="D874" s="4">
        <v>2120250.796875</v>
      </c>
      <c r="E874" s="4">
        <v>3445273.84375</v>
      </c>
      <c r="F874" s="4">
        <v>3600582.2734375</v>
      </c>
      <c r="G874" s="5">
        <f t="shared" si="117"/>
        <v>3055368.9713541665</v>
      </c>
      <c r="H874" s="4">
        <v>5762500.734375</v>
      </c>
      <c r="I874" s="4">
        <v>4774152.5625</v>
      </c>
      <c r="J874" s="4">
        <v>5675773.046875</v>
      </c>
      <c r="K874" s="5">
        <f t="shared" si="118"/>
        <v>5404142.114583333</v>
      </c>
      <c r="L874" s="4">
        <v>1851628.609375</v>
      </c>
      <c r="M874" s="4">
        <v>1977530.75</v>
      </c>
      <c r="N874" s="4">
        <v>2261580</v>
      </c>
      <c r="O874" s="5">
        <f t="shared" si="119"/>
        <v>2030246.453125</v>
      </c>
      <c r="P874" s="4">
        <v>4092813.375</v>
      </c>
      <c r="Q874" s="4">
        <v>1604171.75</v>
      </c>
      <c r="R874" s="4">
        <v>2989641.734375</v>
      </c>
      <c r="S874" s="5">
        <f t="shared" si="120"/>
        <v>2895542.2864583335</v>
      </c>
      <c r="T874" s="4">
        <v>1383819.03125</v>
      </c>
      <c r="U874" s="4">
        <v>1609711.9140625</v>
      </c>
      <c r="V874" s="4">
        <v>913699.03125</v>
      </c>
      <c r="W874" s="5">
        <f t="shared" si="121"/>
        <v>1302409.9921875</v>
      </c>
      <c r="X874" s="4">
        <v>870947.921875</v>
      </c>
      <c r="Y874" s="4">
        <v>1990282.015625</v>
      </c>
      <c r="Z874" s="4">
        <v>1185226.234375</v>
      </c>
      <c r="AA874" s="5">
        <f t="shared" si="122"/>
        <v>1348818.7239583333</v>
      </c>
      <c r="AB874" s="4">
        <v>3993121.78125</v>
      </c>
      <c r="AC874" s="4">
        <v>4448696.25</v>
      </c>
      <c r="AD874" s="4">
        <v>7328037.9375</v>
      </c>
      <c r="AE874" s="4">
        <v>3799937.9375</v>
      </c>
      <c r="AF874" s="4">
        <v>5168936</v>
      </c>
      <c r="AG874" s="4">
        <v>5340278.75</v>
      </c>
      <c r="AH874" s="4">
        <v>3108677.75</v>
      </c>
      <c r="AI874" s="4">
        <v>1130954.6875</v>
      </c>
      <c r="AJ874" s="4">
        <v>1393933.09375</v>
      </c>
      <c r="AK874" s="4">
        <v>3751962.125</v>
      </c>
      <c r="AL874" s="4">
        <v>1581864.96875</v>
      </c>
      <c r="AM874" s="4">
        <v>3829543.96875</v>
      </c>
      <c r="AN874" s="4">
        <v>5316321.4375</v>
      </c>
      <c r="AO874" s="4">
        <v>981809.0625</v>
      </c>
      <c r="AP874" s="4">
        <v>2294986.6875</v>
      </c>
      <c r="AQ874" s="6">
        <v>510458.40625</v>
      </c>
      <c r="AR874" s="6">
        <v>4704200.4375</v>
      </c>
      <c r="AS874" s="7">
        <f t="shared" si="123"/>
        <v>2607329.421875</v>
      </c>
      <c r="AT874" s="6">
        <v>1226873.609375</v>
      </c>
      <c r="AU874" s="6">
        <v>1810395.28125</v>
      </c>
      <c r="AV874" s="7">
        <f t="shared" si="124"/>
        <v>1518634.4453125</v>
      </c>
      <c r="AW874" s="6">
        <v>162227.921875</v>
      </c>
      <c r="AX874" s="6">
        <v>911665.2890625</v>
      </c>
      <c r="AY874" s="7">
        <f t="shared" si="125"/>
        <v>536946.60546875</v>
      </c>
      <c r="AZ874" s="6">
        <v>2399733.65625</v>
      </c>
      <c r="BA874" s="6">
        <v>5025759.9375</v>
      </c>
      <c r="BB874" s="6">
        <v>6507495.484375</v>
      </c>
      <c r="BC874" s="6">
        <v>1913986.375</v>
      </c>
      <c r="BD874" s="6">
        <v>3664316.4375</v>
      </c>
      <c r="BE874" s="6">
        <v>4329614.34375</v>
      </c>
    </row>
    <row r="875" spans="1:57" ht="57" x14ac:dyDescent="0.25">
      <c r="A875" s="3" t="s">
        <v>27</v>
      </c>
      <c r="B875" s="3" t="s">
        <v>1774</v>
      </c>
      <c r="C875" s="36" t="s">
        <v>1775</v>
      </c>
      <c r="D875" s="4">
        <v>78562.40625</v>
      </c>
      <c r="E875" s="4">
        <v>451859.359375</v>
      </c>
      <c r="F875" s="4">
        <v>1457621.3828125</v>
      </c>
      <c r="G875" s="5">
        <f t="shared" si="117"/>
        <v>662681.04947916663</v>
      </c>
      <c r="H875" s="4">
        <v>347699.9765625</v>
      </c>
      <c r="I875" s="4">
        <v>271424.6875</v>
      </c>
      <c r="J875" s="4">
        <v>1163835.6796875</v>
      </c>
      <c r="K875" s="5">
        <f t="shared" si="118"/>
        <v>594320.11458333337</v>
      </c>
      <c r="L875" s="4">
        <v>1159512.484375</v>
      </c>
      <c r="M875" s="4">
        <v>1306194.46875</v>
      </c>
      <c r="N875" s="4">
        <v>505515.328125</v>
      </c>
      <c r="O875" s="5">
        <f t="shared" si="119"/>
        <v>990407.42708333337</v>
      </c>
      <c r="P875" s="4">
        <v>924934.9375</v>
      </c>
      <c r="Q875" s="4">
        <v>724654.8203125</v>
      </c>
      <c r="R875" s="4">
        <v>1266273.8671875</v>
      </c>
      <c r="S875" s="5">
        <f t="shared" si="120"/>
        <v>971954.54166666663</v>
      </c>
      <c r="T875" s="4">
        <v>0</v>
      </c>
      <c r="U875" s="4">
        <v>1025115.23828125</v>
      </c>
      <c r="V875" s="4">
        <v>704607.3671875</v>
      </c>
      <c r="W875" s="5">
        <f t="shared" si="121"/>
        <v>576574.20182291663</v>
      </c>
      <c r="X875" s="4">
        <v>124304.1875</v>
      </c>
      <c r="Y875" s="4">
        <v>599443.90625</v>
      </c>
      <c r="Z875" s="4">
        <v>1009295.4375</v>
      </c>
      <c r="AA875" s="5">
        <f t="shared" si="122"/>
        <v>577681.17708333337</v>
      </c>
      <c r="AB875" s="4">
        <v>761489.6875</v>
      </c>
      <c r="AC875" s="4">
        <v>3049136.34375</v>
      </c>
      <c r="AD875" s="4">
        <v>7958517</v>
      </c>
      <c r="AE875" s="4">
        <v>10550425.03125</v>
      </c>
      <c r="AF875" s="4">
        <v>4887595.609375</v>
      </c>
      <c r="AG875" s="4">
        <v>6109733.59375</v>
      </c>
      <c r="AH875" s="4">
        <v>6739318.03125</v>
      </c>
      <c r="AI875" s="4">
        <v>2671334.375</v>
      </c>
      <c r="AJ875" s="4">
        <v>3424044.375</v>
      </c>
      <c r="AK875" s="4">
        <v>4605172.0625</v>
      </c>
      <c r="AL875" s="4">
        <v>1632434.625</v>
      </c>
      <c r="AM875" s="4">
        <v>1043816.828125</v>
      </c>
      <c r="AN875" s="4">
        <v>3035921.9375</v>
      </c>
      <c r="AO875" s="4">
        <v>5575945.9375</v>
      </c>
      <c r="AP875" s="4">
        <v>3261287.8125</v>
      </c>
      <c r="AQ875" s="6">
        <v>250215.15625</v>
      </c>
      <c r="AR875" s="6">
        <v>223407</v>
      </c>
      <c r="AS875" s="7">
        <f t="shared" si="123"/>
        <v>236811.078125</v>
      </c>
      <c r="AT875" s="6">
        <v>302852.109375</v>
      </c>
      <c r="AU875" s="6">
        <v>1045755.6953125</v>
      </c>
      <c r="AV875" s="7">
        <f t="shared" si="124"/>
        <v>674303.90234375</v>
      </c>
      <c r="AW875" s="6">
        <v>919177.015625</v>
      </c>
      <c r="AX875" s="6">
        <v>390655.484375</v>
      </c>
      <c r="AY875" s="7">
        <f t="shared" si="125"/>
        <v>654916.25</v>
      </c>
      <c r="AZ875" s="6">
        <v>1820492.15625</v>
      </c>
      <c r="BA875" s="6">
        <v>4319810.125</v>
      </c>
      <c r="BB875" s="6">
        <v>8631173.78125</v>
      </c>
      <c r="BC875" s="6">
        <v>4196208.9375</v>
      </c>
      <c r="BD875" s="6">
        <v>5826148.34375</v>
      </c>
      <c r="BE875" s="6">
        <v>3427778.5</v>
      </c>
    </row>
    <row r="876" spans="1:57" ht="42.75" x14ac:dyDescent="0.25">
      <c r="A876" s="3" t="s">
        <v>27</v>
      </c>
      <c r="B876" s="3" t="s">
        <v>1776</v>
      </c>
      <c r="C876" s="36" t="s">
        <v>1777</v>
      </c>
      <c r="D876" s="4">
        <v>1757445.77734375</v>
      </c>
      <c r="E876" s="4">
        <v>2195474.5625</v>
      </c>
      <c r="F876" s="4">
        <v>1617747.78125</v>
      </c>
      <c r="G876" s="5">
        <f t="shared" si="117"/>
        <v>1856889.3736979167</v>
      </c>
      <c r="H876" s="4">
        <v>3285527.375</v>
      </c>
      <c r="I876" s="4">
        <v>5414300.796875</v>
      </c>
      <c r="J876" s="4">
        <v>2279774.40625</v>
      </c>
      <c r="K876" s="5">
        <f t="shared" si="118"/>
        <v>3659867.5260416665</v>
      </c>
      <c r="L876" s="4">
        <v>3584524.609375</v>
      </c>
      <c r="M876" s="4">
        <v>5905319.6875</v>
      </c>
      <c r="N876" s="4">
        <v>5605465.8984375</v>
      </c>
      <c r="O876" s="5">
        <f t="shared" si="119"/>
        <v>5031770.065104167</v>
      </c>
      <c r="P876" s="4">
        <v>2392638.828125</v>
      </c>
      <c r="Q876" s="4">
        <v>1545686.03125</v>
      </c>
      <c r="R876" s="4">
        <v>691298.828125</v>
      </c>
      <c r="S876" s="5">
        <f t="shared" si="120"/>
        <v>1543207.8958333333</v>
      </c>
      <c r="T876" s="4">
        <v>777516.625</v>
      </c>
      <c r="U876" s="4">
        <v>1181968.53125</v>
      </c>
      <c r="V876" s="4">
        <v>1391399.265625</v>
      </c>
      <c r="W876" s="5">
        <f t="shared" si="121"/>
        <v>1116961.4739583333</v>
      </c>
      <c r="X876" s="4">
        <v>517693.578125</v>
      </c>
      <c r="Y876" s="4">
        <v>2661710.6875</v>
      </c>
      <c r="Z876" s="4">
        <v>2633611.7890625</v>
      </c>
      <c r="AA876" s="5">
        <f t="shared" si="122"/>
        <v>1937672.0182291667</v>
      </c>
      <c r="AB876" s="4">
        <v>1308053.265625</v>
      </c>
      <c r="AC876" s="4">
        <v>22219234.5</v>
      </c>
      <c r="AD876" s="4">
        <v>24030563.6875</v>
      </c>
      <c r="AE876" s="4">
        <v>25477499.09375</v>
      </c>
      <c r="AF876" s="4">
        <v>21160184.25</v>
      </c>
      <c r="AG876" s="4">
        <v>13689072.875</v>
      </c>
      <c r="AH876" s="4">
        <v>10872382.625</v>
      </c>
      <c r="AI876" s="4">
        <v>38479414.7421875</v>
      </c>
      <c r="AJ876" s="4">
        <v>18340602.8125</v>
      </c>
      <c r="AK876" s="4">
        <v>5704626.375</v>
      </c>
      <c r="AL876" s="4">
        <v>6279587.1875</v>
      </c>
      <c r="AM876" s="4">
        <v>4466792.59375</v>
      </c>
      <c r="AN876" s="4">
        <v>4212649.28125</v>
      </c>
      <c r="AO876" s="4">
        <v>2728598.28125</v>
      </c>
      <c r="AP876" s="4">
        <v>17077944.8125</v>
      </c>
      <c r="AQ876" s="6">
        <v>965828.15625</v>
      </c>
      <c r="AR876" s="6">
        <v>869846.109375</v>
      </c>
      <c r="AS876" s="7">
        <f t="shared" si="123"/>
        <v>917837.1328125</v>
      </c>
      <c r="AT876" s="6">
        <v>208527.203125</v>
      </c>
      <c r="AU876" s="6">
        <v>603294.6796875</v>
      </c>
      <c r="AV876" s="7">
        <f t="shared" si="124"/>
        <v>405910.94140625</v>
      </c>
      <c r="AW876" s="6">
        <v>497319.3125</v>
      </c>
      <c r="AX876" s="6">
        <v>813853.1875</v>
      </c>
      <c r="AY876" s="7">
        <f t="shared" si="125"/>
        <v>655586.25</v>
      </c>
      <c r="AZ876" s="6">
        <v>13619235.125</v>
      </c>
      <c r="BA876" s="6">
        <v>19545746.53125</v>
      </c>
      <c r="BB876" s="6">
        <v>14976272.5</v>
      </c>
      <c r="BC876" s="6">
        <v>9097453.4375</v>
      </c>
      <c r="BD876" s="6">
        <v>8130608.875</v>
      </c>
      <c r="BE876" s="6">
        <v>7830742.09375</v>
      </c>
    </row>
    <row r="877" spans="1:57" ht="42.75" x14ac:dyDescent="0.25">
      <c r="A877" s="3" t="s">
        <v>27</v>
      </c>
      <c r="B877" s="3" t="s">
        <v>1778</v>
      </c>
      <c r="C877" s="36" t="s">
        <v>1779</v>
      </c>
      <c r="D877" s="4">
        <v>870045.03125</v>
      </c>
      <c r="E877" s="4">
        <v>552023.375</v>
      </c>
      <c r="F877" s="4">
        <v>853466.46875</v>
      </c>
      <c r="G877" s="5">
        <f t="shared" si="117"/>
        <v>758511.625</v>
      </c>
      <c r="H877" s="4">
        <v>844922.65625</v>
      </c>
      <c r="I877" s="4">
        <v>497043.28125</v>
      </c>
      <c r="J877" s="4">
        <v>551679</v>
      </c>
      <c r="K877" s="5">
        <f t="shared" si="118"/>
        <v>631214.97916666663</v>
      </c>
      <c r="L877" s="4">
        <v>1246029.40625</v>
      </c>
      <c r="M877" s="4">
        <v>2517130.625</v>
      </c>
      <c r="N877" s="4">
        <v>788486.375</v>
      </c>
      <c r="O877" s="5">
        <f t="shared" si="119"/>
        <v>1517215.46875</v>
      </c>
      <c r="P877" s="4">
        <v>631389.609375</v>
      </c>
      <c r="Q877" s="4">
        <v>305101.578125</v>
      </c>
      <c r="R877" s="4">
        <v>129222.3359375</v>
      </c>
      <c r="S877" s="5">
        <f t="shared" si="120"/>
        <v>355237.84114583331</v>
      </c>
      <c r="T877" s="4">
        <v>238815.875</v>
      </c>
      <c r="U877" s="4">
        <v>452288.515625</v>
      </c>
      <c r="V877" s="4">
        <v>435367.5625</v>
      </c>
      <c r="W877" s="5">
        <f t="shared" si="121"/>
        <v>375490.65104166669</v>
      </c>
      <c r="X877" s="4">
        <v>323795.71875</v>
      </c>
      <c r="Y877" s="4">
        <v>526570.8125</v>
      </c>
      <c r="Z877" s="4">
        <v>1027557.4140625</v>
      </c>
      <c r="AA877" s="5">
        <f t="shared" si="122"/>
        <v>625974.6484375</v>
      </c>
      <c r="AB877" s="4">
        <v>43867743.1875</v>
      </c>
      <c r="AC877" s="4">
        <v>28803824.9375</v>
      </c>
      <c r="AD877" s="4">
        <v>15106614</v>
      </c>
      <c r="AE877" s="4">
        <v>24792428</v>
      </c>
      <c r="AF877" s="4">
        <v>16524078.9375</v>
      </c>
      <c r="AG877" s="4">
        <v>47897165.8125</v>
      </c>
      <c r="AH877" s="4">
        <v>16546073.625</v>
      </c>
      <c r="AI877" s="4">
        <v>11057084.4375</v>
      </c>
      <c r="AJ877" s="4">
        <v>9056943.125</v>
      </c>
      <c r="AK877" s="4">
        <v>47292361.5</v>
      </c>
      <c r="AL877" s="4">
        <v>28604413.46875</v>
      </c>
      <c r="AM877" s="4">
        <v>20984195</v>
      </c>
      <c r="AN877" s="4">
        <v>28103718.375</v>
      </c>
      <c r="AO877" s="4">
        <v>20753451.75</v>
      </c>
      <c r="AP877" s="4">
        <v>20829644.25</v>
      </c>
      <c r="AQ877" s="6">
        <v>422748.6875</v>
      </c>
      <c r="AR877" s="6">
        <v>132006.71875</v>
      </c>
      <c r="AS877" s="7">
        <f t="shared" si="123"/>
        <v>277377.703125</v>
      </c>
      <c r="AT877" s="6">
        <v>237452.640625</v>
      </c>
      <c r="AU877" s="6">
        <v>562057.875</v>
      </c>
      <c r="AV877" s="7">
        <f t="shared" si="124"/>
        <v>399755.2578125</v>
      </c>
      <c r="AW877" s="6">
        <v>119572.6875</v>
      </c>
      <c r="AX877" s="6">
        <v>650395.7578125</v>
      </c>
      <c r="AY877" s="7">
        <f t="shared" si="125"/>
        <v>384984.22265625</v>
      </c>
      <c r="AZ877" s="6">
        <v>4832892</v>
      </c>
      <c r="BA877" s="6">
        <v>15187095.125</v>
      </c>
      <c r="BB877" s="6">
        <v>41598860.75</v>
      </c>
      <c r="BC877" s="6">
        <v>25990572.1875</v>
      </c>
      <c r="BD877" s="6">
        <v>7585290</v>
      </c>
      <c r="BE877" s="6">
        <v>12770113.5625</v>
      </c>
    </row>
    <row r="878" spans="1:57" ht="57" x14ac:dyDescent="0.25">
      <c r="A878" s="3" t="s">
        <v>27</v>
      </c>
      <c r="B878" s="3" t="s">
        <v>1780</v>
      </c>
      <c r="C878" s="36" t="s">
        <v>1781</v>
      </c>
      <c r="D878" s="4">
        <v>1127757.1484375</v>
      </c>
      <c r="E878" s="4">
        <v>744867.6953125</v>
      </c>
      <c r="F878" s="4">
        <v>1839537.49609375</v>
      </c>
      <c r="G878" s="5">
        <f t="shared" si="117"/>
        <v>1237387.4466145833</v>
      </c>
      <c r="H878" s="4">
        <v>1733322.78125</v>
      </c>
      <c r="I878" s="4">
        <v>3044465.3828125</v>
      </c>
      <c r="J878" s="4">
        <v>1715827.9453125</v>
      </c>
      <c r="K878" s="5">
        <f t="shared" si="118"/>
        <v>2164538.703125</v>
      </c>
      <c r="L878" s="4">
        <v>707574.203125</v>
      </c>
      <c r="M878" s="4">
        <v>1146296.96875</v>
      </c>
      <c r="N878" s="4">
        <v>1086953.515625</v>
      </c>
      <c r="O878" s="5">
        <f t="shared" si="119"/>
        <v>980274.89583333337</v>
      </c>
      <c r="P878" s="4">
        <v>759372.546875</v>
      </c>
      <c r="Q878" s="4">
        <v>692624.453125</v>
      </c>
      <c r="R878" s="4">
        <v>967608.765625</v>
      </c>
      <c r="S878" s="5">
        <f t="shared" si="120"/>
        <v>806535.25520833337</v>
      </c>
      <c r="T878" s="4">
        <v>365927.9140625</v>
      </c>
      <c r="U878" s="4">
        <v>245411.25</v>
      </c>
      <c r="V878" s="4">
        <v>530590.8984375</v>
      </c>
      <c r="W878" s="5">
        <f t="shared" si="121"/>
        <v>380643.35416666669</v>
      </c>
      <c r="X878" s="4">
        <v>677355.265625</v>
      </c>
      <c r="Y878" s="4">
        <v>299173.234375</v>
      </c>
      <c r="Z878" s="4">
        <v>942576.453125</v>
      </c>
      <c r="AA878" s="5">
        <f t="shared" si="122"/>
        <v>639701.65104166663</v>
      </c>
      <c r="AB878" s="4">
        <v>1393872.5625</v>
      </c>
      <c r="AC878" s="4">
        <v>7253881.6875</v>
      </c>
      <c r="AD878" s="4">
        <v>12385818.03125</v>
      </c>
      <c r="AE878" s="4">
        <v>13700473.625</v>
      </c>
      <c r="AF878" s="4">
        <v>14420141.8125</v>
      </c>
      <c r="AG878" s="4">
        <v>3784425.9375</v>
      </c>
      <c r="AH878" s="4">
        <v>8927503.171875</v>
      </c>
      <c r="AI878" s="4">
        <v>17472658.28125</v>
      </c>
      <c r="AJ878" s="4">
        <v>5937792.53125</v>
      </c>
      <c r="AK878" s="4">
        <v>6234873.5</v>
      </c>
      <c r="AL878" s="4">
        <v>9077209.5</v>
      </c>
      <c r="AM878" s="4">
        <v>1273024.4375</v>
      </c>
      <c r="AN878" s="4">
        <v>5156121.5</v>
      </c>
      <c r="AO878" s="4">
        <v>6644414.25</v>
      </c>
      <c r="AP878" s="4">
        <v>9864472.59375</v>
      </c>
      <c r="AQ878" s="6">
        <v>348951.65625</v>
      </c>
      <c r="AR878" s="6">
        <v>906964.8828125</v>
      </c>
      <c r="AS878" s="7">
        <f t="shared" si="123"/>
        <v>627958.26953125</v>
      </c>
      <c r="AT878" s="6">
        <v>73162.65625</v>
      </c>
      <c r="AU878" s="6">
        <v>387740.984375</v>
      </c>
      <c r="AV878" s="7">
        <f t="shared" si="124"/>
        <v>230451.8203125</v>
      </c>
      <c r="AW878" s="6">
        <v>373741.609375</v>
      </c>
      <c r="AX878" s="6">
        <v>511604.4375</v>
      </c>
      <c r="AY878" s="7">
        <f t="shared" si="125"/>
        <v>442673.0234375</v>
      </c>
      <c r="AZ878" s="6">
        <v>11319936.015625</v>
      </c>
      <c r="BA878" s="6">
        <v>5878753.78125</v>
      </c>
      <c r="BB878" s="6">
        <v>7948312.25</v>
      </c>
      <c r="BC878" s="6">
        <v>5802461.71875</v>
      </c>
      <c r="BD878" s="6">
        <v>15369256.25</v>
      </c>
      <c r="BE878" s="6">
        <v>4479751.34375</v>
      </c>
    </row>
    <row r="879" spans="1:57" ht="42.75" x14ac:dyDescent="0.25">
      <c r="A879" s="3" t="s">
        <v>27</v>
      </c>
      <c r="B879" s="3" t="s">
        <v>1782</v>
      </c>
      <c r="C879" s="36" t="s">
        <v>1783</v>
      </c>
      <c r="D879" s="4">
        <v>13197870.5625</v>
      </c>
      <c r="E879" s="4">
        <v>15716050.90625</v>
      </c>
      <c r="F879" s="4">
        <v>18966807.5</v>
      </c>
      <c r="G879" s="5">
        <f t="shared" si="117"/>
        <v>15960242.989583334</v>
      </c>
      <c r="H879" s="4">
        <v>990072.1875</v>
      </c>
      <c r="I879" s="4">
        <v>699132.265625</v>
      </c>
      <c r="J879" s="4">
        <v>1519888.96875</v>
      </c>
      <c r="K879" s="5">
        <f t="shared" si="118"/>
        <v>1069697.8072916667</v>
      </c>
      <c r="L879" s="4">
        <v>3515150.234375</v>
      </c>
      <c r="M879" s="4">
        <v>3252990.875</v>
      </c>
      <c r="N879" s="4">
        <v>1233544.328125</v>
      </c>
      <c r="O879" s="5">
        <f t="shared" si="119"/>
        <v>2667228.4791666665</v>
      </c>
      <c r="P879" s="4">
        <v>1106702.96875</v>
      </c>
      <c r="Q879" s="4">
        <v>3038600.53125</v>
      </c>
      <c r="R879" s="4">
        <v>1023053.84375</v>
      </c>
      <c r="S879" s="5">
        <f t="shared" si="120"/>
        <v>1722785.78125</v>
      </c>
      <c r="T879" s="4">
        <v>6336344.8125</v>
      </c>
      <c r="U879" s="4">
        <v>7252316.0625</v>
      </c>
      <c r="V879" s="4">
        <v>3852359.984375</v>
      </c>
      <c r="W879" s="5">
        <f t="shared" si="121"/>
        <v>5813673.619791667</v>
      </c>
      <c r="X879" s="4">
        <v>3961800.9375</v>
      </c>
      <c r="Y879" s="4">
        <v>2822206.1875</v>
      </c>
      <c r="Z879" s="4">
        <v>3489921</v>
      </c>
      <c r="AA879" s="5">
        <f t="shared" si="122"/>
        <v>3424642.7083333335</v>
      </c>
      <c r="AB879" s="4">
        <v>307751.125</v>
      </c>
      <c r="AC879" s="4">
        <v>1671509.875</v>
      </c>
      <c r="AD879" s="4">
        <v>1586729.125</v>
      </c>
      <c r="AE879" s="4">
        <v>8772780.75</v>
      </c>
      <c r="AF879" s="4">
        <v>1720770.125</v>
      </c>
      <c r="AG879" s="4">
        <v>1116837.5</v>
      </c>
      <c r="AH879" s="4">
        <v>2031084.75</v>
      </c>
      <c r="AI879" s="4">
        <v>2370085.03125</v>
      </c>
      <c r="AJ879" s="4">
        <v>860945</v>
      </c>
      <c r="AK879" s="4">
        <v>7415589.90625</v>
      </c>
      <c r="AL879" s="4">
        <v>3622064.53125</v>
      </c>
      <c r="AM879" s="4">
        <v>584628.6875</v>
      </c>
      <c r="AN879" s="4">
        <v>1490304.5</v>
      </c>
      <c r="AO879" s="4">
        <v>790131.9375</v>
      </c>
      <c r="AP879" s="4">
        <v>1939459.5</v>
      </c>
      <c r="AQ879" s="6">
        <v>1408634.671875</v>
      </c>
      <c r="AR879" s="6">
        <v>3787879.421875</v>
      </c>
      <c r="AS879" s="7">
        <f t="shared" si="123"/>
        <v>2598257.046875</v>
      </c>
      <c r="AT879" s="6">
        <v>8956855.03125</v>
      </c>
      <c r="AU879" s="6">
        <v>4918749.5</v>
      </c>
      <c r="AV879" s="7">
        <f t="shared" si="124"/>
        <v>6937802.265625</v>
      </c>
      <c r="AW879" s="6">
        <v>2076683.09375</v>
      </c>
      <c r="AX879" s="6">
        <v>1889811.484375</v>
      </c>
      <c r="AY879" s="7">
        <f t="shared" si="125"/>
        <v>1983247.2890625</v>
      </c>
      <c r="AZ879" s="6">
        <v>558634.5</v>
      </c>
      <c r="BA879" s="6">
        <v>1342160.09375</v>
      </c>
      <c r="BB879" s="6">
        <v>2160557.5625</v>
      </c>
      <c r="BC879" s="6">
        <v>1950552.1875</v>
      </c>
      <c r="BD879" s="6">
        <v>904301.625</v>
      </c>
      <c r="BE879" s="6">
        <v>518909.0625</v>
      </c>
    </row>
    <row r="880" spans="1:57" ht="42.75" x14ac:dyDescent="0.25">
      <c r="A880" s="3" t="s">
        <v>27</v>
      </c>
      <c r="B880" s="3" t="s">
        <v>1784</v>
      </c>
      <c r="C880" s="36" t="s">
        <v>1785</v>
      </c>
      <c r="D880" s="4">
        <v>362511.765625</v>
      </c>
      <c r="E880" s="4">
        <v>542578.625</v>
      </c>
      <c r="F880" s="4">
        <v>525907.421875</v>
      </c>
      <c r="G880" s="5">
        <f t="shared" si="117"/>
        <v>476999.27083333331</v>
      </c>
      <c r="H880" s="4">
        <v>1157908.7265625</v>
      </c>
      <c r="I880" s="4">
        <v>865610.640625</v>
      </c>
      <c r="J880" s="4">
        <v>652181.015625</v>
      </c>
      <c r="K880" s="5">
        <f t="shared" si="118"/>
        <v>891900.12760416663</v>
      </c>
      <c r="L880" s="4">
        <v>953965.015625</v>
      </c>
      <c r="M880" s="4">
        <v>1097782.375</v>
      </c>
      <c r="N880" s="4">
        <v>946817.375</v>
      </c>
      <c r="O880" s="5">
        <f t="shared" si="119"/>
        <v>999521.58854166663</v>
      </c>
      <c r="P880" s="4">
        <v>138521.3125</v>
      </c>
      <c r="Q880" s="4">
        <v>86389.0390625</v>
      </c>
      <c r="R880" s="4">
        <v>352723.171875</v>
      </c>
      <c r="S880" s="5">
        <f t="shared" si="120"/>
        <v>192544.5078125</v>
      </c>
      <c r="T880" s="4">
        <v>447516.96875</v>
      </c>
      <c r="U880" s="4">
        <v>333923.73046875</v>
      </c>
      <c r="V880" s="4">
        <v>147486.265625</v>
      </c>
      <c r="W880" s="5">
        <f t="shared" si="121"/>
        <v>309642.32161458331</v>
      </c>
      <c r="X880" s="4">
        <v>254860.59375</v>
      </c>
      <c r="Y880" s="4">
        <v>414557.6484375</v>
      </c>
      <c r="Z880" s="4">
        <v>460744.00390625</v>
      </c>
      <c r="AA880" s="5">
        <f t="shared" si="122"/>
        <v>376720.74869791669</v>
      </c>
      <c r="AB880" s="4">
        <v>1456402.78125</v>
      </c>
      <c r="AC880" s="4">
        <v>4087422.71875</v>
      </c>
      <c r="AD880" s="4">
        <v>12036369.15625</v>
      </c>
      <c r="AE880" s="4">
        <v>4256727.25</v>
      </c>
      <c r="AF880" s="4">
        <v>6229401.03125</v>
      </c>
      <c r="AG880" s="4">
        <v>5369692.75</v>
      </c>
      <c r="AH880" s="4">
        <v>3343615</v>
      </c>
      <c r="AI880" s="4">
        <v>2702031</v>
      </c>
      <c r="AJ880" s="4">
        <v>6091068.65625</v>
      </c>
      <c r="AK880" s="4">
        <v>6647499.75</v>
      </c>
      <c r="AL880" s="4">
        <v>7746291.53125</v>
      </c>
      <c r="AM880" s="4">
        <v>1495254.4609375</v>
      </c>
      <c r="AN880" s="4">
        <v>3501225.90625</v>
      </c>
      <c r="AO880" s="4">
        <v>852682.46875</v>
      </c>
      <c r="AP880" s="4">
        <v>4192976.796875</v>
      </c>
      <c r="AQ880" s="6">
        <v>1672193.625</v>
      </c>
      <c r="AR880" s="6">
        <v>1110515.625</v>
      </c>
      <c r="AS880" s="7">
        <f t="shared" si="123"/>
        <v>1391354.625</v>
      </c>
      <c r="AT880" s="6">
        <v>735764.609375</v>
      </c>
      <c r="AU880" s="6">
        <v>1213237.234375</v>
      </c>
      <c r="AV880" s="7">
        <f t="shared" si="124"/>
        <v>974500.921875</v>
      </c>
      <c r="AW880" s="6">
        <v>1137822.328125</v>
      </c>
      <c r="AX880" s="6">
        <v>1306422</v>
      </c>
      <c r="AY880" s="7">
        <f t="shared" si="125"/>
        <v>1222122.1640625</v>
      </c>
      <c r="AZ880" s="6">
        <v>11924765.25</v>
      </c>
      <c r="BA880" s="6">
        <v>9833102.3125</v>
      </c>
      <c r="BB880" s="6">
        <v>15655654.8125</v>
      </c>
      <c r="BC880" s="6">
        <v>12412708.4375</v>
      </c>
      <c r="BD880" s="6">
        <v>16711045.5</v>
      </c>
      <c r="BE880" s="6">
        <v>5377297.78125</v>
      </c>
    </row>
    <row r="881" spans="1:57" ht="42.75" x14ac:dyDescent="0.25">
      <c r="A881" s="3" t="s">
        <v>27</v>
      </c>
      <c r="B881" s="3" t="s">
        <v>1786</v>
      </c>
      <c r="C881" s="36" t="s">
        <v>1787</v>
      </c>
      <c r="D881" s="4">
        <v>2631667.578125</v>
      </c>
      <c r="E881" s="4">
        <v>5050525.75</v>
      </c>
      <c r="F881" s="4">
        <v>3083227.8984375</v>
      </c>
      <c r="G881" s="5">
        <f t="shared" si="117"/>
        <v>3588473.7421875</v>
      </c>
      <c r="H881" s="4">
        <v>4217138.4375</v>
      </c>
      <c r="I881" s="4">
        <v>5286585.875</v>
      </c>
      <c r="J881" s="4">
        <v>2144890.125</v>
      </c>
      <c r="K881" s="5">
        <f t="shared" si="118"/>
        <v>3882871.4791666665</v>
      </c>
      <c r="L881" s="4">
        <v>1164392.609375</v>
      </c>
      <c r="M881" s="4">
        <v>1690566.21875</v>
      </c>
      <c r="N881" s="4">
        <v>1732465.9609375</v>
      </c>
      <c r="O881" s="5">
        <f t="shared" si="119"/>
        <v>1529141.5963541667</v>
      </c>
      <c r="P881" s="4">
        <v>1334351</v>
      </c>
      <c r="Q881" s="4">
        <v>1629129.5</v>
      </c>
      <c r="R881" s="4">
        <v>2440336.5625</v>
      </c>
      <c r="S881" s="5">
        <f t="shared" si="120"/>
        <v>1801272.3541666667</v>
      </c>
      <c r="T881" s="4">
        <v>1265977.625</v>
      </c>
      <c r="U881" s="4">
        <v>714234.0625</v>
      </c>
      <c r="V881" s="4">
        <v>1155699.703125</v>
      </c>
      <c r="W881" s="5">
        <f t="shared" si="121"/>
        <v>1045303.796875</v>
      </c>
      <c r="X881" s="4">
        <v>1107959.46875</v>
      </c>
      <c r="Y881" s="4">
        <v>1978998.3046875</v>
      </c>
      <c r="Z881" s="4">
        <v>1849926.8125</v>
      </c>
      <c r="AA881" s="5">
        <f t="shared" si="122"/>
        <v>1645628.1953125</v>
      </c>
      <c r="AB881" s="4">
        <v>1427999.46875</v>
      </c>
      <c r="AC881" s="4">
        <v>6991157.1875</v>
      </c>
      <c r="AD881" s="4">
        <v>8221853</v>
      </c>
      <c r="AE881" s="4">
        <v>12065164.28125</v>
      </c>
      <c r="AF881" s="4">
        <v>6962035.625</v>
      </c>
      <c r="AG881" s="4">
        <v>6497586.59375</v>
      </c>
      <c r="AH881" s="4">
        <v>2009493.25</v>
      </c>
      <c r="AI881" s="4">
        <v>7079286.25</v>
      </c>
      <c r="AJ881" s="4">
        <v>4469284.40625</v>
      </c>
      <c r="AK881" s="4">
        <v>6287822.125</v>
      </c>
      <c r="AL881" s="4">
        <v>4638437.3125</v>
      </c>
      <c r="AM881" s="4">
        <v>2254709.515625</v>
      </c>
      <c r="AN881" s="4">
        <v>2638664.5</v>
      </c>
      <c r="AO881" s="4">
        <v>989322.375</v>
      </c>
      <c r="AP881" s="4">
        <v>6439767.875</v>
      </c>
      <c r="AQ881" s="6">
        <v>146419.84375</v>
      </c>
      <c r="AR881" s="6">
        <v>1588900.6875</v>
      </c>
      <c r="AS881" s="7">
        <f t="shared" si="123"/>
        <v>867660.265625</v>
      </c>
      <c r="AT881" s="6">
        <v>240199.4453125</v>
      </c>
      <c r="AU881" s="6">
        <v>184474.78125</v>
      </c>
      <c r="AV881" s="7">
        <f t="shared" si="124"/>
        <v>212337.11328125</v>
      </c>
      <c r="AW881" s="6">
        <v>297612.94921875</v>
      </c>
      <c r="AX881" s="6">
        <v>166506.21875</v>
      </c>
      <c r="AY881" s="7">
        <f t="shared" si="125"/>
        <v>232059.583984375</v>
      </c>
      <c r="AZ881" s="6">
        <v>4510496.25</v>
      </c>
      <c r="BA881" s="6">
        <v>5869558</v>
      </c>
      <c r="BB881" s="6">
        <v>10329048.3125</v>
      </c>
      <c r="BC881" s="6">
        <v>5909978.1875</v>
      </c>
      <c r="BD881" s="6">
        <v>7716451.5</v>
      </c>
      <c r="BE881" s="6">
        <v>2427568.65625</v>
      </c>
    </row>
    <row r="882" spans="1:57" ht="42.75" x14ac:dyDescent="0.25">
      <c r="A882" s="3" t="s">
        <v>27</v>
      </c>
      <c r="B882" s="3" t="s">
        <v>1788</v>
      </c>
      <c r="C882" s="36" t="s">
        <v>1789</v>
      </c>
      <c r="D882" s="4">
        <v>917550.31640625</v>
      </c>
      <c r="E882" s="4">
        <v>1593228.0546875</v>
      </c>
      <c r="F882" s="4">
        <v>1200113.9609375</v>
      </c>
      <c r="G882" s="5">
        <f t="shared" si="117"/>
        <v>1236964.1106770833</v>
      </c>
      <c r="H882" s="4">
        <v>1489171.84375</v>
      </c>
      <c r="I882" s="4">
        <v>2563438.796875</v>
      </c>
      <c r="J882" s="4">
        <v>1839416.953125</v>
      </c>
      <c r="K882" s="5">
        <f t="shared" si="118"/>
        <v>1964009.1979166667</v>
      </c>
      <c r="L882" s="4">
        <v>1612030.0703125</v>
      </c>
      <c r="M882" s="4">
        <v>1386457.0859375</v>
      </c>
      <c r="N882" s="4">
        <v>2046769.0859375</v>
      </c>
      <c r="O882" s="5">
        <f t="shared" si="119"/>
        <v>1681752.0807291667</v>
      </c>
      <c r="P882" s="4">
        <v>1120644.9296875</v>
      </c>
      <c r="Q882" s="4">
        <v>914718.9453125</v>
      </c>
      <c r="R882" s="4">
        <v>353882.671875</v>
      </c>
      <c r="S882" s="5">
        <f t="shared" si="120"/>
        <v>796415.515625</v>
      </c>
      <c r="T882" s="4">
        <v>1236407.921875</v>
      </c>
      <c r="U882" s="4">
        <v>934454.328125</v>
      </c>
      <c r="V882" s="4">
        <v>973848.484375</v>
      </c>
      <c r="W882" s="5">
        <f t="shared" si="121"/>
        <v>1048236.9114583334</v>
      </c>
      <c r="X882" s="4">
        <v>1020122.484375</v>
      </c>
      <c r="Y882" s="4">
        <v>1457334.15625</v>
      </c>
      <c r="Z882" s="4">
        <v>1508498.703125</v>
      </c>
      <c r="AA882" s="5">
        <f t="shared" si="122"/>
        <v>1328651.78125</v>
      </c>
      <c r="AB882" s="4">
        <v>3025355.828125</v>
      </c>
      <c r="AC882" s="4">
        <v>4968690.8125</v>
      </c>
      <c r="AD882" s="4">
        <v>3454326.46875</v>
      </c>
      <c r="AE882" s="4">
        <v>5741802.90625</v>
      </c>
      <c r="AF882" s="4">
        <v>6386478.40625</v>
      </c>
      <c r="AG882" s="4">
        <v>9476037.875</v>
      </c>
      <c r="AH882" s="4">
        <v>4148328.375</v>
      </c>
      <c r="AI882" s="4">
        <v>8482566.21875</v>
      </c>
      <c r="AJ882" s="4">
        <v>3512819.96875</v>
      </c>
      <c r="AK882" s="4">
        <v>8026252.1875</v>
      </c>
      <c r="AL882" s="4">
        <v>5458860.46875</v>
      </c>
      <c r="AM882" s="4">
        <v>9693909.296875</v>
      </c>
      <c r="AN882" s="4">
        <v>20961969.625</v>
      </c>
      <c r="AO882" s="4">
        <v>6681451.53125</v>
      </c>
      <c r="AP882" s="4">
        <v>9782471.9375</v>
      </c>
      <c r="AQ882" s="6">
        <v>2141956.4375</v>
      </c>
      <c r="AR882" s="6">
        <v>1329197.5</v>
      </c>
      <c r="AS882" s="7">
        <f t="shared" si="123"/>
        <v>1735576.96875</v>
      </c>
      <c r="AT882" s="6">
        <v>2467707.48046875</v>
      </c>
      <c r="AU882" s="6">
        <v>2057213.2109375</v>
      </c>
      <c r="AV882" s="7">
        <f t="shared" si="124"/>
        <v>2262460.345703125</v>
      </c>
      <c r="AW882" s="6">
        <v>1313654.125</v>
      </c>
      <c r="AX882" s="6">
        <v>1941395.265625</v>
      </c>
      <c r="AY882" s="7">
        <f t="shared" si="125"/>
        <v>1627524.6953125</v>
      </c>
      <c r="AZ882" s="6">
        <v>9707125.15625</v>
      </c>
      <c r="BA882" s="6">
        <v>5137889.921875</v>
      </c>
      <c r="BB882" s="6">
        <v>6593874.25</v>
      </c>
      <c r="BC882" s="6">
        <v>2611158.75</v>
      </c>
      <c r="BD882" s="6">
        <v>15254884.90625</v>
      </c>
      <c r="BE882" s="6">
        <v>3354035.59375</v>
      </c>
    </row>
    <row r="883" spans="1:57" ht="42.75" x14ac:dyDescent="0.25">
      <c r="A883" s="3" t="s">
        <v>27</v>
      </c>
      <c r="B883" s="3" t="s">
        <v>1790</v>
      </c>
      <c r="C883" s="36" t="s">
        <v>1791</v>
      </c>
      <c r="D883" s="4">
        <v>3594399.9375</v>
      </c>
      <c r="E883" s="4">
        <v>1796058.6875</v>
      </c>
      <c r="F883" s="4">
        <v>2664165.8515625</v>
      </c>
      <c r="G883" s="5">
        <f t="shared" si="117"/>
        <v>2684874.8255208335</v>
      </c>
      <c r="H883" s="4">
        <v>4299932.7890625</v>
      </c>
      <c r="I883" s="4">
        <v>4748420.9375</v>
      </c>
      <c r="J883" s="4">
        <v>2903959.671875</v>
      </c>
      <c r="K883" s="5">
        <f t="shared" si="118"/>
        <v>3984104.4661458335</v>
      </c>
      <c r="L883" s="4">
        <v>6633262.921875</v>
      </c>
      <c r="M883" s="4">
        <v>9206162.5625</v>
      </c>
      <c r="N883" s="4">
        <v>9480154.90625</v>
      </c>
      <c r="O883" s="5">
        <f t="shared" si="119"/>
        <v>8439860.130208334</v>
      </c>
      <c r="P883" s="4">
        <v>3951393.8046875</v>
      </c>
      <c r="Q883" s="4">
        <v>3657819.8203125</v>
      </c>
      <c r="R883" s="4">
        <v>1442078.140625</v>
      </c>
      <c r="S883" s="5">
        <f t="shared" si="120"/>
        <v>3017097.2552083335</v>
      </c>
      <c r="T883" s="4">
        <v>1423026.21875</v>
      </c>
      <c r="U883" s="4">
        <v>1276457.90625</v>
      </c>
      <c r="V883" s="4">
        <v>2435213.1328125</v>
      </c>
      <c r="W883" s="5">
        <f t="shared" si="121"/>
        <v>1711565.7526041667</v>
      </c>
      <c r="X883" s="4">
        <v>4984607.81640625</v>
      </c>
      <c r="Y883" s="4">
        <v>3189795.625</v>
      </c>
      <c r="Z883" s="4">
        <v>5096305.265625</v>
      </c>
      <c r="AA883" s="5">
        <f t="shared" si="122"/>
        <v>4423569.569010417</v>
      </c>
      <c r="AB883" s="4">
        <v>8119268.25</v>
      </c>
      <c r="AC883" s="4">
        <v>20499828.8125</v>
      </c>
      <c r="AD883" s="4">
        <v>65205004.8125</v>
      </c>
      <c r="AE883" s="4">
        <v>45526530</v>
      </c>
      <c r="AF883" s="4">
        <v>45998429.40625</v>
      </c>
      <c r="AG883" s="4">
        <v>9005269.65625</v>
      </c>
      <c r="AH883" s="4">
        <v>3277640</v>
      </c>
      <c r="AI883" s="4">
        <v>88472996.4375</v>
      </c>
      <c r="AJ883" s="4">
        <v>28380092.5</v>
      </c>
      <c r="AK883" s="4">
        <v>10587859.8125</v>
      </c>
      <c r="AL883" s="4">
        <v>39283609</v>
      </c>
      <c r="AM883" s="4">
        <v>2059179.84375</v>
      </c>
      <c r="AN883" s="4">
        <v>5252198.5625</v>
      </c>
      <c r="AO883" s="4">
        <v>19973367.5625</v>
      </c>
      <c r="AP883" s="4">
        <v>39603809.875</v>
      </c>
      <c r="AQ883" s="6">
        <v>191363.3125</v>
      </c>
      <c r="AR883" s="6">
        <v>1275963.15625</v>
      </c>
      <c r="AS883" s="7">
        <f t="shared" si="123"/>
        <v>733663.234375</v>
      </c>
      <c r="AT883" s="6">
        <v>1129233.234375</v>
      </c>
      <c r="AU883" s="6">
        <v>405894.9375</v>
      </c>
      <c r="AV883" s="7">
        <f t="shared" si="124"/>
        <v>767564.0859375</v>
      </c>
      <c r="AW883" s="6">
        <v>1137375.484375</v>
      </c>
      <c r="AX883" s="6">
        <v>807112.25</v>
      </c>
      <c r="AY883" s="7">
        <f t="shared" si="125"/>
        <v>972243.8671875</v>
      </c>
      <c r="AZ883" s="6">
        <v>7448163.5</v>
      </c>
      <c r="BA883" s="6">
        <v>13470820.875</v>
      </c>
      <c r="BB883" s="6">
        <v>21820815.0625</v>
      </c>
      <c r="BC883" s="6">
        <v>9694841.875</v>
      </c>
      <c r="BD883" s="6">
        <v>4301161.5</v>
      </c>
      <c r="BE883" s="6">
        <v>3933741.4375</v>
      </c>
    </row>
    <row r="884" spans="1:57" ht="57" x14ac:dyDescent="0.25">
      <c r="A884" s="3" t="s">
        <v>27</v>
      </c>
      <c r="B884" s="3" t="s">
        <v>1792</v>
      </c>
      <c r="C884" s="36" t="s">
        <v>1793</v>
      </c>
      <c r="D884" s="4">
        <v>1147227.34375</v>
      </c>
      <c r="E884" s="4">
        <v>2881058.7421875</v>
      </c>
      <c r="F884" s="4">
        <v>2575057.47265625</v>
      </c>
      <c r="G884" s="5">
        <f t="shared" si="117"/>
        <v>2201114.51953125</v>
      </c>
      <c r="H884" s="4">
        <v>1665353.484375</v>
      </c>
      <c r="I884" s="4">
        <v>1813427.0625</v>
      </c>
      <c r="J884" s="4">
        <v>3342003.375</v>
      </c>
      <c r="K884" s="5">
        <f t="shared" si="118"/>
        <v>2273594.640625</v>
      </c>
      <c r="L884" s="4">
        <v>2254211.5859375</v>
      </c>
      <c r="M884" s="4">
        <v>3661718.921875</v>
      </c>
      <c r="N884" s="4">
        <v>7869596</v>
      </c>
      <c r="O884" s="5">
        <f t="shared" si="119"/>
        <v>4595175.502604167</v>
      </c>
      <c r="P884" s="4">
        <v>2502714.0390625</v>
      </c>
      <c r="Q884" s="4">
        <v>1466378.390625</v>
      </c>
      <c r="R884" s="4">
        <v>1414190.25</v>
      </c>
      <c r="S884" s="5">
        <f t="shared" si="120"/>
        <v>1794427.5598958333</v>
      </c>
      <c r="T884" s="4">
        <v>1589970.140625</v>
      </c>
      <c r="U884" s="4">
        <v>1523178.1015625</v>
      </c>
      <c r="V884" s="4">
        <v>1270506.0625</v>
      </c>
      <c r="W884" s="5">
        <f t="shared" si="121"/>
        <v>1461218.1015625</v>
      </c>
      <c r="X884" s="4">
        <v>1541693.9375</v>
      </c>
      <c r="Y884" s="4">
        <v>1612179.84375</v>
      </c>
      <c r="Z884" s="4">
        <v>1126667.625</v>
      </c>
      <c r="AA884" s="5">
        <f t="shared" si="122"/>
        <v>1426847.1354166667</v>
      </c>
      <c r="AB884" s="4">
        <v>2966071.1875</v>
      </c>
      <c r="AC884" s="4">
        <v>43433198.0625</v>
      </c>
      <c r="AD884" s="4">
        <v>15396809.96875</v>
      </c>
      <c r="AE884" s="4">
        <v>78029304.5625</v>
      </c>
      <c r="AF884" s="4">
        <v>17599868.4375</v>
      </c>
      <c r="AG884" s="4">
        <v>7964630.5</v>
      </c>
      <c r="AH884" s="4">
        <v>1893914.1875</v>
      </c>
      <c r="AI884" s="4">
        <v>15516902.625</v>
      </c>
      <c r="AJ884" s="4">
        <v>67164604</v>
      </c>
      <c r="AK884" s="4">
        <v>23503285</v>
      </c>
      <c r="AL884" s="4">
        <v>56191678.78125</v>
      </c>
      <c r="AM884" s="4">
        <v>2586682.75</v>
      </c>
      <c r="AN884" s="4">
        <v>23207662.078125</v>
      </c>
      <c r="AO884" s="4">
        <v>7376580</v>
      </c>
      <c r="AP884" s="4">
        <v>56320976.4375</v>
      </c>
      <c r="AQ884" s="6">
        <v>315635.546875</v>
      </c>
      <c r="AR884" s="6">
        <v>1541396.8359375</v>
      </c>
      <c r="AS884" s="7">
        <f t="shared" si="123"/>
        <v>928516.19140625</v>
      </c>
      <c r="AT884" s="6">
        <v>395271.578125</v>
      </c>
      <c r="AU884" s="6">
        <v>208140.265625</v>
      </c>
      <c r="AV884" s="7">
        <f t="shared" si="124"/>
        <v>301705.921875</v>
      </c>
      <c r="AW884" s="6">
        <v>248618.5</v>
      </c>
      <c r="AX884" s="6">
        <v>682823.546875</v>
      </c>
      <c r="AY884" s="7">
        <f t="shared" si="125"/>
        <v>465721.0234375</v>
      </c>
      <c r="AZ884" s="6">
        <v>2447174.875</v>
      </c>
      <c r="BA884" s="6">
        <v>10351392.3125</v>
      </c>
      <c r="BB884" s="6">
        <v>7564771.875</v>
      </c>
      <c r="BC884" s="6">
        <v>2716714.625</v>
      </c>
      <c r="BD884" s="6">
        <v>940614.875</v>
      </c>
      <c r="BE884" s="6">
        <v>3539197.53125</v>
      </c>
    </row>
    <row r="885" spans="1:57" ht="28.5" x14ac:dyDescent="0.25">
      <c r="A885" s="3" t="s">
        <v>27</v>
      </c>
      <c r="B885" s="3" t="s">
        <v>1794</v>
      </c>
      <c r="C885" s="36" t="s">
        <v>1795</v>
      </c>
      <c r="D885" s="4">
        <v>888588.0390625</v>
      </c>
      <c r="E885" s="4">
        <v>2276795.0390625</v>
      </c>
      <c r="F885" s="4">
        <v>1295201.12109375</v>
      </c>
      <c r="G885" s="5">
        <f t="shared" si="117"/>
        <v>1486861.3997395833</v>
      </c>
      <c r="H885" s="4">
        <v>0</v>
      </c>
      <c r="I885" s="4">
        <v>254639.59375</v>
      </c>
      <c r="J885" s="4">
        <v>1251295.09375</v>
      </c>
      <c r="K885" s="5">
        <f t="shared" si="118"/>
        <v>501978.22916666669</v>
      </c>
      <c r="L885" s="4">
        <v>915516.3125</v>
      </c>
      <c r="M885" s="4">
        <v>2003569.84375</v>
      </c>
      <c r="N885" s="4">
        <v>1687095.25</v>
      </c>
      <c r="O885" s="5">
        <f t="shared" si="119"/>
        <v>1535393.8020833333</v>
      </c>
      <c r="P885" s="4">
        <v>2088904.375</v>
      </c>
      <c r="Q885" s="4">
        <v>977513.625</v>
      </c>
      <c r="R885" s="4">
        <v>0</v>
      </c>
      <c r="S885" s="5">
        <f t="shared" si="120"/>
        <v>1022139.3333333334</v>
      </c>
      <c r="T885" s="4">
        <v>570122.34375</v>
      </c>
      <c r="U885" s="4">
        <v>482098.515625</v>
      </c>
      <c r="V885" s="4">
        <v>196915.5625</v>
      </c>
      <c r="W885" s="5">
        <f t="shared" si="121"/>
        <v>416378.80729166669</v>
      </c>
      <c r="X885" s="4">
        <v>244736.71875</v>
      </c>
      <c r="Y885" s="4">
        <v>659640.4375</v>
      </c>
      <c r="Z885" s="4">
        <v>640511.8125</v>
      </c>
      <c r="AA885" s="5">
        <f t="shared" si="122"/>
        <v>514962.98958333331</v>
      </c>
      <c r="AB885" s="4">
        <v>1494070.1875</v>
      </c>
      <c r="AC885" s="4">
        <v>2086051.75</v>
      </c>
      <c r="AD885" s="4">
        <v>1644138.3125</v>
      </c>
      <c r="AE885" s="4">
        <v>6536441.890625</v>
      </c>
      <c r="AF885" s="4">
        <v>1766505.375</v>
      </c>
      <c r="AG885" s="4">
        <v>2673223.375</v>
      </c>
      <c r="AH885" s="4">
        <v>1077284.21875</v>
      </c>
      <c r="AI885" s="4">
        <v>2973513.6875</v>
      </c>
      <c r="AJ885" s="4">
        <v>3650571.859375</v>
      </c>
      <c r="AK885" s="4">
        <v>882641.21875</v>
      </c>
      <c r="AL885" s="4">
        <v>9384608.234375</v>
      </c>
      <c r="AM885" s="4">
        <v>1096149.125</v>
      </c>
      <c r="AN885" s="4">
        <v>742857.9375</v>
      </c>
      <c r="AO885" s="4">
        <v>863768.75</v>
      </c>
      <c r="AP885" s="4">
        <v>1746438.5625</v>
      </c>
      <c r="AQ885" s="6">
        <v>1353398.8125</v>
      </c>
      <c r="AR885" s="6">
        <v>1603057.75</v>
      </c>
      <c r="AS885" s="7">
        <f t="shared" si="123"/>
        <v>1478228.28125</v>
      </c>
      <c r="AT885" s="6">
        <v>1381004.9375</v>
      </c>
      <c r="AU885" s="6">
        <v>926049.40625</v>
      </c>
      <c r="AV885" s="7">
        <f t="shared" si="124"/>
        <v>1153527.171875</v>
      </c>
      <c r="AW885" s="6">
        <v>851579.328125</v>
      </c>
      <c r="AX885" s="6">
        <v>651881.6875</v>
      </c>
      <c r="AY885" s="7">
        <f t="shared" si="125"/>
        <v>751730.5078125</v>
      </c>
      <c r="AZ885" s="6">
        <v>14998453.78125</v>
      </c>
      <c r="BA885" s="6">
        <v>164468.53125</v>
      </c>
      <c r="BB885" s="6">
        <v>2146965.9375</v>
      </c>
      <c r="BC885" s="6">
        <v>1191236.328125</v>
      </c>
      <c r="BD885" s="6">
        <v>7385699.25</v>
      </c>
      <c r="BE885" s="6">
        <v>6110549.5</v>
      </c>
    </row>
    <row r="886" spans="1:57" ht="42.75" x14ac:dyDescent="0.25">
      <c r="A886" s="3" t="s">
        <v>27</v>
      </c>
      <c r="B886" s="3" t="s">
        <v>1796</v>
      </c>
      <c r="C886" s="36" t="s">
        <v>1797</v>
      </c>
      <c r="D886" s="4">
        <v>570797.5625</v>
      </c>
      <c r="E886" s="4">
        <v>1154309.875</v>
      </c>
      <c r="F886" s="4">
        <v>1026465.6875</v>
      </c>
      <c r="G886" s="5">
        <f t="shared" si="117"/>
        <v>917191.04166666663</v>
      </c>
      <c r="H886" s="4">
        <v>1968258.75</v>
      </c>
      <c r="I886" s="4">
        <v>941501.4375</v>
      </c>
      <c r="J886" s="4">
        <v>1895235.5</v>
      </c>
      <c r="K886" s="5">
        <f t="shared" si="118"/>
        <v>1601665.2291666667</v>
      </c>
      <c r="L886" s="4">
        <v>6026152.671875</v>
      </c>
      <c r="M886" s="4">
        <v>6758299.46875</v>
      </c>
      <c r="N886" s="4">
        <v>8275012.7109375</v>
      </c>
      <c r="O886" s="5">
        <f t="shared" si="119"/>
        <v>7019821.6171875</v>
      </c>
      <c r="P886" s="4">
        <v>2275490.75</v>
      </c>
      <c r="Q886" s="4">
        <v>928955.75</v>
      </c>
      <c r="R886" s="4">
        <v>1039305.0625</v>
      </c>
      <c r="S886" s="5">
        <f t="shared" si="120"/>
        <v>1414583.8541666667</v>
      </c>
      <c r="T886" s="4">
        <v>994893.8125</v>
      </c>
      <c r="U886" s="4">
        <v>608696.9375</v>
      </c>
      <c r="V886" s="4">
        <v>579960.3125</v>
      </c>
      <c r="W886" s="5">
        <f t="shared" si="121"/>
        <v>727850.35416666663</v>
      </c>
      <c r="X886" s="4">
        <v>666382.0625</v>
      </c>
      <c r="Y886" s="4">
        <v>1081692.75</v>
      </c>
      <c r="Z886" s="4">
        <v>1198230.25</v>
      </c>
      <c r="AA886" s="5">
        <f t="shared" si="122"/>
        <v>982101.6875</v>
      </c>
      <c r="AB886" s="4">
        <v>11204290.5</v>
      </c>
      <c r="AC886" s="4">
        <v>8848809.4375</v>
      </c>
      <c r="AD886" s="4">
        <v>12719461.75</v>
      </c>
      <c r="AE886" s="4">
        <v>18473581.4375</v>
      </c>
      <c r="AF886" s="4">
        <v>10637209</v>
      </c>
      <c r="AG886" s="4">
        <v>10721335.6875</v>
      </c>
      <c r="AH886" s="4">
        <v>1459159.75</v>
      </c>
      <c r="AI886" s="4">
        <v>15038825.09375</v>
      </c>
      <c r="AJ886" s="4">
        <v>28702909.4375</v>
      </c>
      <c r="AK886" s="4">
        <v>5814289</v>
      </c>
      <c r="AL886" s="4">
        <v>59042537.03125</v>
      </c>
      <c r="AM886" s="4">
        <v>1932727.875</v>
      </c>
      <c r="AN886" s="4">
        <v>4237648.75</v>
      </c>
      <c r="AO886" s="4">
        <v>1658282.875</v>
      </c>
      <c r="AP886" s="4">
        <v>62064849.875</v>
      </c>
      <c r="AQ886" s="6">
        <v>319469.40625</v>
      </c>
      <c r="AR886" s="6">
        <v>1545380.75</v>
      </c>
      <c r="AS886" s="7">
        <f t="shared" si="123"/>
        <v>932425.078125</v>
      </c>
      <c r="AT886" s="6">
        <v>722297.890625</v>
      </c>
      <c r="AU886" s="6">
        <v>331421.890625</v>
      </c>
      <c r="AV886" s="7">
        <f t="shared" si="124"/>
        <v>526859.890625</v>
      </c>
      <c r="AW886" s="6">
        <v>111840.578125</v>
      </c>
      <c r="AX886" s="6">
        <v>473754.484375</v>
      </c>
      <c r="AY886" s="7">
        <f t="shared" si="125"/>
        <v>292797.53125</v>
      </c>
      <c r="AZ886" s="6">
        <v>606422.75</v>
      </c>
      <c r="BA886" s="6">
        <v>8588246</v>
      </c>
      <c r="BB886" s="6">
        <v>8808022.9375</v>
      </c>
      <c r="BC886" s="6">
        <v>4174207.8125</v>
      </c>
      <c r="BD886" s="6">
        <v>4632213</v>
      </c>
      <c r="BE886" s="6">
        <v>5558975.875</v>
      </c>
    </row>
    <row r="887" spans="1:57" ht="42.75" x14ac:dyDescent="0.25">
      <c r="A887" s="3" t="s">
        <v>27</v>
      </c>
      <c r="B887" s="3" t="s">
        <v>1798</v>
      </c>
      <c r="C887" s="36" t="s">
        <v>1799</v>
      </c>
      <c r="D887" s="4">
        <v>801327.875</v>
      </c>
      <c r="E887" s="4">
        <v>2269206.09375</v>
      </c>
      <c r="F887" s="4">
        <v>1600978.875</v>
      </c>
      <c r="G887" s="5">
        <f t="shared" si="117"/>
        <v>1557170.9479166667</v>
      </c>
      <c r="H887" s="4">
        <v>1624739.671875</v>
      </c>
      <c r="I887" s="4">
        <v>806195.78125</v>
      </c>
      <c r="J887" s="4">
        <v>1838144.9140625</v>
      </c>
      <c r="K887" s="5">
        <f t="shared" si="118"/>
        <v>1423026.7890625</v>
      </c>
      <c r="L887" s="4">
        <v>2061995.7578125</v>
      </c>
      <c r="M887" s="4">
        <v>1627443.53125</v>
      </c>
      <c r="N887" s="4">
        <v>678042.015625</v>
      </c>
      <c r="O887" s="5">
        <f t="shared" si="119"/>
        <v>1455827.1015625</v>
      </c>
      <c r="P887" s="4">
        <v>685065.453125</v>
      </c>
      <c r="Q887" s="4">
        <v>753308.9375</v>
      </c>
      <c r="R887" s="4">
        <v>1136549.109375</v>
      </c>
      <c r="S887" s="5">
        <f t="shared" si="120"/>
        <v>858307.83333333337</v>
      </c>
      <c r="T887" s="4">
        <v>3498203.09375</v>
      </c>
      <c r="U887" s="4">
        <v>1829745.0625</v>
      </c>
      <c r="V887" s="4">
        <v>1030699.328125</v>
      </c>
      <c r="W887" s="5">
        <f t="shared" si="121"/>
        <v>2119549.1614583335</v>
      </c>
      <c r="X887" s="4">
        <v>3163942.53125</v>
      </c>
      <c r="Y887" s="4">
        <v>2356415.9375</v>
      </c>
      <c r="Z887" s="4">
        <v>1453996.84765625</v>
      </c>
      <c r="AA887" s="5">
        <f t="shared" si="122"/>
        <v>2324785.10546875</v>
      </c>
      <c r="AB887" s="4">
        <v>4016912.65625</v>
      </c>
      <c r="AC887" s="4">
        <v>1840893.125</v>
      </c>
      <c r="AD887" s="4">
        <v>1314964.75</v>
      </c>
      <c r="AE887" s="4">
        <v>4971684.3125</v>
      </c>
      <c r="AF887" s="4">
        <v>812832.46875</v>
      </c>
      <c r="AG887" s="4">
        <v>15333133.03125</v>
      </c>
      <c r="AH887" s="4">
        <v>485098.3125</v>
      </c>
      <c r="AI887" s="4">
        <v>2198000</v>
      </c>
      <c r="AJ887" s="4">
        <v>1739593.671875</v>
      </c>
      <c r="AK887" s="4">
        <v>2152733.0625</v>
      </c>
      <c r="AL887" s="4">
        <v>8117149.34375</v>
      </c>
      <c r="AM887" s="4">
        <v>7005923.484375</v>
      </c>
      <c r="AN887" s="4">
        <v>15836000.6875</v>
      </c>
      <c r="AO887" s="4">
        <v>916532.75</v>
      </c>
      <c r="AP887" s="4">
        <v>18397546.625</v>
      </c>
      <c r="AQ887" s="6">
        <v>7129365.3125</v>
      </c>
      <c r="AR887" s="6">
        <v>2316088.8125</v>
      </c>
      <c r="AS887" s="7">
        <f t="shared" si="123"/>
        <v>4722727.0625</v>
      </c>
      <c r="AT887" s="6">
        <v>2893442.296875</v>
      </c>
      <c r="AU887" s="6">
        <v>4085629.21875</v>
      </c>
      <c r="AV887" s="7">
        <f t="shared" si="124"/>
        <v>3489535.7578125</v>
      </c>
      <c r="AW887" s="6">
        <v>5803715.96875</v>
      </c>
      <c r="AX887" s="6">
        <v>6000714.734375</v>
      </c>
      <c r="AY887" s="7">
        <f t="shared" si="125"/>
        <v>5902215.3515625</v>
      </c>
      <c r="AZ887" s="6">
        <v>1515104.03125</v>
      </c>
      <c r="BA887" s="6">
        <v>1157910.65625</v>
      </c>
      <c r="BB887" s="6">
        <v>1357097.9375</v>
      </c>
      <c r="BC887" s="6">
        <v>3286289.65625</v>
      </c>
      <c r="BD887" s="6">
        <v>2535139.25</v>
      </c>
      <c r="BE887" s="6">
        <v>398198.21875</v>
      </c>
    </row>
    <row r="888" spans="1:57" ht="57" x14ac:dyDescent="0.25">
      <c r="A888" s="3" t="s">
        <v>27</v>
      </c>
      <c r="B888" s="3" t="s">
        <v>1800</v>
      </c>
      <c r="C888" s="36" t="s">
        <v>1801</v>
      </c>
      <c r="D888" s="4">
        <v>2859198.6796875</v>
      </c>
      <c r="E888" s="4">
        <v>607623.359375</v>
      </c>
      <c r="F888" s="4">
        <v>2243799.3046875</v>
      </c>
      <c r="G888" s="5">
        <f t="shared" si="117"/>
        <v>1903540.4479166667</v>
      </c>
      <c r="H888" s="4">
        <v>4643422.640625</v>
      </c>
      <c r="I888" s="4">
        <v>3752584.84375</v>
      </c>
      <c r="J888" s="4">
        <v>3052570.609375</v>
      </c>
      <c r="K888" s="5">
        <f t="shared" si="118"/>
        <v>3816192.6979166665</v>
      </c>
      <c r="L888" s="4">
        <v>1315187.265625</v>
      </c>
      <c r="M888" s="4">
        <v>4010261.84375</v>
      </c>
      <c r="N888" s="4">
        <v>3455316.2734375</v>
      </c>
      <c r="O888" s="5">
        <f t="shared" si="119"/>
        <v>2926921.7942708335</v>
      </c>
      <c r="P888" s="4">
        <v>1922347.3046875</v>
      </c>
      <c r="Q888" s="4">
        <v>1535822.8984375</v>
      </c>
      <c r="R888" s="4">
        <v>2437011.078125</v>
      </c>
      <c r="S888" s="5">
        <f t="shared" si="120"/>
        <v>1965060.4270833333</v>
      </c>
      <c r="T888" s="4">
        <v>1456444.15625</v>
      </c>
      <c r="U888" s="4">
        <v>932289.21875</v>
      </c>
      <c r="V888" s="4">
        <v>648884.703125</v>
      </c>
      <c r="W888" s="5">
        <f t="shared" si="121"/>
        <v>1012539.359375</v>
      </c>
      <c r="X888" s="4">
        <v>1528248.765625</v>
      </c>
      <c r="Y888" s="4">
        <v>1731391.0859375</v>
      </c>
      <c r="Z888" s="4">
        <v>1171405.66796875</v>
      </c>
      <c r="AA888" s="5">
        <f t="shared" si="122"/>
        <v>1477015.1731770833</v>
      </c>
      <c r="AB888" s="4">
        <v>2861869.09375</v>
      </c>
      <c r="AC888" s="4">
        <v>7706261.28125</v>
      </c>
      <c r="AD888" s="4">
        <v>9903246.1875</v>
      </c>
      <c r="AE888" s="4">
        <v>12067215.625</v>
      </c>
      <c r="AF888" s="4">
        <v>6882547.65625</v>
      </c>
      <c r="AG888" s="4">
        <v>13806170.359375</v>
      </c>
      <c r="AH888" s="4">
        <v>11923483.09375</v>
      </c>
      <c r="AI888" s="4">
        <v>12686060.90625</v>
      </c>
      <c r="AJ888" s="4">
        <v>6096475.34375</v>
      </c>
      <c r="AK888" s="4">
        <v>9165583.078125</v>
      </c>
      <c r="AL888" s="4">
        <v>8454252.75</v>
      </c>
      <c r="AM888" s="4">
        <v>10964957.46875</v>
      </c>
      <c r="AN888" s="4">
        <v>14553065.96875</v>
      </c>
      <c r="AO888" s="4">
        <v>2129539.53125</v>
      </c>
      <c r="AP888" s="4">
        <v>5534273.125</v>
      </c>
      <c r="AQ888" s="6">
        <v>2240224.609375</v>
      </c>
      <c r="AR888" s="6">
        <v>3412103.6875</v>
      </c>
      <c r="AS888" s="7">
        <f t="shared" si="123"/>
        <v>2826164.1484375</v>
      </c>
      <c r="AT888" s="6">
        <v>4103645.625</v>
      </c>
      <c r="AU888" s="6">
        <v>2688273.2890625</v>
      </c>
      <c r="AV888" s="7">
        <f t="shared" si="124"/>
        <v>3395959.45703125</v>
      </c>
      <c r="AW888" s="6">
        <v>1482875.1640625</v>
      </c>
      <c r="AX888" s="6">
        <v>5250783.15625</v>
      </c>
      <c r="AY888" s="7">
        <f t="shared" si="125"/>
        <v>3366829.16015625</v>
      </c>
      <c r="AZ888" s="6">
        <v>20180142.25</v>
      </c>
      <c r="BA888" s="6">
        <v>9443240.59375</v>
      </c>
      <c r="BB888" s="6">
        <v>17677683.09375</v>
      </c>
      <c r="BC888" s="6">
        <v>12492266.65625</v>
      </c>
      <c r="BD888" s="6">
        <v>39564810.5</v>
      </c>
      <c r="BE888" s="6">
        <v>10226896.203125</v>
      </c>
    </row>
    <row r="889" spans="1:57" ht="28.5" x14ac:dyDescent="0.25">
      <c r="A889" s="3" t="s">
        <v>27</v>
      </c>
      <c r="B889" s="3" t="s">
        <v>1802</v>
      </c>
      <c r="C889" s="36" t="s">
        <v>1803</v>
      </c>
      <c r="D889" s="4">
        <v>712479.5</v>
      </c>
      <c r="E889" s="4">
        <v>2432036.53125</v>
      </c>
      <c r="F889" s="4">
        <v>1813088.734375</v>
      </c>
      <c r="G889" s="5">
        <f t="shared" si="117"/>
        <v>1652534.921875</v>
      </c>
      <c r="H889" s="4">
        <v>1313252.859375</v>
      </c>
      <c r="I889" s="4">
        <v>1920837.75</v>
      </c>
      <c r="J889" s="4">
        <v>2536276.28125</v>
      </c>
      <c r="K889" s="5">
        <f t="shared" si="118"/>
        <v>1923455.6302083333</v>
      </c>
      <c r="L889" s="4">
        <v>1734956.25</v>
      </c>
      <c r="M889" s="4">
        <v>4039465.4375</v>
      </c>
      <c r="N889" s="4">
        <v>2972309.28125</v>
      </c>
      <c r="O889" s="5">
        <f t="shared" si="119"/>
        <v>2915576.9895833335</v>
      </c>
      <c r="P889" s="4">
        <v>4202388.53125</v>
      </c>
      <c r="Q889" s="4">
        <v>2069450.34375</v>
      </c>
      <c r="R889" s="4">
        <v>1368911.7421875</v>
      </c>
      <c r="S889" s="5">
        <f t="shared" si="120"/>
        <v>2546916.8723958335</v>
      </c>
      <c r="T889" s="4">
        <v>795005.671875</v>
      </c>
      <c r="U889" s="4">
        <v>280455.21875</v>
      </c>
      <c r="V889" s="4">
        <v>459491.703125</v>
      </c>
      <c r="W889" s="5">
        <f t="shared" si="121"/>
        <v>511650.86458333331</v>
      </c>
      <c r="X889" s="4">
        <v>581360.453125</v>
      </c>
      <c r="Y889" s="4">
        <v>1582670.59375</v>
      </c>
      <c r="Z889" s="4">
        <v>1171854.828125</v>
      </c>
      <c r="AA889" s="5">
        <f t="shared" si="122"/>
        <v>1111961.9583333333</v>
      </c>
      <c r="AB889" s="4">
        <v>1916518.40625</v>
      </c>
      <c r="AC889" s="4">
        <v>2931056.8125</v>
      </c>
      <c r="AD889" s="4">
        <v>3197125.5625</v>
      </c>
      <c r="AE889" s="4">
        <v>6833652.0625</v>
      </c>
      <c r="AF889" s="4">
        <v>2322588.4375</v>
      </c>
      <c r="AG889" s="4">
        <v>3670711.5</v>
      </c>
      <c r="AH889" s="4">
        <v>2196326</v>
      </c>
      <c r="AI889" s="4">
        <v>3109793.3125</v>
      </c>
      <c r="AJ889" s="4">
        <v>2896200.6875</v>
      </c>
      <c r="AK889" s="4">
        <v>6117837.9375</v>
      </c>
      <c r="AL889" s="4">
        <v>13772697.3125</v>
      </c>
      <c r="AM889" s="4">
        <v>935891.125</v>
      </c>
      <c r="AN889" s="4">
        <v>2209717.25</v>
      </c>
      <c r="AO889" s="4">
        <v>540111.6875</v>
      </c>
      <c r="AP889" s="4">
        <v>24667090.5</v>
      </c>
      <c r="AQ889" s="6">
        <v>780674.4375</v>
      </c>
      <c r="AR889" s="6">
        <v>486510.234375</v>
      </c>
      <c r="AS889" s="7">
        <f t="shared" si="123"/>
        <v>633592.3359375</v>
      </c>
      <c r="AT889" s="6">
        <v>1338779.9375</v>
      </c>
      <c r="AU889" s="6">
        <v>876637.796875</v>
      </c>
      <c r="AV889" s="7">
        <f t="shared" si="124"/>
        <v>1107708.8671875</v>
      </c>
      <c r="AW889" s="6">
        <v>254811.578125</v>
      </c>
      <c r="AX889" s="6">
        <v>556241.328125</v>
      </c>
      <c r="AY889" s="7">
        <f t="shared" si="125"/>
        <v>405526.453125</v>
      </c>
      <c r="AZ889" s="6">
        <v>3189112.6875</v>
      </c>
      <c r="BA889" s="6">
        <v>3771361.75</v>
      </c>
      <c r="BB889" s="6">
        <v>8608820.6875</v>
      </c>
      <c r="BC889" s="6">
        <v>2941506.875</v>
      </c>
      <c r="BD889" s="6">
        <v>5859059.625</v>
      </c>
      <c r="BE889" s="6">
        <v>3925735.375</v>
      </c>
    </row>
    <row r="890" spans="1:57" ht="42.75" x14ac:dyDescent="0.25">
      <c r="A890" s="3" t="s">
        <v>27</v>
      </c>
      <c r="B890" s="3" t="s">
        <v>1804</v>
      </c>
      <c r="C890" s="36" t="s">
        <v>1805</v>
      </c>
      <c r="D890" s="4">
        <v>157111.96875</v>
      </c>
      <c r="E890" s="4">
        <v>452388.625</v>
      </c>
      <c r="F890" s="4">
        <v>581645.453125</v>
      </c>
      <c r="G890" s="5">
        <f t="shared" si="117"/>
        <v>397048.68229166669</v>
      </c>
      <c r="H890" s="4">
        <v>341976.5625</v>
      </c>
      <c r="I890" s="4">
        <v>514796.390625</v>
      </c>
      <c r="J890" s="4">
        <v>834529.34375</v>
      </c>
      <c r="K890" s="5">
        <f t="shared" si="118"/>
        <v>563767.43229166663</v>
      </c>
      <c r="L890" s="4">
        <v>1060549</v>
      </c>
      <c r="M890" s="4">
        <v>1359531.9375</v>
      </c>
      <c r="N890" s="4">
        <v>684702.3125</v>
      </c>
      <c r="O890" s="5">
        <f t="shared" si="119"/>
        <v>1034927.75</v>
      </c>
      <c r="P890" s="4">
        <v>142693.609375</v>
      </c>
      <c r="Q890" s="4">
        <v>177396.109375</v>
      </c>
      <c r="R890" s="4">
        <v>205683.1875</v>
      </c>
      <c r="S890" s="5">
        <f t="shared" si="120"/>
        <v>175257.63541666666</v>
      </c>
      <c r="T890" s="4">
        <v>105720.921875</v>
      </c>
      <c r="U890" s="4">
        <v>0</v>
      </c>
      <c r="V890" s="4">
        <v>301495.1796875</v>
      </c>
      <c r="W890" s="5">
        <f t="shared" si="121"/>
        <v>135738.70052083334</v>
      </c>
      <c r="X890" s="4">
        <v>0</v>
      </c>
      <c r="Y890" s="4">
        <v>113113.84375</v>
      </c>
      <c r="Z890" s="4">
        <v>538955.15625</v>
      </c>
      <c r="AA890" s="5">
        <f t="shared" si="122"/>
        <v>217356.33333333334</v>
      </c>
      <c r="AB890" s="4">
        <v>1769580.875</v>
      </c>
      <c r="AC890" s="4">
        <v>4864545.375</v>
      </c>
      <c r="AD890" s="4">
        <v>8885881.0625</v>
      </c>
      <c r="AE890" s="4">
        <v>8355058.625</v>
      </c>
      <c r="AF890" s="4">
        <v>8567838.5625</v>
      </c>
      <c r="AG890" s="4">
        <v>9887000.375</v>
      </c>
      <c r="AH890" s="4">
        <v>4585383.625</v>
      </c>
      <c r="AI890" s="4">
        <v>3479192.125</v>
      </c>
      <c r="AJ890" s="4">
        <v>7206506.0625</v>
      </c>
      <c r="AK890" s="4">
        <v>7598946.8125</v>
      </c>
      <c r="AL890" s="4">
        <v>7506026.3125</v>
      </c>
      <c r="AM890" s="4">
        <v>4324532</v>
      </c>
      <c r="AN890" s="4">
        <v>6321120.6875</v>
      </c>
      <c r="AO890" s="4">
        <v>4153972.875</v>
      </c>
      <c r="AP890" s="4">
        <v>10351549.0625</v>
      </c>
      <c r="AQ890" s="6">
        <v>421580.875</v>
      </c>
      <c r="AR890" s="6">
        <v>485990.6875</v>
      </c>
      <c r="AS890" s="7">
        <f t="shared" si="123"/>
        <v>453785.78125</v>
      </c>
      <c r="AT890" s="6">
        <v>297899.6875</v>
      </c>
      <c r="AU890" s="6">
        <v>355534.03125</v>
      </c>
      <c r="AV890" s="7">
        <f t="shared" si="124"/>
        <v>326716.859375</v>
      </c>
      <c r="AW890" s="6">
        <v>313207.15625</v>
      </c>
      <c r="AX890" s="6">
        <v>418754.5</v>
      </c>
      <c r="AY890" s="7">
        <f t="shared" si="125"/>
        <v>365980.828125</v>
      </c>
      <c r="AZ890" s="6">
        <v>4701054.21875</v>
      </c>
      <c r="BA890" s="6">
        <v>5333878.53125</v>
      </c>
      <c r="BB890" s="6">
        <v>6374421.875</v>
      </c>
      <c r="BC890" s="6">
        <v>4803968.8125</v>
      </c>
      <c r="BD890" s="6">
        <v>2351344.75</v>
      </c>
      <c r="BE890" s="6">
        <v>3978246.625</v>
      </c>
    </row>
    <row r="891" spans="1:57" ht="57" x14ac:dyDescent="0.25">
      <c r="A891" s="3" t="s">
        <v>27</v>
      </c>
      <c r="B891" s="3" t="s">
        <v>1806</v>
      </c>
      <c r="C891" s="36" t="s">
        <v>1807</v>
      </c>
      <c r="D891" s="4">
        <v>3988993.2109375</v>
      </c>
      <c r="E891" s="4">
        <v>7517559.28125</v>
      </c>
      <c r="F891" s="4">
        <v>5985030</v>
      </c>
      <c r="G891" s="5">
        <f t="shared" si="117"/>
        <v>5830527.497395833</v>
      </c>
      <c r="H891" s="4">
        <v>4409028.78125</v>
      </c>
      <c r="I891" s="4">
        <v>4175057.4375</v>
      </c>
      <c r="J891" s="4">
        <v>5532186.3125</v>
      </c>
      <c r="K891" s="5">
        <f t="shared" si="118"/>
        <v>4705424.177083333</v>
      </c>
      <c r="L891" s="4">
        <v>4658627.5</v>
      </c>
      <c r="M891" s="4">
        <v>5655075.625</v>
      </c>
      <c r="N891" s="4">
        <v>7410009.125</v>
      </c>
      <c r="O891" s="5">
        <f t="shared" si="119"/>
        <v>5907904.083333333</v>
      </c>
      <c r="P891" s="4">
        <v>5223036</v>
      </c>
      <c r="Q891" s="4">
        <v>234686.5625</v>
      </c>
      <c r="R891" s="4">
        <v>448033.5625</v>
      </c>
      <c r="S891" s="5">
        <f t="shared" si="120"/>
        <v>1968585.375</v>
      </c>
      <c r="T891" s="4">
        <v>2185409.6875</v>
      </c>
      <c r="U891" s="4">
        <v>3017671.25</v>
      </c>
      <c r="V891" s="4">
        <v>1559587.5</v>
      </c>
      <c r="W891" s="5">
        <f t="shared" si="121"/>
        <v>2254222.8125</v>
      </c>
      <c r="X891" s="4">
        <v>2212400.75</v>
      </c>
      <c r="Y891" s="4">
        <v>6250847.78125</v>
      </c>
      <c r="Z891" s="4">
        <v>7424076.25</v>
      </c>
      <c r="AA891" s="5">
        <f t="shared" si="122"/>
        <v>5295774.927083333</v>
      </c>
      <c r="AB891" s="4">
        <v>11098321.75</v>
      </c>
      <c r="AC891" s="4">
        <v>28424772.3125</v>
      </c>
      <c r="AD891" s="4">
        <v>45407062.5</v>
      </c>
      <c r="AE891" s="4">
        <v>56397898.875</v>
      </c>
      <c r="AF891" s="4">
        <v>44813541.75</v>
      </c>
      <c r="AG891" s="4">
        <v>16106162.84375</v>
      </c>
      <c r="AH891" s="4">
        <v>16863909.1875</v>
      </c>
      <c r="AI891" s="4">
        <v>129752038.375</v>
      </c>
      <c r="AJ891" s="4">
        <v>59128395.6875</v>
      </c>
      <c r="AK891" s="4">
        <v>35391441.5</v>
      </c>
      <c r="AL891" s="4">
        <v>58217096.8125</v>
      </c>
      <c r="AM891" s="4">
        <v>4951481.5</v>
      </c>
      <c r="AN891" s="4">
        <v>18987522.0625</v>
      </c>
      <c r="AO891" s="4">
        <v>13611912.9375</v>
      </c>
      <c r="AP891" s="4">
        <v>33932945.8125</v>
      </c>
      <c r="AQ891" s="6">
        <v>754520.8125</v>
      </c>
      <c r="AR891" s="6">
        <v>7202780.875</v>
      </c>
      <c r="AS891" s="7">
        <f t="shared" si="123"/>
        <v>3978650.84375</v>
      </c>
      <c r="AT891" s="6">
        <v>3410899.84375</v>
      </c>
      <c r="AU891" s="6">
        <v>1787886</v>
      </c>
      <c r="AV891" s="7">
        <f t="shared" si="124"/>
        <v>2599392.921875</v>
      </c>
      <c r="AW891" s="6">
        <v>1745462.40625</v>
      </c>
      <c r="AX891" s="6">
        <v>3219941.84375</v>
      </c>
      <c r="AY891" s="7">
        <f t="shared" si="125"/>
        <v>2482702.125</v>
      </c>
      <c r="AZ891" s="6">
        <v>6649204.125</v>
      </c>
      <c r="BA891" s="6">
        <v>22008084.375</v>
      </c>
      <c r="BB891" s="6">
        <v>28289193.375</v>
      </c>
      <c r="BC891" s="6">
        <v>20649851.75</v>
      </c>
      <c r="BD891" s="6">
        <v>2764848.875</v>
      </c>
      <c r="BE891" s="6">
        <v>15814900</v>
      </c>
    </row>
    <row r="892" spans="1:57" ht="42.75" x14ac:dyDescent="0.25">
      <c r="A892" s="3" t="s">
        <v>27</v>
      </c>
      <c r="B892" s="3" t="s">
        <v>1808</v>
      </c>
      <c r="C892" s="36" t="s">
        <v>1809</v>
      </c>
      <c r="D892" s="4">
        <v>0</v>
      </c>
      <c r="E892" s="4">
        <v>1206678.1875</v>
      </c>
      <c r="F892" s="4">
        <v>650753.28125</v>
      </c>
      <c r="G892" s="5">
        <f t="shared" si="117"/>
        <v>619143.82291666663</v>
      </c>
      <c r="H892" s="4">
        <v>1130546.78125</v>
      </c>
      <c r="I892" s="4">
        <v>811262.9453125</v>
      </c>
      <c r="J892" s="4">
        <v>1229701.421875</v>
      </c>
      <c r="K892" s="5">
        <f t="shared" si="118"/>
        <v>1057170.3828125</v>
      </c>
      <c r="L892" s="4">
        <v>341342.234375</v>
      </c>
      <c r="M892" s="4">
        <v>632470.828125</v>
      </c>
      <c r="N892" s="4">
        <v>1771049.671875</v>
      </c>
      <c r="O892" s="5">
        <f t="shared" si="119"/>
        <v>914954.24479166663</v>
      </c>
      <c r="P892" s="4">
        <v>818453.4609375</v>
      </c>
      <c r="Q892" s="4">
        <v>273299.3515625</v>
      </c>
      <c r="R892" s="4">
        <v>1318726.21484375</v>
      </c>
      <c r="S892" s="5">
        <f t="shared" si="120"/>
        <v>803493.00911458337</v>
      </c>
      <c r="T892" s="4">
        <v>1016750.09375</v>
      </c>
      <c r="U892" s="4">
        <v>99702.359375</v>
      </c>
      <c r="V892" s="4">
        <v>760491.9609375</v>
      </c>
      <c r="W892" s="5">
        <f t="shared" si="121"/>
        <v>625648.13802083337</v>
      </c>
      <c r="X892" s="4">
        <v>770728.15625</v>
      </c>
      <c r="Y892" s="4">
        <v>161484.5</v>
      </c>
      <c r="Z892" s="4">
        <v>0</v>
      </c>
      <c r="AA892" s="5">
        <f t="shared" si="122"/>
        <v>310737.55208333331</v>
      </c>
      <c r="AB892" s="4">
        <v>3125331.59375</v>
      </c>
      <c r="AC892" s="4">
        <v>11004293.875</v>
      </c>
      <c r="AD892" s="4">
        <v>18877848.8125</v>
      </c>
      <c r="AE892" s="4">
        <v>13050598.53125</v>
      </c>
      <c r="AF892" s="4">
        <v>13302410.875</v>
      </c>
      <c r="AG892" s="4">
        <v>12080396.21875</v>
      </c>
      <c r="AH892" s="4">
        <v>7654912.6875</v>
      </c>
      <c r="AI892" s="4">
        <v>6265187.15625</v>
      </c>
      <c r="AJ892" s="4">
        <v>5099784.9375</v>
      </c>
      <c r="AK892" s="4">
        <v>11255636.71875</v>
      </c>
      <c r="AL892" s="4">
        <v>7015466.0625</v>
      </c>
      <c r="AM892" s="4">
        <v>4781013.46875</v>
      </c>
      <c r="AN892" s="4">
        <v>10062063.5625</v>
      </c>
      <c r="AO892" s="4">
        <v>1400179.6875</v>
      </c>
      <c r="AP892" s="4">
        <v>5561621.5</v>
      </c>
      <c r="AQ892" s="6">
        <v>10314187.9609375</v>
      </c>
      <c r="AR892" s="6">
        <v>6577129.875</v>
      </c>
      <c r="AS892" s="7">
        <f t="shared" si="123"/>
        <v>8445658.91796875</v>
      </c>
      <c r="AT892" s="6">
        <v>11401309.75</v>
      </c>
      <c r="AU892" s="6">
        <v>9023616.71875</v>
      </c>
      <c r="AV892" s="7">
        <f t="shared" si="124"/>
        <v>10212463.234375</v>
      </c>
      <c r="AW892" s="6">
        <v>9839050</v>
      </c>
      <c r="AX892" s="6">
        <v>9263823.421875</v>
      </c>
      <c r="AY892" s="7">
        <f t="shared" si="125"/>
        <v>9551436.7109375</v>
      </c>
      <c r="AZ892" s="6">
        <v>9067725.6875</v>
      </c>
      <c r="BA892" s="6">
        <v>6820531.3125</v>
      </c>
      <c r="BB892" s="6">
        <v>25029930.8125</v>
      </c>
      <c r="BC892" s="6">
        <v>9015938.734375</v>
      </c>
      <c r="BD892" s="6">
        <v>6635926.0625</v>
      </c>
      <c r="BE892" s="6">
        <v>13044157.96875</v>
      </c>
    </row>
    <row r="893" spans="1:57" ht="28.5" x14ac:dyDescent="0.25">
      <c r="A893" s="3" t="s">
        <v>27</v>
      </c>
      <c r="B893" s="3" t="s">
        <v>1810</v>
      </c>
      <c r="C893" s="36" t="s">
        <v>1811</v>
      </c>
      <c r="D893" s="4">
        <v>1960560.09375</v>
      </c>
      <c r="E893" s="4">
        <v>4736011.40625</v>
      </c>
      <c r="F893" s="4">
        <v>3027278.46875</v>
      </c>
      <c r="G893" s="5">
        <f t="shared" si="117"/>
        <v>3241283.3229166665</v>
      </c>
      <c r="H893" s="4">
        <v>5850086.1171875</v>
      </c>
      <c r="I893" s="4">
        <v>5337223.28125</v>
      </c>
      <c r="J893" s="4">
        <v>7274096.171875</v>
      </c>
      <c r="K893" s="5">
        <f t="shared" si="118"/>
        <v>6153801.856770833</v>
      </c>
      <c r="L893" s="4">
        <v>1421298.28125</v>
      </c>
      <c r="M893" s="4">
        <v>1593534.734375</v>
      </c>
      <c r="N893" s="4">
        <v>1660798.265625</v>
      </c>
      <c r="O893" s="5">
        <f t="shared" si="119"/>
        <v>1558543.7604166667</v>
      </c>
      <c r="P893" s="4">
        <v>2021155.84375</v>
      </c>
      <c r="Q893" s="4">
        <v>1576854.296875</v>
      </c>
      <c r="R893" s="4">
        <v>1679604.125</v>
      </c>
      <c r="S893" s="5">
        <f t="shared" si="120"/>
        <v>1759204.7552083333</v>
      </c>
      <c r="T893" s="4">
        <v>1152931.1875</v>
      </c>
      <c r="U893" s="4">
        <v>980645.28125</v>
      </c>
      <c r="V893" s="4">
        <v>1046006.46875</v>
      </c>
      <c r="W893" s="5">
        <f t="shared" si="121"/>
        <v>1059860.9791666667</v>
      </c>
      <c r="X893" s="4">
        <v>699267.8359375</v>
      </c>
      <c r="Y893" s="4">
        <v>1814025.1875</v>
      </c>
      <c r="Z893" s="4">
        <v>858617.7421875</v>
      </c>
      <c r="AA893" s="5">
        <f t="shared" si="122"/>
        <v>1123970.2552083333</v>
      </c>
      <c r="AB893" s="4">
        <v>1973325.1875</v>
      </c>
      <c r="AC893" s="4">
        <v>7020845.40625</v>
      </c>
      <c r="AD893" s="4">
        <v>6377966.875</v>
      </c>
      <c r="AE893" s="4">
        <v>2417462.75</v>
      </c>
      <c r="AF893" s="4">
        <v>5431207.3125</v>
      </c>
      <c r="AG893" s="4">
        <v>3695287.84375</v>
      </c>
      <c r="AH893" s="4">
        <v>1732221</v>
      </c>
      <c r="AI893" s="4">
        <v>3098361.125</v>
      </c>
      <c r="AJ893" s="4">
        <v>1128692.625</v>
      </c>
      <c r="AK893" s="4">
        <v>4898146.71875</v>
      </c>
      <c r="AL893" s="4">
        <v>4397032.6875</v>
      </c>
      <c r="AM893" s="4">
        <v>1620387.9375</v>
      </c>
      <c r="AN893" s="4">
        <v>4618125.3125</v>
      </c>
      <c r="AO893" s="4">
        <v>619278.9375</v>
      </c>
      <c r="AP893" s="4">
        <v>6318918.65625</v>
      </c>
      <c r="AQ893" s="6">
        <v>1645438.234375</v>
      </c>
      <c r="AR893" s="6">
        <v>629157.265625</v>
      </c>
      <c r="AS893" s="7">
        <f t="shared" si="123"/>
        <v>1137297.75</v>
      </c>
      <c r="AT893" s="6">
        <v>1039757.1640625</v>
      </c>
      <c r="AU893" s="6">
        <v>1258177.671875</v>
      </c>
      <c r="AV893" s="7">
        <f t="shared" si="124"/>
        <v>1148967.41796875</v>
      </c>
      <c r="AW893" s="6">
        <v>704233.0703125</v>
      </c>
      <c r="AX893" s="6">
        <v>203851.15625</v>
      </c>
      <c r="AY893" s="7">
        <f t="shared" si="125"/>
        <v>454042.11328125</v>
      </c>
      <c r="AZ893" s="6">
        <v>3003471.375</v>
      </c>
      <c r="BA893" s="6">
        <v>3633810.5625</v>
      </c>
      <c r="BB893" s="6">
        <v>4071353.75</v>
      </c>
      <c r="BC893" s="6">
        <v>908880.5625</v>
      </c>
      <c r="BD893" s="6">
        <v>8938886.5</v>
      </c>
      <c r="BE893" s="6">
        <v>431836.5625</v>
      </c>
    </row>
    <row r="894" spans="1:57" ht="42.75" x14ac:dyDescent="0.25">
      <c r="A894" s="3" t="s">
        <v>27</v>
      </c>
      <c r="B894" s="3" t="s">
        <v>1812</v>
      </c>
      <c r="C894" s="36" t="s">
        <v>1813</v>
      </c>
      <c r="D894" s="4">
        <v>2378720.14453125</v>
      </c>
      <c r="E894" s="4">
        <v>4512276.171875</v>
      </c>
      <c r="F894" s="4">
        <v>2757418.1328125</v>
      </c>
      <c r="G894" s="5">
        <f t="shared" si="117"/>
        <v>3216138.1497395835</v>
      </c>
      <c r="H894" s="4">
        <v>2479770.90625</v>
      </c>
      <c r="I894" s="4">
        <v>1414257.359375</v>
      </c>
      <c r="J894" s="4">
        <v>2227737.71875</v>
      </c>
      <c r="K894" s="5">
        <f t="shared" si="118"/>
        <v>2040588.6614583333</v>
      </c>
      <c r="L894" s="4">
        <v>10218755.8085938</v>
      </c>
      <c r="M894" s="4">
        <v>13968300.53125</v>
      </c>
      <c r="N894" s="4">
        <v>13302215.3671875</v>
      </c>
      <c r="O894" s="5">
        <f t="shared" si="119"/>
        <v>12496423.902343767</v>
      </c>
      <c r="P894" s="4">
        <v>3320420.28125</v>
      </c>
      <c r="Q894" s="4">
        <v>1583606.96875</v>
      </c>
      <c r="R894" s="4">
        <v>1588622.875</v>
      </c>
      <c r="S894" s="5">
        <f t="shared" si="120"/>
        <v>2164216.7083333335</v>
      </c>
      <c r="T894" s="4">
        <v>1585110.90625</v>
      </c>
      <c r="U894" s="4">
        <v>1953932.078125</v>
      </c>
      <c r="V894" s="4">
        <v>1665481.28125</v>
      </c>
      <c r="W894" s="5">
        <f t="shared" si="121"/>
        <v>1734841.421875</v>
      </c>
      <c r="X894" s="4">
        <v>1797555.25</v>
      </c>
      <c r="Y894" s="4">
        <v>2119085.1875</v>
      </c>
      <c r="Z894" s="4">
        <v>2949640.9921875</v>
      </c>
      <c r="AA894" s="5">
        <f t="shared" si="122"/>
        <v>2288760.4765625</v>
      </c>
      <c r="AB894" s="4">
        <v>1276934.625</v>
      </c>
      <c r="AC894" s="4">
        <v>1737246.5</v>
      </c>
      <c r="AD894" s="4">
        <v>3020132.5625</v>
      </c>
      <c r="AE894" s="4">
        <v>4319967.109375</v>
      </c>
      <c r="AF894" s="4">
        <v>3064286.21875</v>
      </c>
      <c r="AG894" s="4">
        <v>1957782.28125</v>
      </c>
      <c r="AH894" s="4">
        <v>5346747.65625</v>
      </c>
      <c r="AI894" s="4">
        <v>11314356.375</v>
      </c>
      <c r="AJ894" s="4">
        <v>13094061.875</v>
      </c>
      <c r="AK894" s="4">
        <v>3958627.625</v>
      </c>
      <c r="AL894" s="4">
        <v>490284.46875</v>
      </c>
      <c r="AM894" s="4">
        <v>5349245.859375</v>
      </c>
      <c r="AN894" s="4">
        <v>4417322.5</v>
      </c>
      <c r="AO894" s="4">
        <v>10162219.625</v>
      </c>
      <c r="AP894" s="4">
        <v>5468822.5625</v>
      </c>
      <c r="AQ894" s="6">
        <v>2416936.859375</v>
      </c>
      <c r="AR894" s="6">
        <v>6837245.6328125</v>
      </c>
      <c r="AS894" s="7">
        <f t="shared" si="123"/>
        <v>4627091.24609375</v>
      </c>
      <c r="AT894" s="6">
        <v>2265157.1953125</v>
      </c>
      <c r="AU894" s="6">
        <v>1897235.828125</v>
      </c>
      <c r="AV894" s="7">
        <f t="shared" si="124"/>
        <v>2081196.51171875</v>
      </c>
      <c r="AW894" s="6">
        <v>1901843.875</v>
      </c>
      <c r="AX894" s="6">
        <v>3458669.875</v>
      </c>
      <c r="AY894" s="7">
        <f t="shared" si="125"/>
        <v>2680256.875</v>
      </c>
      <c r="AZ894" s="6">
        <v>6432710.9375</v>
      </c>
      <c r="BA894" s="6">
        <v>3643517.84375</v>
      </c>
      <c r="BB894" s="6">
        <v>2458721</v>
      </c>
      <c r="BC894" s="6">
        <v>2815844.25</v>
      </c>
      <c r="BD894" s="6">
        <v>5170604.28125</v>
      </c>
      <c r="BE894" s="6">
        <v>1520760.3125</v>
      </c>
    </row>
    <row r="895" spans="1:57" ht="57" x14ac:dyDescent="0.25">
      <c r="A895" s="3" t="s">
        <v>27</v>
      </c>
      <c r="B895" s="3" t="s">
        <v>1814</v>
      </c>
      <c r="C895" s="36" t="s">
        <v>1815</v>
      </c>
      <c r="D895" s="4">
        <v>2474039.984375</v>
      </c>
      <c r="E895" s="4">
        <v>3518960.75</v>
      </c>
      <c r="F895" s="4">
        <v>3578405.65625</v>
      </c>
      <c r="G895" s="5">
        <f t="shared" si="117"/>
        <v>3190468.796875</v>
      </c>
      <c r="H895" s="4">
        <v>3642346.46875</v>
      </c>
      <c r="I895" s="4">
        <v>3538324.78125</v>
      </c>
      <c r="J895" s="4">
        <v>4281768.28125</v>
      </c>
      <c r="K895" s="5">
        <f t="shared" si="118"/>
        <v>3820813.1770833335</v>
      </c>
      <c r="L895" s="4">
        <v>3567408.03125</v>
      </c>
      <c r="M895" s="4">
        <v>4004571.53125</v>
      </c>
      <c r="N895" s="4">
        <v>4233833.09375</v>
      </c>
      <c r="O895" s="5">
        <f t="shared" si="119"/>
        <v>3935270.8854166665</v>
      </c>
      <c r="P895" s="4">
        <v>4231235.1875</v>
      </c>
      <c r="Q895" s="4">
        <v>1752308.140625</v>
      </c>
      <c r="R895" s="4">
        <v>1568951.6875</v>
      </c>
      <c r="S895" s="5">
        <f t="shared" si="120"/>
        <v>2517498.3385416665</v>
      </c>
      <c r="T895" s="4">
        <v>1908680.109375</v>
      </c>
      <c r="U895" s="4">
        <v>1968362</v>
      </c>
      <c r="V895" s="4">
        <v>1907556.375</v>
      </c>
      <c r="W895" s="5">
        <f t="shared" si="121"/>
        <v>1928199.4947916667</v>
      </c>
      <c r="X895" s="4">
        <v>370381.828125</v>
      </c>
      <c r="Y895" s="4">
        <v>1275772.4609375</v>
      </c>
      <c r="Z895" s="4">
        <v>2373118.9296875</v>
      </c>
      <c r="AA895" s="5">
        <f t="shared" si="122"/>
        <v>1339757.7395833333</v>
      </c>
      <c r="AB895" s="4">
        <v>6286246.015625</v>
      </c>
      <c r="AC895" s="4">
        <v>7385968.9375</v>
      </c>
      <c r="AD895" s="4">
        <v>6991922.75</v>
      </c>
      <c r="AE895" s="4">
        <v>6069178.03125</v>
      </c>
      <c r="AF895" s="4">
        <v>6532817.78125</v>
      </c>
      <c r="AG895" s="4">
        <v>12893916.1875</v>
      </c>
      <c r="AH895" s="4">
        <v>5566089.3125</v>
      </c>
      <c r="AI895" s="4">
        <v>3616790.625</v>
      </c>
      <c r="AJ895" s="4">
        <v>3475912.0625</v>
      </c>
      <c r="AK895" s="4">
        <v>4910730.3125</v>
      </c>
      <c r="AL895" s="4">
        <v>2722604.25</v>
      </c>
      <c r="AM895" s="4">
        <v>7566737</v>
      </c>
      <c r="AN895" s="4">
        <v>14945004.125</v>
      </c>
      <c r="AO895" s="4">
        <v>1838808.15625</v>
      </c>
      <c r="AP895" s="4">
        <v>3510259.71875</v>
      </c>
      <c r="AQ895" s="6">
        <v>3760623.7109375</v>
      </c>
      <c r="AR895" s="6">
        <v>14865680.859375</v>
      </c>
      <c r="AS895" s="7">
        <f t="shared" si="123"/>
        <v>9313152.28515625</v>
      </c>
      <c r="AT895" s="6">
        <v>5684414.046875</v>
      </c>
      <c r="AU895" s="6">
        <v>3261049.140625</v>
      </c>
      <c r="AV895" s="7">
        <f t="shared" si="124"/>
        <v>4472731.59375</v>
      </c>
      <c r="AW895" s="6">
        <v>1880484.421875</v>
      </c>
      <c r="AX895" s="6">
        <v>5874506.34765625</v>
      </c>
      <c r="AY895" s="7">
        <f t="shared" si="125"/>
        <v>3877495.384765625</v>
      </c>
      <c r="AZ895" s="6">
        <v>2270493.5</v>
      </c>
      <c r="BA895" s="6">
        <v>25184663.59375</v>
      </c>
      <c r="BB895" s="6">
        <v>19803792.8125</v>
      </c>
      <c r="BC895" s="6">
        <v>8379187.9375</v>
      </c>
      <c r="BD895" s="6">
        <v>3715705.6875</v>
      </c>
      <c r="BE895" s="6">
        <v>10372725.0625</v>
      </c>
    </row>
    <row r="896" spans="1:57" ht="42.75" x14ac:dyDescent="0.25">
      <c r="A896" s="3" t="s">
        <v>27</v>
      </c>
      <c r="B896" s="3" t="s">
        <v>1816</v>
      </c>
      <c r="C896" s="36" t="s">
        <v>1817</v>
      </c>
      <c r="D896" s="4">
        <v>446596.265625</v>
      </c>
      <c r="E896" s="4">
        <v>524269.828125</v>
      </c>
      <c r="F896" s="4">
        <v>760176.2265625</v>
      </c>
      <c r="G896" s="5">
        <f t="shared" si="117"/>
        <v>577014.10677083337</v>
      </c>
      <c r="H896" s="4">
        <v>331927.5078125</v>
      </c>
      <c r="I896" s="4">
        <v>445398.7734375</v>
      </c>
      <c r="J896" s="4">
        <v>1071106.4296875</v>
      </c>
      <c r="K896" s="5">
        <f t="shared" si="118"/>
        <v>616144.23697916663</v>
      </c>
      <c r="L896" s="4">
        <v>848966.171875</v>
      </c>
      <c r="M896" s="4">
        <v>472840.859375</v>
      </c>
      <c r="N896" s="4">
        <v>989866.6328125</v>
      </c>
      <c r="O896" s="5">
        <f t="shared" si="119"/>
        <v>770557.88802083337</v>
      </c>
      <c r="P896" s="4">
        <v>1050229.921875</v>
      </c>
      <c r="Q896" s="4">
        <v>1284617.21875</v>
      </c>
      <c r="R896" s="4">
        <v>1794230.71875</v>
      </c>
      <c r="S896" s="5">
        <f t="shared" si="120"/>
        <v>1376359.2864583333</v>
      </c>
      <c r="T896" s="4">
        <v>471280.765625</v>
      </c>
      <c r="U896" s="4">
        <v>983712.1328125</v>
      </c>
      <c r="V896" s="4">
        <v>729199.3671875</v>
      </c>
      <c r="W896" s="5">
        <f t="shared" si="121"/>
        <v>728064.08854166663</v>
      </c>
      <c r="X896" s="4">
        <v>1076285.984375</v>
      </c>
      <c r="Y896" s="4">
        <v>988264.11328125</v>
      </c>
      <c r="Z896" s="4">
        <v>552803.828125</v>
      </c>
      <c r="AA896" s="5">
        <f t="shared" si="122"/>
        <v>872451.30859375</v>
      </c>
      <c r="AB896" s="4">
        <v>3312596.53125</v>
      </c>
      <c r="AC896" s="4">
        <v>8331151.65625</v>
      </c>
      <c r="AD896" s="4">
        <v>10682920.4375</v>
      </c>
      <c r="AE896" s="4">
        <v>11355577.6875</v>
      </c>
      <c r="AF896" s="4">
        <v>10831132.875</v>
      </c>
      <c r="AG896" s="4">
        <v>11235824.6875</v>
      </c>
      <c r="AH896" s="4">
        <v>30311928.875</v>
      </c>
      <c r="AI896" s="4">
        <v>6486840.625</v>
      </c>
      <c r="AJ896" s="4">
        <v>7901414.03125</v>
      </c>
      <c r="AK896" s="4">
        <v>8750615.8125</v>
      </c>
      <c r="AL896" s="4">
        <v>6177834.3125</v>
      </c>
      <c r="AM896" s="4">
        <v>2353300.046875</v>
      </c>
      <c r="AN896" s="4">
        <v>3095808.609375</v>
      </c>
      <c r="AO896" s="4">
        <v>955113</v>
      </c>
      <c r="AP896" s="4">
        <v>9038426.25</v>
      </c>
      <c r="AQ896" s="6">
        <v>300616.6796875</v>
      </c>
      <c r="AR896" s="6">
        <v>596175.578125</v>
      </c>
      <c r="AS896" s="7">
        <f t="shared" si="123"/>
        <v>448396.12890625</v>
      </c>
      <c r="AT896" s="6">
        <v>313311.078125</v>
      </c>
      <c r="AU896" s="6">
        <v>286082.6484375</v>
      </c>
      <c r="AV896" s="7">
        <f t="shared" si="124"/>
        <v>299696.86328125</v>
      </c>
      <c r="AW896" s="6">
        <v>286346.8125</v>
      </c>
      <c r="AX896" s="6">
        <v>306710.390625</v>
      </c>
      <c r="AY896" s="7">
        <f t="shared" si="125"/>
        <v>296528.6015625</v>
      </c>
      <c r="AZ896" s="6">
        <v>24466848.1875</v>
      </c>
      <c r="BA896" s="6">
        <v>7149782.71875</v>
      </c>
      <c r="BB896" s="6">
        <v>14316393.28125</v>
      </c>
      <c r="BC896" s="6">
        <v>21659270.21875</v>
      </c>
      <c r="BD896" s="6">
        <v>42791601.5</v>
      </c>
      <c r="BE896" s="6">
        <v>21055201.625</v>
      </c>
    </row>
    <row r="897" spans="1:57" ht="28.5" x14ac:dyDescent="0.25">
      <c r="A897" s="3" t="s">
        <v>27</v>
      </c>
      <c r="B897" s="3" t="s">
        <v>1818</v>
      </c>
      <c r="C897" s="36" t="s">
        <v>1819</v>
      </c>
      <c r="D897" s="4">
        <v>1670632.65625</v>
      </c>
      <c r="E897" s="4">
        <v>215918.53125</v>
      </c>
      <c r="F897" s="4">
        <v>1087722.234375</v>
      </c>
      <c r="G897" s="5">
        <f t="shared" si="117"/>
        <v>991424.47395833337</v>
      </c>
      <c r="H897" s="4">
        <v>985451.578125</v>
      </c>
      <c r="I897" s="4">
        <v>525481.609375</v>
      </c>
      <c r="J897" s="4">
        <v>670921.484375</v>
      </c>
      <c r="K897" s="5">
        <f t="shared" si="118"/>
        <v>727284.890625</v>
      </c>
      <c r="L897" s="4">
        <v>3179048.140625</v>
      </c>
      <c r="M897" s="4">
        <v>1896363.25</v>
      </c>
      <c r="N897" s="4">
        <v>1323413.859375</v>
      </c>
      <c r="O897" s="5">
        <f t="shared" si="119"/>
        <v>2132941.75</v>
      </c>
      <c r="P897" s="4">
        <v>3702395.828125</v>
      </c>
      <c r="Q897" s="4">
        <v>3184266.234375</v>
      </c>
      <c r="R897" s="4">
        <v>2101541.4375</v>
      </c>
      <c r="S897" s="5">
        <f t="shared" si="120"/>
        <v>2996067.8333333335</v>
      </c>
      <c r="T897" s="4">
        <v>3422664</v>
      </c>
      <c r="U897" s="4">
        <v>2385260.5</v>
      </c>
      <c r="V897" s="4">
        <v>1866077.5859375</v>
      </c>
      <c r="W897" s="5">
        <f t="shared" si="121"/>
        <v>2558000.6953125</v>
      </c>
      <c r="X897" s="4">
        <v>3692717.25</v>
      </c>
      <c r="Y897" s="4">
        <v>2113600.25</v>
      </c>
      <c r="Z897" s="4">
        <v>486969.28125</v>
      </c>
      <c r="AA897" s="5">
        <f t="shared" si="122"/>
        <v>2097762.2604166665</v>
      </c>
      <c r="AB897" s="4">
        <v>1572510.25</v>
      </c>
      <c r="AC897" s="4">
        <v>4439652.03125</v>
      </c>
      <c r="AD897" s="4">
        <v>8762812.8125</v>
      </c>
      <c r="AE897" s="4">
        <v>11379846.375</v>
      </c>
      <c r="AF897" s="4">
        <v>9548426.625</v>
      </c>
      <c r="AG897" s="4">
        <v>5190130.90625</v>
      </c>
      <c r="AH897" s="4">
        <v>2986587.375</v>
      </c>
      <c r="AI897" s="4">
        <v>7458400.875</v>
      </c>
      <c r="AJ897" s="4">
        <v>3604880.25</v>
      </c>
      <c r="AK897" s="4">
        <v>6513372.78125</v>
      </c>
      <c r="AL897" s="4">
        <v>8970339.875</v>
      </c>
      <c r="AM897" s="4">
        <v>3398415.078125</v>
      </c>
      <c r="AN897" s="4">
        <v>3749497.25</v>
      </c>
      <c r="AO897" s="4">
        <v>1253649.3125</v>
      </c>
      <c r="AP897" s="4">
        <v>6689322.9375</v>
      </c>
      <c r="AQ897" s="6">
        <v>1549647.5625</v>
      </c>
      <c r="AR897" s="6">
        <v>1600536.2109375</v>
      </c>
      <c r="AS897" s="7">
        <f t="shared" si="123"/>
        <v>1575091.88671875</v>
      </c>
      <c r="AT897" s="6">
        <v>753109.9765625</v>
      </c>
      <c r="AU897" s="6">
        <v>423090.34375</v>
      </c>
      <c r="AV897" s="7">
        <f t="shared" si="124"/>
        <v>588100.16015625</v>
      </c>
      <c r="AW897" s="6">
        <v>943903</v>
      </c>
      <c r="AX897" s="6">
        <v>625801.1875</v>
      </c>
      <c r="AY897" s="7">
        <f t="shared" si="125"/>
        <v>784852.09375</v>
      </c>
      <c r="AZ897" s="6">
        <v>6228008.375</v>
      </c>
      <c r="BA897" s="6">
        <v>3279034.90625</v>
      </c>
      <c r="BB897" s="6">
        <v>4439154.875</v>
      </c>
      <c r="BC897" s="6">
        <v>3066674.09375</v>
      </c>
      <c r="BD897" s="6">
        <v>9694149</v>
      </c>
      <c r="BE897" s="6">
        <v>1277104.4375</v>
      </c>
    </row>
    <row r="898" spans="1:57" ht="42.75" x14ac:dyDescent="0.25">
      <c r="A898" s="3" t="s">
        <v>27</v>
      </c>
      <c r="B898" s="3" t="s">
        <v>1820</v>
      </c>
      <c r="C898" s="36" t="s">
        <v>1821</v>
      </c>
      <c r="D898" s="4">
        <v>366977.3125</v>
      </c>
      <c r="E898" s="4">
        <v>79248.1796875</v>
      </c>
      <c r="F898" s="4">
        <v>339524.4921875</v>
      </c>
      <c r="G898" s="5">
        <f t="shared" si="117"/>
        <v>261916.66145833334</v>
      </c>
      <c r="H898" s="4">
        <v>95464.0703125</v>
      </c>
      <c r="I898" s="4">
        <v>409486.21875</v>
      </c>
      <c r="J898" s="4">
        <v>0</v>
      </c>
      <c r="K898" s="5">
        <f t="shared" si="118"/>
        <v>168316.76302083334</v>
      </c>
      <c r="L898" s="4">
        <v>517221.96875</v>
      </c>
      <c r="M898" s="4">
        <v>365854.796875</v>
      </c>
      <c r="N898" s="4">
        <v>110801.5</v>
      </c>
      <c r="O898" s="5">
        <f t="shared" si="119"/>
        <v>331292.75520833331</v>
      </c>
      <c r="P898" s="4">
        <v>366191.6015625</v>
      </c>
      <c r="Q898" s="4">
        <v>257528.765625</v>
      </c>
      <c r="R898" s="4">
        <v>227801.7578125</v>
      </c>
      <c r="S898" s="5">
        <f t="shared" si="120"/>
        <v>283840.70833333331</v>
      </c>
      <c r="T898" s="4">
        <v>390157.609375</v>
      </c>
      <c r="U898" s="4">
        <v>330238.0859375</v>
      </c>
      <c r="V898" s="4">
        <v>448065.0078125</v>
      </c>
      <c r="W898" s="5">
        <f t="shared" si="121"/>
        <v>389486.90104166669</v>
      </c>
      <c r="X898" s="4">
        <v>502998.8125</v>
      </c>
      <c r="Y898" s="4">
        <v>417181.15625</v>
      </c>
      <c r="Z898" s="4">
        <v>145364.46875</v>
      </c>
      <c r="AA898" s="5">
        <f t="shared" si="122"/>
        <v>355181.47916666669</v>
      </c>
      <c r="AB898" s="4">
        <v>398373.65625</v>
      </c>
      <c r="AC898" s="4">
        <v>3155117.453125</v>
      </c>
      <c r="AD898" s="4">
        <v>5565650.0625</v>
      </c>
      <c r="AE898" s="4">
        <v>5478455.6875</v>
      </c>
      <c r="AF898" s="4">
        <v>4046773.0625</v>
      </c>
      <c r="AG898" s="4">
        <v>4103425.21875</v>
      </c>
      <c r="AH898" s="4">
        <v>872072.9375</v>
      </c>
      <c r="AI898" s="4">
        <v>5922761.9375</v>
      </c>
      <c r="AJ898" s="4">
        <v>7225510.125</v>
      </c>
      <c r="AK898" s="4">
        <v>1679363.5</v>
      </c>
      <c r="AL898" s="4">
        <v>431661.5625</v>
      </c>
      <c r="AM898" s="4">
        <v>908409.5625</v>
      </c>
      <c r="AN898" s="4">
        <v>2367929.859375</v>
      </c>
      <c r="AO898" s="4">
        <v>296029.84375</v>
      </c>
      <c r="AP898" s="4">
        <v>4004563</v>
      </c>
      <c r="AQ898" s="6">
        <v>2692230.765625</v>
      </c>
      <c r="AR898" s="6">
        <v>1647740.25</v>
      </c>
      <c r="AS898" s="7">
        <f t="shared" si="123"/>
        <v>2169985.5078125</v>
      </c>
      <c r="AT898" s="6">
        <v>1446037.640625</v>
      </c>
      <c r="AU898" s="6">
        <v>2393712.109375</v>
      </c>
      <c r="AV898" s="7">
        <f t="shared" si="124"/>
        <v>1919874.875</v>
      </c>
      <c r="AW898" s="6">
        <v>1538731.39453125</v>
      </c>
      <c r="AX898" s="6">
        <v>2900665.796875</v>
      </c>
      <c r="AY898" s="7">
        <f t="shared" si="125"/>
        <v>2219698.595703125</v>
      </c>
      <c r="AZ898" s="6">
        <v>432015.28125</v>
      </c>
      <c r="BA898" s="6">
        <v>2260839.671875</v>
      </c>
      <c r="BB898" s="6">
        <v>2916012.15625</v>
      </c>
      <c r="BC898" s="6">
        <v>4199528.125</v>
      </c>
      <c r="BD898" s="6">
        <v>2255796.25</v>
      </c>
      <c r="BE898" s="6">
        <v>1509812.71875</v>
      </c>
    </row>
    <row r="899" spans="1:57" ht="42.75" x14ac:dyDescent="0.25">
      <c r="A899" s="3" t="s">
        <v>27</v>
      </c>
      <c r="B899" s="3" t="s">
        <v>1822</v>
      </c>
      <c r="C899" s="36" t="s">
        <v>1823</v>
      </c>
      <c r="D899" s="4">
        <v>1551728.6171875</v>
      </c>
      <c r="E899" s="4">
        <v>646883.859375</v>
      </c>
      <c r="F899" s="4">
        <v>558590.1875</v>
      </c>
      <c r="G899" s="5">
        <f t="shared" ref="G899:G962" si="126">AVERAGE(D899:F899)</f>
        <v>919067.5546875</v>
      </c>
      <c r="H899" s="4">
        <v>1266058.40625</v>
      </c>
      <c r="I899" s="4">
        <v>674196.15625</v>
      </c>
      <c r="J899" s="4">
        <v>1037891.65625</v>
      </c>
      <c r="K899" s="5">
        <f t="shared" ref="K899:K962" si="127">AVERAGE(H899:J899)</f>
        <v>992715.40625</v>
      </c>
      <c r="L899" s="4">
        <v>3657698.203125</v>
      </c>
      <c r="M899" s="4">
        <v>3600794.53125</v>
      </c>
      <c r="N899" s="4">
        <v>3140523.0625</v>
      </c>
      <c r="O899" s="5">
        <f t="shared" ref="O899:O962" si="128">AVERAGE(L899:N899)</f>
        <v>3466338.5989583335</v>
      </c>
      <c r="P899" s="4">
        <v>2886459.890625</v>
      </c>
      <c r="Q899" s="4">
        <v>1285755.15625</v>
      </c>
      <c r="R899" s="4">
        <v>294993.8125</v>
      </c>
      <c r="S899" s="5">
        <f t="shared" ref="S899:S962" si="129">AVERAGE(P899:R899)</f>
        <v>1489069.6197916667</v>
      </c>
      <c r="T899" s="4">
        <v>518164.796875</v>
      </c>
      <c r="U899" s="4">
        <v>949701.3984375</v>
      </c>
      <c r="V899" s="4">
        <v>370341</v>
      </c>
      <c r="W899" s="5">
        <f t="shared" ref="W899:W962" si="130">AVERAGE(T899:V899)</f>
        <v>612735.73177083337</v>
      </c>
      <c r="X899" s="4">
        <v>738913.546875</v>
      </c>
      <c r="Y899" s="4">
        <v>1087101.6484375</v>
      </c>
      <c r="Z899" s="4">
        <v>1465890.515625</v>
      </c>
      <c r="AA899" s="5">
        <f t="shared" ref="AA899:AA962" si="131">AVERAGE(X899:Z899)</f>
        <v>1097301.9036458333</v>
      </c>
      <c r="AB899" s="4">
        <v>4241952.65625</v>
      </c>
      <c r="AC899" s="4">
        <v>6537948.4140625</v>
      </c>
      <c r="AD899" s="4">
        <v>4261418.1875</v>
      </c>
      <c r="AE899" s="4">
        <v>15662720.828125</v>
      </c>
      <c r="AF899" s="4">
        <v>7673599.1875</v>
      </c>
      <c r="AG899" s="4">
        <v>13742484.984375</v>
      </c>
      <c r="AH899" s="4">
        <v>1287344.375</v>
      </c>
      <c r="AI899" s="4">
        <v>50345292.9375</v>
      </c>
      <c r="AJ899" s="4">
        <v>11585681.4375</v>
      </c>
      <c r="AK899" s="4">
        <v>11147103.6640625</v>
      </c>
      <c r="AL899" s="4">
        <v>18914095.125</v>
      </c>
      <c r="AM899" s="4">
        <v>30049704.375</v>
      </c>
      <c r="AN899" s="4">
        <v>3356221.1875</v>
      </c>
      <c r="AO899" s="4">
        <v>55229891.734375</v>
      </c>
      <c r="AP899" s="4">
        <v>49523313.1875</v>
      </c>
      <c r="AQ899" s="6">
        <v>230199.515625</v>
      </c>
      <c r="AR899" s="6">
        <v>707028.625</v>
      </c>
      <c r="AS899" s="7">
        <f t="shared" ref="AS899:AS962" si="132">AVERAGE(AQ899:AR899)</f>
        <v>468614.0703125</v>
      </c>
      <c r="AT899" s="6">
        <v>90978.0859375</v>
      </c>
      <c r="AU899" s="6">
        <v>77389.8359375</v>
      </c>
      <c r="AV899" s="7">
        <f t="shared" ref="AV899:AV962" si="133">AVERAGE(AT899:AU899)</f>
        <v>84183.9609375</v>
      </c>
      <c r="AW899" s="6">
        <v>62061.35546875</v>
      </c>
      <c r="AX899" s="6">
        <v>193340.546875</v>
      </c>
      <c r="AY899" s="7">
        <f t="shared" ref="AY899:AY962" si="134">AVERAGE(AW899:AX899)</f>
        <v>127700.951171875</v>
      </c>
      <c r="AZ899" s="6">
        <v>2199615.0625</v>
      </c>
      <c r="BA899" s="6">
        <v>19850936.300781298</v>
      </c>
      <c r="BB899" s="6">
        <v>6389903.625</v>
      </c>
      <c r="BC899" s="6">
        <v>9571443.5625</v>
      </c>
      <c r="BD899" s="6">
        <v>9703301.8125</v>
      </c>
      <c r="BE899" s="6">
        <v>7982221.96875</v>
      </c>
    </row>
    <row r="900" spans="1:57" ht="42.75" x14ac:dyDescent="0.25">
      <c r="A900" s="3" t="s">
        <v>27</v>
      </c>
      <c r="B900" s="3" t="s">
        <v>1824</v>
      </c>
      <c r="C900" s="36" t="s">
        <v>1825</v>
      </c>
      <c r="D900" s="4">
        <v>416714.1875</v>
      </c>
      <c r="E900" s="4">
        <v>346943.21875</v>
      </c>
      <c r="F900" s="4">
        <v>238623.09375</v>
      </c>
      <c r="G900" s="5">
        <f t="shared" si="126"/>
        <v>334093.5</v>
      </c>
      <c r="H900" s="4">
        <v>640207.25</v>
      </c>
      <c r="I900" s="4">
        <v>860005.3125</v>
      </c>
      <c r="J900" s="4">
        <v>413222.59375</v>
      </c>
      <c r="K900" s="5">
        <f t="shared" si="127"/>
        <v>637811.71875</v>
      </c>
      <c r="L900" s="4">
        <v>263874.03125</v>
      </c>
      <c r="M900" s="4">
        <v>0</v>
      </c>
      <c r="N900" s="4">
        <v>253972.828125</v>
      </c>
      <c r="O900" s="5">
        <f t="shared" si="128"/>
        <v>172615.61979166666</v>
      </c>
      <c r="P900" s="4">
        <v>680984.09375</v>
      </c>
      <c r="Q900" s="4">
        <v>99056.078125</v>
      </c>
      <c r="R900" s="4">
        <v>303996.8984375</v>
      </c>
      <c r="S900" s="5">
        <f t="shared" si="129"/>
        <v>361345.69010416669</v>
      </c>
      <c r="T900" s="4">
        <v>460474.65625</v>
      </c>
      <c r="U900" s="4">
        <v>325237.5</v>
      </c>
      <c r="V900" s="4">
        <v>325947.78125</v>
      </c>
      <c r="W900" s="5">
        <f t="shared" si="130"/>
        <v>370553.3125</v>
      </c>
      <c r="X900" s="4">
        <v>645660.375</v>
      </c>
      <c r="Y900" s="4">
        <v>403544.0625</v>
      </c>
      <c r="Z900" s="4">
        <v>0</v>
      </c>
      <c r="AA900" s="5">
        <f t="shared" si="131"/>
        <v>349734.8125</v>
      </c>
      <c r="AB900" s="4">
        <v>419411.0625</v>
      </c>
      <c r="AC900" s="4">
        <v>497172.6875</v>
      </c>
      <c r="AD900" s="4">
        <v>3970590.375</v>
      </c>
      <c r="AE900" s="4">
        <v>1686489.1875</v>
      </c>
      <c r="AF900" s="4">
        <v>595301.9375</v>
      </c>
      <c r="AG900" s="4">
        <v>563590.0625</v>
      </c>
      <c r="AH900" s="4">
        <v>2672370.09375</v>
      </c>
      <c r="AI900" s="4">
        <v>1052890.625</v>
      </c>
      <c r="AJ900" s="4">
        <v>1766909.8125</v>
      </c>
      <c r="AK900" s="4">
        <v>1827923.125</v>
      </c>
      <c r="AL900" s="4">
        <v>899129.8125</v>
      </c>
      <c r="AM900" s="4">
        <v>5370402</v>
      </c>
      <c r="AN900" s="4">
        <v>355439.21875</v>
      </c>
      <c r="AO900" s="4">
        <v>3168800.125</v>
      </c>
      <c r="AP900" s="4">
        <v>732018.6875</v>
      </c>
      <c r="AQ900" s="6">
        <v>597620.875</v>
      </c>
      <c r="AR900" s="6">
        <v>1494282.890625</v>
      </c>
      <c r="AS900" s="7">
        <f t="shared" si="132"/>
        <v>1045951.8828125</v>
      </c>
      <c r="AT900" s="6">
        <v>1136541</v>
      </c>
      <c r="AU900" s="6">
        <v>965114.734375</v>
      </c>
      <c r="AV900" s="7">
        <f t="shared" si="133"/>
        <v>1050827.8671875</v>
      </c>
      <c r="AW900" s="6">
        <v>1439503.375</v>
      </c>
      <c r="AX900" s="6">
        <v>742767.6875</v>
      </c>
      <c r="AY900" s="7">
        <f t="shared" si="134"/>
        <v>1091135.53125</v>
      </c>
      <c r="AZ900" s="6">
        <v>1230118.875</v>
      </c>
      <c r="BA900" s="6">
        <v>10712819.625</v>
      </c>
      <c r="BB900" s="6">
        <v>2182662.25</v>
      </c>
      <c r="BC900" s="6">
        <v>3716059.8125</v>
      </c>
      <c r="BD900" s="6">
        <v>2516025.5</v>
      </c>
      <c r="BE900" s="6">
        <v>2876711.3125</v>
      </c>
    </row>
    <row r="901" spans="1:57" ht="42.75" x14ac:dyDescent="0.25">
      <c r="A901" s="3" t="s">
        <v>27</v>
      </c>
      <c r="B901" s="3" t="s">
        <v>1826</v>
      </c>
      <c r="C901" s="36" t="s">
        <v>1827</v>
      </c>
      <c r="D901" s="4">
        <v>321707.36328125</v>
      </c>
      <c r="E901" s="4">
        <v>793824.53125</v>
      </c>
      <c r="F901" s="4">
        <v>913978.984375</v>
      </c>
      <c r="G901" s="5">
        <f t="shared" si="126"/>
        <v>676503.62630208337</v>
      </c>
      <c r="H901" s="4">
        <v>957275.359375</v>
      </c>
      <c r="I901" s="4">
        <v>1008826.59375</v>
      </c>
      <c r="J901" s="4">
        <v>760495.75</v>
      </c>
      <c r="K901" s="5">
        <f t="shared" si="127"/>
        <v>908865.90104166663</v>
      </c>
      <c r="L901" s="4">
        <v>1128822.40625</v>
      </c>
      <c r="M901" s="4">
        <v>1211025.78125</v>
      </c>
      <c r="N901" s="4">
        <v>1396359.296875</v>
      </c>
      <c r="O901" s="5">
        <f t="shared" si="128"/>
        <v>1245402.4947916667</v>
      </c>
      <c r="P901" s="4">
        <v>1006081.953125</v>
      </c>
      <c r="Q901" s="4">
        <v>591277.421875</v>
      </c>
      <c r="R901" s="4">
        <v>965546.21875</v>
      </c>
      <c r="S901" s="5">
        <f t="shared" si="129"/>
        <v>854301.86458333337</v>
      </c>
      <c r="T901" s="4">
        <v>912304.28125</v>
      </c>
      <c r="U901" s="4">
        <v>837323.7578125</v>
      </c>
      <c r="V901" s="4">
        <v>577916.09375</v>
      </c>
      <c r="W901" s="5">
        <f t="shared" si="130"/>
        <v>775848.04427083337</v>
      </c>
      <c r="X901" s="4">
        <v>382002.9375</v>
      </c>
      <c r="Y901" s="4">
        <v>620461.609375</v>
      </c>
      <c r="Z901" s="4">
        <v>619519.921875</v>
      </c>
      <c r="AA901" s="5">
        <f t="shared" si="131"/>
        <v>540661.48958333337</v>
      </c>
      <c r="AB901" s="4">
        <v>186134.3125</v>
      </c>
      <c r="AC901" s="4">
        <v>10318925.71875</v>
      </c>
      <c r="AD901" s="4">
        <v>14577042.75</v>
      </c>
      <c r="AE901" s="4">
        <v>9895114.9375</v>
      </c>
      <c r="AF901" s="4">
        <v>12415492</v>
      </c>
      <c r="AG901" s="4">
        <v>3508379.40625</v>
      </c>
      <c r="AH901" s="4">
        <v>1656600.25</v>
      </c>
      <c r="AI901" s="4">
        <v>8746503.03125</v>
      </c>
      <c r="AJ901" s="4">
        <v>15094119.25</v>
      </c>
      <c r="AK901" s="4">
        <v>10320050.9375</v>
      </c>
      <c r="AL901" s="4">
        <v>12309908.0625</v>
      </c>
      <c r="AM901" s="4">
        <v>1061524.21875</v>
      </c>
      <c r="AN901" s="4">
        <v>1129348.125</v>
      </c>
      <c r="AO901" s="4">
        <v>290785.34375</v>
      </c>
      <c r="AP901" s="4">
        <v>9985214.40625</v>
      </c>
      <c r="AQ901" s="6">
        <v>361117.421875</v>
      </c>
      <c r="AR901" s="6">
        <v>1034488.875</v>
      </c>
      <c r="AS901" s="7">
        <f t="shared" si="132"/>
        <v>697803.1484375</v>
      </c>
      <c r="AT901" s="6">
        <v>670535.1875</v>
      </c>
      <c r="AU901" s="6">
        <v>395389.6875</v>
      </c>
      <c r="AV901" s="7">
        <f t="shared" si="133"/>
        <v>532962.4375</v>
      </c>
      <c r="AW901" s="6">
        <v>1241537.2265625</v>
      </c>
      <c r="AX901" s="6">
        <v>310944.84375</v>
      </c>
      <c r="AY901" s="7">
        <f t="shared" si="134"/>
        <v>776241.03515625</v>
      </c>
      <c r="AZ901" s="6">
        <v>7213853.125</v>
      </c>
      <c r="BA901" s="6">
        <v>1828183.8125</v>
      </c>
      <c r="BB901" s="6">
        <v>5115084.625</v>
      </c>
      <c r="BC901" s="6">
        <v>4642668.375</v>
      </c>
      <c r="BD901" s="6">
        <v>7306603.5</v>
      </c>
      <c r="BE901" s="6">
        <v>2541566.875</v>
      </c>
    </row>
    <row r="902" spans="1:57" ht="28.5" x14ac:dyDescent="0.25">
      <c r="A902" s="3" t="s">
        <v>27</v>
      </c>
      <c r="B902" s="3" t="s">
        <v>1828</v>
      </c>
      <c r="C902" s="36" t="s">
        <v>1829</v>
      </c>
      <c r="D902" s="4">
        <v>693690.75</v>
      </c>
      <c r="E902" s="4">
        <v>1169252.53125</v>
      </c>
      <c r="F902" s="4">
        <v>1277836.46875</v>
      </c>
      <c r="G902" s="5">
        <f t="shared" si="126"/>
        <v>1046926.5833333334</v>
      </c>
      <c r="H902" s="4">
        <v>2024614.875</v>
      </c>
      <c r="I902" s="4">
        <v>1575526.90625</v>
      </c>
      <c r="J902" s="4">
        <v>2091070.90625</v>
      </c>
      <c r="K902" s="5">
        <f t="shared" si="127"/>
        <v>1897070.8958333333</v>
      </c>
      <c r="L902" s="4">
        <v>1568479.859375</v>
      </c>
      <c r="M902" s="4">
        <v>3154007.25</v>
      </c>
      <c r="N902" s="4">
        <v>2766647.734375</v>
      </c>
      <c r="O902" s="5">
        <f t="shared" si="128"/>
        <v>2496378.28125</v>
      </c>
      <c r="P902" s="4">
        <v>741132.25</v>
      </c>
      <c r="Q902" s="4">
        <v>2252011</v>
      </c>
      <c r="R902" s="4">
        <v>3157149.90625</v>
      </c>
      <c r="S902" s="5">
        <f t="shared" si="129"/>
        <v>2050097.71875</v>
      </c>
      <c r="T902" s="4">
        <v>3017558.5625</v>
      </c>
      <c r="U902" s="4">
        <v>101095.5234375</v>
      </c>
      <c r="V902" s="4">
        <v>2702425.21875</v>
      </c>
      <c r="W902" s="5">
        <f t="shared" si="130"/>
        <v>1940359.7682291667</v>
      </c>
      <c r="X902" s="4">
        <v>2815109.59375</v>
      </c>
      <c r="Y902" s="4">
        <v>173215.109375</v>
      </c>
      <c r="Z902" s="4">
        <v>734023.0625</v>
      </c>
      <c r="AA902" s="5">
        <f t="shared" si="131"/>
        <v>1240782.5885416667</v>
      </c>
      <c r="AB902" s="4">
        <v>12698801.375</v>
      </c>
      <c r="AC902" s="4">
        <v>5023161.4375</v>
      </c>
      <c r="AD902" s="4">
        <v>4558393.4375</v>
      </c>
      <c r="AE902" s="4">
        <v>6204168.40625</v>
      </c>
      <c r="AF902" s="4">
        <v>2920104.75</v>
      </c>
      <c r="AG902" s="4">
        <v>7159296.875</v>
      </c>
      <c r="AH902" s="4">
        <v>4097643</v>
      </c>
      <c r="AI902" s="4">
        <v>14509071.875</v>
      </c>
      <c r="AJ902" s="4">
        <v>15869888.4375</v>
      </c>
      <c r="AK902" s="4">
        <v>11039410.5</v>
      </c>
      <c r="AL902" s="4">
        <v>4315818.4375</v>
      </c>
      <c r="AM902" s="4">
        <v>2401373.6875</v>
      </c>
      <c r="AN902" s="4">
        <v>13458464</v>
      </c>
      <c r="AO902" s="4">
        <v>11970050.3125</v>
      </c>
      <c r="AP902" s="4">
        <v>7931110.375</v>
      </c>
      <c r="AQ902" s="6">
        <v>2447104.171875</v>
      </c>
      <c r="AR902" s="6">
        <v>2946987.125</v>
      </c>
      <c r="AS902" s="7">
        <f t="shared" si="132"/>
        <v>2697045.6484375</v>
      </c>
      <c r="AT902" s="6">
        <v>2576014.71875</v>
      </c>
      <c r="AU902" s="6">
        <v>1885924.8125</v>
      </c>
      <c r="AV902" s="7">
        <f t="shared" si="133"/>
        <v>2230969.765625</v>
      </c>
      <c r="AW902" s="6">
        <v>2032390.375</v>
      </c>
      <c r="AX902" s="6">
        <v>2760538.5625</v>
      </c>
      <c r="AY902" s="7">
        <f t="shared" si="134"/>
        <v>2396464.46875</v>
      </c>
      <c r="AZ902" s="6">
        <v>2928801.65625</v>
      </c>
      <c r="BA902" s="6">
        <v>3420858.78125</v>
      </c>
      <c r="BB902" s="6">
        <v>7348454.75</v>
      </c>
      <c r="BC902" s="6">
        <v>2647444.375</v>
      </c>
      <c r="BD902" s="6">
        <v>1342170.125</v>
      </c>
      <c r="BE902" s="6">
        <v>2649746.375</v>
      </c>
    </row>
    <row r="903" spans="1:57" ht="42.75" x14ac:dyDescent="0.25">
      <c r="A903" s="3" t="s">
        <v>27</v>
      </c>
      <c r="B903" s="3" t="s">
        <v>1830</v>
      </c>
      <c r="C903" s="36" t="s">
        <v>1831</v>
      </c>
      <c r="D903" s="4">
        <v>1057211.5625</v>
      </c>
      <c r="E903" s="4">
        <v>2481411.1328125</v>
      </c>
      <c r="F903" s="4">
        <v>2894721.3125</v>
      </c>
      <c r="G903" s="5">
        <f t="shared" si="126"/>
        <v>2144448.0026041665</v>
      </c>
      <c r="H903" s="4">
        <v>2644783.15625</v>
      </c>
      <c r="I903" s="4">
        <v>1736451.546875</v>
      </c>
      <c r="J903" s="4">
        <v>2439168.953125</v>
      </c>
      <c r="K903" s="5">
        <f t="shared" si="127"/>
        <v>2273467.8854166665</v>
      </c>
      <c r="L903" s="4">
        <v>654907.0234375</v>
      </c>
      <c r="M903" s="4">
        <v>619630</v>
      </c>
      <c r="N903" s="4">
        <v>1068911.953125</v>
      </c>
      <c r="O903" s="5">
        <f t="shared" si="128"/>
        <v>781149.65885416663</v>
      </c>
      <c r="P903" s="4">
        <v>555326.359375</v>
      </c>
      <c r="Q903" s="4">
        <v>457360.6484375</v>
      </c>
      <c r="R903" s="4">
        <v>447827.0546875</v>
      </c>
      <c r="S903" s="5">
        <f t="shared" si="129"/>
        <v>486838.02083333331</v>
      </c>
      <c r="T903" s="4">
        <v>1327631.28125</v>
      </c>
      <c r="U903" s="4">
        <v>654747.0625</v>
      </c>
      <c r="V903" s="4">
        <v>386672.96875</v>
      </c>
      <c r="W903" s="5">
        <f t="shared" si="130"/>
        <v>789683.77083333337</v>
      </c>
      <c r="X903" s="4">
        <v>684655.0546875</v>
      </c>
      <c r="Y903" s="4">
        <v>503524.1875</v>
      </c>
      <c r="Z903" s="4">
        <v>614431.171875</v>
      </c>
      <c r="AA903" s="5">
        <f t="shared" si="131"/>
        <v>600870.13802083337</v>
      </c>
      <c r="AB903" s="4">
        <v>3773712.59375</v>
      </c>
      <c r="AC903" s="4">
        <v>4564456.46875</v>
      </c>
      <c r="AD903" s="4">
        <v>3530941.9375</v>
      </c>
      <c r="AE903" s="4">
        <v>7356577.15625</v>
      </c>
      <c r="AF903" s="4">
        <v>3312659.125</v>
      </c>
      <c r="AG903" s="4">
        <v>7932513.921875</v>
      </c>
      <c r="AH903" s="4">
        <v>2630692.875</v>
      </c>
      <c r="AI903" s="4">
        <v>8300289.75</v>
      </c>
      <c r="AJ903" s="4">
        <v>5415684.5625</v>
      </c>
      <c r="AK903" s="4">
        <v>3368456.3125</v>
      </c>
      <c r="AL903" s="4">
        <v>6369543.75</v>
      </c>
      <c r="AM903" s="4">
        <v>22539998.53125</v>
      </c>
      <c r="AN903" s="4">
        <v>15871032.9375</v>
      </c>
      <c r="AO903" s="4">
        <v>18120095.4375</v>
      </c>
      <c r="AP903" s="4">
        <v>7506754.5</v>
      </c>
      <c r="AQ903" s="6">
        <v>322741.5</v>
      </c>
      <c r="AR903" s="6">
        <v>762907.625</v>
      </c>
      <c r="AS903" s="7">
        <f t="shared" si="132"/>
        <v>542824.5625</v>
      </c>
      <c r="AT903" s="6">
        <v>496962.90625</v>
      </c>
      <c r="AU903" s="6">
        <v>370235.2109375</v>
      </c>
      <c r="AV903" s="7">
        <f t="shared" si="133"/>
        <v>433599.05859375</v>
      </c>
      <c r="AW903" s="6">
        <v>937488.78125</v>
      </c>
      <c r="AX903" s="6">
        <v>1676696.8125</v>
      </c>
      <c r="AY903" s="7">
        <f t="shared" si="134"/>
        <v>1307092.796875</v>
      </c>
      <c r="AZ903" s="6">
        <v>1998644.15625</v>
      </c>
      <c r="BA903" s="6">
        <v>3102202.5</v>
      </c>
      <c r="BB903" s="6">
        <v>4942189.4375</v>
      </c>
      <c r="BC903" s="6">
        <v>2616967.3125</v>
      </c>
      <c r="BD903" s="6">
        <v>1722971.6875</v>
      </c>
      <c r="BE903" s="6">
        <v>1365532.625</v>
      </c>
    </row>
    <row r="904" spans="1:57" ht="42.75" x14ac:dyDescent="0.25">
      <c r="A904" s="3" t="s">
        <v>27</v>
      </c>
      <c r="B904" s="3" t="s">
        <v>1832</v>
      </c>
      <c r="C904" s="36" t="s">
        <v>1833</v>
      </c>
      <c r="D904" s="4">
        <v>512280.84375</v>
      </c>
      <c r="E904" s="4">
        <v>1151199.90625</v>
      </c>
      <c r="F904" s="4">
        <v>1529805.96875</v>
      </c>
      <c r="G904" s="5">
        <f t="shared" si="126"/>
        <v>1064428.90625</v>
      </c>
      <c r="H904" s="4">
        <v>1864713.125</v>
      </c>
      <c r="I904" s="4">
        <v>1139573.984375</v>
      </c>
      <c r="J904" s="4">
        <v>1520294.75</v>
      </c>
      <c r="K904" s="5">
        <f t="shared" si="127"/>
        <v>1508193.953125</v>
      </c>
      <c r="L904" s="4">
        <v>516140.703125</v>
      </c>
      <c r="M904" s="4">
        <v>572460.609375</v>
      </c>
      <c r="N904" s="4">
        <v>932844.1875</v>
      </c>
      <c r="O904" s="5">
        <f t="shared" si="128"/>
        <v>673815.16666666663</v>
      </c>
      <c r="P904" s="4">
        <v>680766.6875</v>
      </c>
      <c r="Q904" s="4">
        <v>382301.46875</v>
      </c>
      <c r="R904" s="4">
        <v>1317384.53125</v>
      </c>
      <c r="S904" s="5">
        <f t="shared" si="129"/>
        <v>793484.22916666663</v>
      </c>
      <c r="T904" s="4">
        <v>533803.9453125</v>
      </c>
      <c r="U904" s="4">
        <v>258726.265625</v>
      </c>
      <c r="V904" s="4">
        <v>1600617.625</v>
      </c>
      <c r="W904" s="5">
        <f t="shared" si="130"/>
        <v>797715.9453125</v>
      </c>
      <c r="X904" s="4">
        <v>362437.625</v>
      </c>
      <c r="Y904" s="4">
        <v>598956.9453125</v>
      </c>
      <c r="Z904" s="4">
        <v>161237.09375</v>
      </c>
      <c r="AA904" s="5">
        <f t="shared" si="131"/>
        <v>374210.5546875</v>
      </c>
      <c r="AB904" s="4">
        <v>464009.28125</v>
      </c>
      <c r="AC904" s="4">
        <v>2421510.375</v>
      </c>
      <c r="AD904" s="4">
        <v>10632548.46875</v>
      </c>
      <c r="AE904" s="4">
        <v>9053023.96875</v>
      </c>
      <c r="AF904" s="4">
        <v>6200043.34375</v>
      </c>
      <c r="AG904" s="4">
        <v>3414131.34375</v>
      </c>
      <c r="AH904" s="4">
        <v>2989646.8125</v>
      </c>
      <c r="AI904" s="4">
        <v>7660186.4375</v>
      </c>
      <c r="AJ904" s="4">
        <v>5013504.21875</v>
      </c>
      <c r="AK904" s="4">
        <v>3360569.125</v>
      </c>
      <c r="AL904" s="4">
        <v>6035131.3125</v>
      </c>
      <c r="AM904" s="4">
        <v>1429127.75</v>
      </c>
      <c r="AN904" s="4">
        <v>5499417.5</v>
      </c>
      <c r="AO904" s="4">
        <v>1092369.21875</v>
      </c>
      <c r="AP904" s="4">
        <v>5030021.078125</v>
      </c>
      <c r="AQ904" s="6">
        <v>194142.515625</v>
      </c>
      <c r="AR904" s="6">
        <v>818901.8203125</v>
      </c>
      <c r="AS904" s="7">
        <f t="shared" si="132"/>
        <v>506522.16796875</v>
      </c>
      <c r="AT904" s="6">
        <v>1143052.546875</v>
      </c>
      <c r="AU904" s="6">
        <v>578173.3125</v>
      </c>
      <c r="AV904" s="7">
        <f t="shared" si="133"/>
        <v>860612.9296875</v>
      </c>
      <c r="AW904" s="6">
        <v>523002.7734375</v>
      </c>
      <c r="AX904" s="6">
        <v>358152.921875</v>
      </c>
      <c r="AY904" s="7">
        <f t="shared" si="134"/>
        <v>440577.84765625</v>
      </c>
      <c r="AZ904" s="6">
        <v>1167732</v>
      </c>
      <c r="BA904" s="6">
        <v>2737034.96875</v>
      </c>
      <c r="BB904" s="6">
        <v>5138411.0625</v>
      </c>
      <c r="BC904" s="6">
        <v>2956942.3125</v>
      </c>
      <c r="BD904" s="6">
        <v>12171345.125</v>
      </c>
      <c r="BE904" s="6">
        <v>4087520.5</v>
      </c>
    </row>
    <row r="905" spans="1:57" ht="42.75" x14ac:dyDescent="0.25">
      <c r="A905" s="3" t="s">
        <v>27</v>
      </c>
      <c r="B905" s="3" t="s">
        <v>1834</v>
      </c>
      <c r="C905" s="36" t="s">
        <v>1835</v>
      </c>
      <c r="D905" s="4">
        <v>0</v>
      </c>
      <c r="E905" s="4">
        <v>160197.390625</v>
      </c>
      <c r="F905" s="4">
        <v>182181.125</v>
      </c>
      <c r="G905" s="5">
        <f t="shared" si="126"/>
        <v>114126.171875</v>
      </c>
      <c r="H905" s="4">
        <v>411477.140625</v>
      </c>
      <c r="I905" s="4">
        <v>451983.0546875</v>
      </c>
      <c r="J905" s="4">
        <v>296041.4765625</v>
      </c>
      <c r="K905" s="5">
        <f t="shared" si="127"/>
        <v>386500.55729166669</v>
      </c>
      <c r="L905" s="4">
        <v>115124.6484375</v>
      </c>
      <c r="M905" s="4">
        <v>0</v>
      </c>
      <c r="N905" s="4">
        <v>127826.671875</v>
      </c>
      <c r="O905" s="5">
        <f t="shared" si="128"/>
        <v>80983.7734375</v>
      </c>
      <c r="P905" s="4">
        <v>131676.9375</v>
      </c>
      <c r="Q905" s="4">
        <v>0</v>
      </c>
      <c r="R905" s="4">
        <v>69052.5625</v>
      </c>
      <c r="S905" s="5">
        <f t="shared" si="129"/>
        <v>66909.833333333328</v>
      </c>
      <c r="T905" s="4">
        <v>146319.5</v>
      </c>
      <c r="U905" s="4">
        <v>0</v>
      </c>
      <c r="V905" s="4">
        <v>220620.22265625</v>
      </c>
      <c r="W905" s="5">
        <f t="shared" si="130"/>
        <v>122313.24088541667</v>
      </c>
      <c r="X905" s="4">
        <v>378156.015625</v>
      </c>
      <c r="Y905" s="4">
        <v>297807.15625</v>
      </c>
      <c r="Z905" s="4">
        <v>1102836.1640625</v>
      </c>
      <c r="AA905" s="5">
        <f t="shared" si="131"/>
        <v>592933.11197916663</v>
      </c>
      <c r="AB905" s="4">
        <v>1852511.078125</v>
      </c>
      <c r="AC905" s="4">
        <v>2166337.3125</v>
      </c>
      <c r="AD905" s="4">
        <v>6546545</v>
      </c>
      <c r="AE905" s="4">
        <v>1201882.46875</v>
      </c>
      <c r="AF905" s="4">
        <v>2636091.3125</v>
      </c>
      <c r="AG905" s="4">
        <v>4682910.65625</v>
      </c>
      <c r="AH905" s="4">
        <v>3087995.75</v>
      </c>
      <c r="AI905" s="4">
        <v>946482.84375</v>
      </c>
      <c r="AJ905" s="4">
        <v>773918.625</v>
      </c>
      <c r="AK905" s="4">
        <v>1014898.9375</v>
      </c>
      <c r="AL905" s="4">
        <v>606946.0625</v>
      </c>
      <c r="AM905" s="4">
        <v>7365245.8125</v>
      </c>
      <c r="AN905" s="4">
        <v>19835536.4375</v>
      </c>
      <c r="AO905" s="4">
        <v>4121654.5</v>
      </c>
      <c r="AP905" s="4">
        <v>472403.65625</v>
      </c>
      <c r="AQ905" s="6">
        <v>137957.71875</v>
      </c>
      <c r="AR905" s="6">
        <v>602340.28125</v>
      </c>
      <c r="AS905" s="7">
        <f t="shared" si="132"/>
        <v>370149</v>
      </c>
      <c r="AT905" s="6">
        <v>658866.390625</v>
      </c>
      <c r="AU905" s="6">
        <v>327559.6875</v>
      </c>
      <c r="AV905" s="7">
        <f t="shared" si="133"/>
        <v>493213.0390625</v>
      </c>
      <c r="AW905" s="6">
        <v>236819.5546875</v>
      </c>
      <c r="AX905" s="6">
        <v>102947.6953125</v>
      </c>
      <c r="AY905" s="7">
        <f t="shared" si="134"/>
        <v>169883.625</v>
      </c>
      <c r="AZ905" s="6">
        <v>501610.9375</v>
      </c>
      <c r="BA905" s="6">
        <v>2566051.09375</v>
      </c>
      <c r="BB905" s="6">
        <v>2428025.1875</v>
      </c>
      <c r="BC905" s="6">
        <v>950459.875</v>
      </c>
      <c r="BD905" s="6">
        <v>2211732.4375</v>
      </c>
      <c r="BE905" s="6">
        <v>1794927.1875</v>
      </c>
    </row>
    <row r="906" spans="1:57" ht="42.75" x14ac:dyDescent="0.25">
      <c r="A906" s="3" t="s">
        <v>27</v>
      </c>
      <c r="B906" s="3" t="s">
        <v>1836</v>
      </c>
      <c r="C906" s="36" t="s">
        <v>1837</v>
      </c>
      <c r="D906" s="4">
        <v>5350590.53125</v>
      </c>
      <c r="E906" s="4">
        <v>1676401</v>
      </c>
      <c r="F906" s="4">
        <v>4176874.0625</v>
      </c>
      <c r="G906" s="5">
        <f t="shared" si="126"/>
        <v>3734621.8645833335</v>
      </c>
      <c r="H906" s="4">
        <v>3722344.25</v>
      </c>
      <c r="I906" s="4">
        <v>1311404.15625</v>
      </c>
      <c r="J906" s="4">
        <v>2011954.25</v>
      </c>
      <c r="K906" s="5">
        <f t="shared" si="127"/>
        <v>2348567.5520833335</v>
      </c>
      <c r="L906" s="4">
        <v>16883486.921875</v>
      </c>
      <c r="M906" s="4">
        <v>10527039</v>
      </c>
      <c r="N906" s="4">
        <v>2161922.109375</v>
      </c>
      <c r="O906" s="5">
        <f t="shared" si="128"/>
        <v>9857482.677083334</v>
      </c>
      <c r="P906" s="4">
        <v>16737075</v>
      </c>
      <c r="Q906" s="4">
        <v>8160610</v>
      </c>
      <c r="R906" s="4">
        <v>5245206.5</v>
      </c>
      <c r="S906" s="5">
        <f t="shared" si="129"/>
        <v>10047630.5</v>
      </c>
      <c r="T906" s="4">
        <v>15094604</v>
      </c>
      <c r="U906" s="4">
        <v>12490404.4375</v>
      </c>
      <c r="V906" s="4">
        <v>13015160</v>
      </c>
      <c r="W906" s="5">
        <f t="shared" si="130"/>
        <v>13533389.479166666</v>
      </c>
      <c r="X906" s="4">
        <v>18729240</v>
      </c>
      <c r="Y906" s="4">
        <v>8866637</v>
      </c>
      <c r="Z906" s="4">
        <v>2769806.09375</v>
      </c>
      <c r="AA906" s="5">
        <f t="shared" si="131"/>
        <v>10121894.364583334</v>
      </c>
      <c r="AB906" s="4">
        <v>1196058.5625</v>
      </c>
      <c r="AC906" s="4">
        <v>3438948.34375</v>
      </c>
      <c r="AD906" s="4">
        <v>6944994.625</v>
      </c>
      <c r="AE906" s="4">
        <v>3361984.40625</v>
      </c>
      <c r="AF906" s="4">
        <v>4272016.375</v>
      </c>
      <c r="AG906" s="4">
        <v>2620424.1875</v>
      </c>
      <c r="AH906" s="4">
        <v>5159821.21875</v>
      </c>
      <c r="AI906" s="4">
        <v>3936787.25</v>
      </c>
      <c r="AJ906" s="4">
        <v>6473028.4375</v>
      </c>
      <c r="AK906" s="4">
        <v>3966558.75</v>
      </c>
      <c r="AL906" s="4">
        <v>7966143.78125</v>
      </c>
      <c r="AM906" s="4">
        <v>328764.34375</v>
      </c>
      <c r="AN906" s="4">
        <v>1083962</v>
      </c>
      <c r="AO906" s="4">
        <v>732177.8125</v>
      </c>
      <c r="AP906" s="4">
        <v>6348669.0625</v>
      </c>
      <c r="AQ906" s="6">
        <v>2605973.75</v>
      </c>
      <c r="AR906" s="6">
        <v>3673392.5</v>
      </c>
      <c r="AS906" s="7">
        <f t="shared" si="132"/>
        <v>3139683.125</v>
      </c>
      <c r="AT906" s="6">
        <v>1248247.75</v>
      </c>
      <c r="AU906" s="6">
        <v>2335331.75</v>
      </c>
      <c r="AV906" s="7">
        <f t="shared" si="133"/>
        <v>1791789.75</v>
      </c>
      <c r="AW906" s="6">
        <v>3154197.25</v>
      </c>
      <c r="AX906" s="6">
        <v>1450979.75</v>
      </c>
      <c r="AY906" s="7">
        <f t="shared" si="134"/>
        <v>2302588.5</v>
      </c>
      <c r="AZ906" s="6">
        <v>1236040.875</v>
      </c>
      <c r="BA906" s="6">
        <v>3074697.484375</v>
      </c>
      <c r="BB906" s="6">
        <v>5942279.75</v>
      </c>
      <c r="BC906" s="6">
        <v>1359068.6875</v>
      </c>
      <c r="BD906" s="6">
        <v>1610007.875</v>
      </c>
      <c r="BE906" s="6">
        <v>3548803.59375</v>
      </c>
    </row>
    <row r="907" spans="1:57" ht="57" x14ac:dyDescent="0.25">
      <c r="A907" s="3" t="s">
        <v>27</v>
      </c>
      <c r="B907" s="3" t="s">
        <v>1838</v>
      </c>
      <c r="C907" s="36" t="s">
        <v>1839</v>
      </c>
      <c r="D907" s="4">
        <v>888090.515625</v>
      </c>
      <c r="E907" s="4">
        <v>554443.75</v>
      </c>
      <c r="F907" s="4">
        <v>409568</v>
      </c>
      <c r="G907" s="5">
        <f t="shared" si="126"/>
        <v>617367.421875</v>
      </c>
      <c r="H907" s="4">
        <v>481050.5625</v>
      </c>
      <c r="I907" s="4">
        <v>268589.0625</v>
      </c>
      <c r="J907" s="4">
        <v>0</v>
      </c>
      <c r="K907" s="5">
        <f t="shared" si="127"/>
        <v>249879.875</v>
      </c>
      <c r="L907" s="4">
        <v>2081748.53125</v>
      </c>
      <c r="M907" s="4">
        <v>3248022.96875</v>
      </c>
      <c r="N907" s="4">
        <v>3444150.09375</v>
      </c>
      <c r="O907" s="5">
        <f t="shared" si="128"/>
        <v>2924640.53125</v>
      </c>
      <c r="P907" s="4">
        <v>5367711.546875</v>
      </c>
      <c r="Q907" s="4">
        <v>2435927.76171875</v>
      </c>
      <c r="R907" s="4">
        <v>2673104.265625</v>
      </c>
      <c r="S907" s="5">
        <f t="shared" si="129"/>
        <v>3492247.8580729165</v>
      </c>
      <c r="T907" s="4">
        <v>9460058.1875</v>
      </c>
      <c r="U907" s="4">
        <v>1785674.296875</v>
      </c>
      <c r="V907" s="4">
        <v>665756.953125</v>
      </c>
      <c r="W907" s="5">
        <f t="shared" si="130"/>
        <v>3970496.4791666665</v>
      </c>
      <c r="X907" s="4">
        <v>7222139.03125</v>
      </c>
      <c r="Y907" s="4">
        <v>1633816.4375</v>
      </c>
      <c r="Z907" s="4">
        <v>3388147.140625</v>
      </c>
      <c r="AA907" s="5">
        <f t="shared" si="131"/>
        <v>4081367.5364583335</v>
      </c>
      <c r="AB907" s="4">
        <v>2943802.875</v>
      </c>
      <c r="AC907" s="4">
        <v>5142786.0625</v>
      </c>
      <c r="AD907" s="4">
        <v>5949043.3125</v>
      </c>
      <c r="AE907" s="4">
        <v>13606913.4375</v>
      </c>
      <c r="AF907" s="4">
        <v>7190194.65625</v>
      </c>
      <c r="AG907" s="4">
        <v>7513959.0625</v>
      </c>
      <c r="AH907" s="4">
        <v>4267744</v>
      </c>
      <c r="AI907" s="4">
        <v>13539932.1875</v>
      </c>
      <c r="AJ907" s="4">
        <v>7528918.59375</v>
      </c>
      <c r="AK907" s="4">
        <v>7768947.5</v>
      </c>
      <c r="AL907" s="4">
        <v>7154982.75</v>
      </c>
      <c r="AM907" s="4">
        <v>4436245.5625</v>
      </c>
      <c r="AN907" s="4">
        <v>6002476.34375</v>
      </c>
      <c r="AO907" s="4">
        <v>5522405.09375</v>
      </c>
      <c r="AP907" s="4">
        <v>3980910.1875</v>
      </c>
      <c r="AQ907" s="6">
        <v>1725382.6796875</v>
      </c>
      <c r="AR907" s="6">
        <v>2689863.8125</v>
      </c>
      <c r="AS907" s="7">
        <f t="shared" si="132"/>
        <v>2207623.24609375</v>
      </c>
      <c r="AT907" s="6">
        <v>2788271.84765625</v>
      </c>
      <c r="AU907" s="6">
        <v>359313.84765625</v>
      </c>
      <c r="AV907" s="7">
        <f t="shared" si="133"/>
        <v>1573792.84765625</v>
      </c>
      <c r="AW907" s="6">
        <v>1404555.0957031299</v>
      </c>
      <c r="AX907" s="6">
        <v>398898.98046875</v>
      </c>
      <c r="AY907" s="7">
        <f t="shared" si="134"/>
        <v>901727.03808593994</v>
      </c>
      <c r="AZ907" s="6">
        <v>5963751.375</v>
      </c>
      <c r="BA907" s="6">
        <v>3634753.3125</v>
      </c>
      <c r="BB907" s="6">
        <v>4845584</v>
      </c>
      <c r="BC907" s="6">
        <v>3288548.84375</v>
      </c>
      <c r="BD907" s="6">
        <v>8793656.71875</v>
      </c>
      <c r="BE907" s="6">
        <v>2664137.15625</v>
      </c>
    </row>
    <row r="908" spans="1:57" ht="42.75" x14ac:dyDescent="0.25">
      <c r="A908" s="3" t="s">
        <v>27</v>
      </c>
      <c r="B908" s="3" t="s">
        <v>1840</v>
      </c>
      <c r="C908" s="36" t="s">
        <v>1841</v>
      </c>
      <c r="D908" s="4">
        <v>1818203.8671875</v>
      </c>
      <c r="E908" s="4">
        <v>3168239.4921875</v>
      </c>
      <c r="F908" s="4">
        <v>2213696.8828125</v>
      </c>
      <c r="G908" s="5">
        <f t="shared" si="126"/>
        <v>2400046.7473958335</v>
      </c>
      <c r="H908" s="4">
        <v>2051968.890625</v>
      </c>
      <c r="I908" s="4">
        <v>1373102.453125</v>
      </c>
      <c r="J908" s="4">
        <v>1670142.796875</v>
      </c>
      <c r="K908" s="5">
        <f t="shared" si="127"/>
        <v>1698404.7135416667</v>
      </c>
      <c r="L908" s="4">
        <v>1048835.0390625</v>
      </c>
      <c r="M908" s="4">
        <v>1445193.3125</v>
      </c>
      <c r="N908" s="4">
        <v>1897071.90625</v>
      </c>
      <c r="O908" s="5">
        <f t="shared" si="128"/>
        <v>1463700.0859375</v>
      </c>
      <c r="P908" s="4">
        <v>1146328.59375</v>
      </c>
      <c r="Q908" s="4">
        <v>1149735.8671875</v>
      </c>
      <c r="R908" s="4">
        <v>895801.03125</v>
      </c>
      <c r="S908" s="5">
        <f t="shared" si="129"/>
        <v>1063955.1640625</v>
      </c>
      <c r="T908" s="4">
        <v>1675481.2109375</v>
      </c>
      <c r="U908" s="4">
        <v>1274865.1484375</v>
      </c>
      <c r="V908" s="4">
        <v>1116514.8828125</v>
      </c>
      <c r="W908" s="5">
        <f t="shared" si="130"/>
        <v>1355620.4140625</v>
      </c>
      <c r="X908" s="4">
        <v>770216.703125</v>
      </c>
      <c r="Y908" s="4">
        <v>1437710.734375</v>
      </c>
      <c r="Z908" s="4">
        <v>1360370.421875</v>
      </c>
      <c r="AA908" s="5">
        <f t="shared" si="131"/>
        <v>1189432.6197916667</v>
      </c>
      <c r="AB908" s="4">
        <v>3059336.8203125</v>
      </c>
      <c r="AC908" s="4">
        <v>6467713</v>
      </c>
      <c r="AD908" s="4">
        <v>6226212.8125</v>
      </c>
      <c r="AE908" s="4">
        <v>11924454.375</v>
      </c>
      <c r="AF908" s="4">
        <v>6975146.6875</v>
      </c>
      <c r="AG908" s="4">
        <v>5477888.46875</v>
      </c>
      <c r="AH908" s="4">
        <v>6397024.5</v>
      </c>
      <c r="AI908" s="4">
        <v>14919648.5625</v>
      </c>
      <c r="AJ908" s="4">
        <v>9391458.828125</v>
      </c>
      <c r="AK908" s="4">
        <v>7638821.9375</v>
      </c>
      <c r="AL908" s="4">
        <v>10240161.84375</v>
      </c>
      <c r="AM908" s="4">
        <v>1382166.265625</v>
      </c>
      <c r="AN908" s="4">
        <v>5594981.75</v>
      </c>
      <c r="AO908" s="4">
        <v>3825298.53125</v>
      </c>
      <c r="AP908" s="4">
        <v>8074900.5625</v>
      </c>
      <c r="AQ908" s="6">
        <v>332031.828125</v>
      </c>
      <c r="AR908" s="6">
        <v>2872514.25</v>
      </c>
      <c r="AS908" s="7">
        <f t="shared" si="132"/>
        <v>1602273.0390625</v>
      </c>
      <c r="AT908" s="6">
        <v>1571385.25</v>
      </c>
      <c r="AU908" s="6">
        <v>126633.2890625</v>
      </c>
      <c r="AV908" s="7">
        <f t="shared" si="133"/>
        <v>849009.26953125</v>
      </c>
      <c r="AW908" s="6">
        <v>567155.4765625</v>
      </c>
      <c r="AX908" s="6">
        <v>1695572.5</v>
      </c>
      <c r="AY908" s="7">
        <f t="shared" si="134"/>
        <v>1131363.98828125</v>
      </c>
      <c r="AZ908" s="6">
        <v>2859591.25</v>
      </c>
      <c r="BA908" s="6">
        <v>3295411.609375</v>
      </c>
      <c r="BB908" s="6">
        <v>9753946.59375</v>
      </c>
      <c r="BC908" s="6">
        <v>4449878.3125</v>
      </c>
      <c r="BD908" s="6">
        <v>2759516.75</v>
      </c>
      <c r="BE908" s="6">
        <v>3491645.875</v>
      </c>
    </row>
    <row r="909" spans="1:57" ht="42.75" x14ac:dyDescent="0.25">
      <c r="A909" s="3" t="s">
        <v>27</v>
      </c>
      <c r="B909" s="3" t="s">
        <v>1842</v>
      </c>
      <c r="C909" s="36" t="s">
        <v>1843</v>
      </c>
      <c r="D909" s="4">
        <v>2747149.8046875</v>
      </c>
      <c r="E909" s="4">
        <v>3001364.71875</v>
      </c>
      <c r="F909" s="4">
        <v>2059026.8515625</v>
      </c>
      <c r="G909" s="5">
        <f t="shared" si="126"/>
        <v>2602513.7916666665</v>
      </c>
      <c r="H909" s="4">
        <v>2637678.28125</v>
      </c>
      <c r="I909" s="4">
        <v>1362265.375</v>
      </c>
      <c r="J909" s="4">
        <v>2486253.8828125</v>
      </c>
      <c r="K909" s="5">
        <f t="shared" si="127"/>
        <v>2162065.8463541665</v>
      </c>
      <c r="L909" s="4">
        <v>13882576.53125</v>
      </c>
      <c r="M909" s="4">
        <v>24765170.5625</v>
      </c>
      <c r="N909" s="4">
        <v>19935252.6875</v>
      </c>
      <c r="O909" s="5">
        <f t="shared" si="128"/>
        <v>19527666.59375</v>
      </c>
      <c r="P909" s="4">
        <v>2264440.109375</v>
      </c>
      <c r="Q909" s="4">
        <v>798682</v>
      </c>
      <c r="R909" s="4">
        <v>444514.1875</v>
      </c>
      <c r="S909" s="5">
        <f t="shared" si="129"/>
        <v>1169212.0989583333</v>
      </c>
      <c r="T909" s="4">
        <v>17742222.3359375</v>
      </c>
      <c r="U909" s="4">
        <v>15385701.1875</v>
      </c>
      <c r="V909" s="4">
        <v>12970479.96875</v>
      </c>
      <c r="W909" s="5">
        <f t="shared" si="130"/>
        <v>15366134.497395834</v>
      </c>
      <c r="X909" s="4">
        <v>3469047.296875</v>
      </c>
      <c r="Y909" s="4">
        <v>8687041.484375</v>
      </c>
      <c r="Z909" s="4">
        <v>14448118.453125</v>
      </c>
      <c r="AA909" s="5">
        <f t="shared" si="131"/>
        <v>8868069.078125</v>
      </c>
      <c r="AB909" s="4">
        <v>1632554.375</v>
      </c>
      <c r="AC909" s="4">
        <v>11302769.15625</v>
      </c>
      <c r="AD909" s="4">
        <v>1645136.875</v>
      </c>
      <c r="AE909" s="4">
        <v>8322788.921875</v>
      </c>
      <c r="AF909" s="4">
        <v>1660935.75</v>
      </c>
      <c r="AG909" s="4">
        <v>4132067.75</v>
      </c>
      <c r="AH909" s="4">
        <v>17009261.59375</v>
      </c>
      <c r="AI909" s="4">
        <v>12680372.28125</v>
      </c>
      <c r="AJ909" s="4">
        <v>24769340.625</v>
      </c>
      <c r="AK909" s="4">
        <v>1997958.875</v>
      </c>
      <c r="AL909" s="4">
        <v>1540842.34375</v>
      </c>
      <c r="AM909" s="4">
        <v>5573564.3125</v>
      </c>
      <c r="AN909" s="4">
        <v>9845388.875</v>
      </c>
      <c r="AO909" s="4">
        <v>8188339.375</v>
      </c>
      <c r="AP909" s="4">
        <v>5101254.25</v>
      </c>
      <c r="AQ909" s="6">
        <v>3768080.84765625</v>
      </c>
      <c r="AR909" s="6">
        <v>7768158.3515625</v>
      </c>
      <c r="AS909" s="7">
        <f t="shared" si="132"/>
        <v>5768119.599609375</v>
      </c>
      <c r="AT909" s="6">
        <v>2549047.12890625</v>
      </c>
      <c r="AU909" s="6">
        <v>1927361.01953125</v>
      </c>
      <c r="AV909" s="7">
        <f t="shared" si="133"/>
        <v>2238204.07421875</v>
      </c>
      <c r="AW909" s="6">
        <v>1496802.9453125</v>
      </c>
      <c r="AX909" s="6">
        <v>2733119.7890625</v>
      </c>
      <c r="AY909" s="7">
        <f t="shared" si="134"/>
        <v>2114961.3671875</v>
      </c>
      <c r="AZ909" s="6">
        <v>7655532.6875</v>
      </c>
      <c r="BA909" s="6">
        <v>5977116.546875</v>
      </c>
      <c r="BB909" s="6">
        <v>6300083.78125</v>
      </c>
      <c r="BC909" s="6">
        <v>4331607.46875</v>
      </c>
      <c r="BD909" s="6">
        <v>11134438.6875</v>
      </c>
      <c r="BE909" s="6">
        <v>4412329.5</v>
      </c>
    </row>
    <row r="910" spans="1:57" ht="42.75" x14ac:dyDescent="0.25">
      <c r="A910" s="3" t="s">
        <v>27</v>
      </c>
      <c r="B910" s="3" t="s">
        <v>1844</v>
      </c>
      <c r="C910" s="36" t="s">
        <v>1845</v>
      </c>
      <c r="D910" s="4">
        <v>4588987</v>
      </c>
      <c r="E910" s="4">
        <v>5348565.640625</v>
      </c>
      <c r="F910" s="4">
        <v>3829789.546875</v>
      </c>
      <c r="G910" s="5">
        <f t="shared" si="126"/>
        <v>4589114.0625</v>
      </c>
      <c r="H910" s="4">
        <v>8565339.171875</v>
      </c>
      <c r="I910" s="4">
        <v>3474196.96875</v>
      </c>
      <c r="J910" s="4">
        <v>6094169.15625</v>
      </c>
      <c r="K910" s="5">
        <f t="shared" si="127"/>
        <v>6044568.432291667</v>
      </c>
      <c r="L910" s="4">
        <v>7962573.421875</v>
      </c>
      <c r="M910" s="4">
        <v>10382712</v>
      </c>
      <c r="N910" s="4">
        <v>13653558.0625</v>
      </c>
      <c r="O910" s="5">
        <f t="shared" si="128"/>
        <v>10666281.161458334</v>
      </c>
      <c r="P910" s="4">
        <v>4887206.5</v>
      </c>
      <c r="Q910" s="4">
        <v>5836761.8515625</v>
      </c>
      <c r="R910" s="4">
        <v>4455741</v>
      </c>
      <c r="S910" s="5">
        <f t="shared" si="129"/>
        <v>5059903.1171875</v>
      </c>
      <c r="T910" s="4">
        <v>19605814</v>
      </c>
      <c r="U910" s="4">
        <v>10270474</v>
      </c>
      <c r="V910" s="4">
        <v>15115777.5</v>
      </c>
      <c r="W910" s="5">
        <f t="shared" si="130"/>
        <v>14997355.166666666</v>
      </c>
      <c r="X910" s="4">
        <v>10446667.6875</v>
      </c>
      <c r="Y910" s="4">
        <v>8137269.0546875</v>
      </c>
      <c r="Z910" s="4">
        <v>4608751.84375</v>
      </c>
      <c r="AA910" s="5">
        <f t="shared" si="131"/>
        <v>7730896.1953125</v>
      </c>
      <c r="AB910" s="4">
        <v>1542756.71875</v>
      </c>
      <c r="AC910" s="4">
        <v>4772669.125</v>
      </c>
      <c r="AD910" s="4">
        <v>9329403.96875</v>
      </c>
      <c r="AE910" s="4">
        <v>6387784.5625</v>
      </c>
      <c r="AF910" s="4">
        <v>12991100.5625</v>
      </c>
      <c r="AG910" s="4">
        <v>2874078.765625</v>
      </c>
      <c r="AH910" s="4">
        <v>7950253.75</v>
      </c>
      <c r="AI910" s="4">
        <v>2809367.9375</v>
      </c>
      <c r="AJ910" s="4">
        <v>10744397.75</v>
      </c>
      <c r="AK910" s="4">
        <v>4059145.9375</v>
      </c>
      <c r="AL910" s="4">
        <v>4740859.65625</v>
      </c>
      <c r="AM910" s="4">
        <v>1513421.53125</v>
      </c>
      <c r="AN910" s="4">
        <v>1121840.46875</v>
      </c>
      <c r="AO910" s="4">
        <v>1409988.125</v>
      </c>
      <c r="AP910" s="4">
        <v>7845875.09375</v>
      </c>
      <c r="AQ910" s="6">
        <v>1432050.265625</v>
      </c>
      <c r="AR910" s="6">
        <v>244330.46875</v>
      </c>
      <c r="AS910" s="7">
        <f t="shared" si="132"/>
        <v>838190.3671875</v>
      </c>
      <c r="AT910" s="6">
        <v>1762284.546875</v>
      </c>
      <c r="AU910" s="6">
        <v>1102644.125</v>
      </c>
      <c r="AV910" s="7">
        <f t="shared" si="133"/>
        <v>1432464.3359375</v>
      </c>
      <c r="AW910" s="6">
        <v>220941.25</v>
      </c>
      <c r="AX910" s="6">
        <v>522074.75</v>
      </c>
      <c r="AY910" s="7">
        <f t="shared" si="134"/>
        <v>371508</v>
      </c>
      <c r="AZ910" s="6">
        <v>27346100.59375</v>
      </c>
      <c r="BA910" s="6">
        <v>1796600.625</v>
      </c>
      <c r="BB910" s="6">
        <v>6292215.875</v>
      </c>
      <c r="BC910" s="6">
        <v>6962975.5</v>
      </c>
      <c r="BD910" s="6">
        <v>80558897.5</v>
      </c>
      <c r="BE910" s="6">
        <v>4534798.25</v>
      </c>
    </row>
    <row r="911" spans="1:57" ht="42.75" x14ac:dyDescent="0.25">
      <c r="A911" s="3" t="s">
        <v>27</v>
      </c>
      <c r="B911" s="3" t="s">
        <v>1846</v>
      </c>
      <c r="C911" s="36" t="s">
        <v>1847</v>
      </c>
      <c r="D911" s="4">
        <v>1185545.21875</v>
      </c>
      <c r="E911" s="4">
        <v>230969.6875</v>
      </c>
      <c r="F911" s="4">
        <v>382426.21875</v>
      </c>
      <c r="G911" s="5">
        <f t="shared" si="126"/>
        <v>599647.04166666663</v>
      </c>
      <c r="H911" s="4">
        <v>404722.125</v>
      </c>
      <c r="I911" s="4">
        <v>0</v>
      </c>
      <c r="J911" s="4">
        <v>496764.34375</v>
      </c>
      <c r="K911" s="5">
        <f t="shared" si="127"/>
        <v>300495.48958333331</v>
      </c>
      <c r="L911" s="4">
        <v>210016.59375</v>
      </c>
      <c r="M911" s="4">
        <v>494022.171875</v>
      </c>
      <c r="N911" s="4">
        <v>439007.3125</v>
      </c>
      <c r="O911" s="5">
        <f t="shared" si="128"/>
        <v>381015.359375</v>
      </c>
      <c r="P911" s="4">
        <v>1175114.625</v>
      </c>
      <c r="Q911" s="4">
        <v>1077150.40625</v>
      </c>
      <c r="R911" s="4">
        <v>1197489.58203125</v>
      </c>
      <c r="S911" s="5">
        <f t="shared" si="129"/>
        <v>1149918.2044270833</v>
      </c>
      <c r="T911" s="4">
        <v>276259.625</v>
      </c>
      <c r="U911" s="4">
        <v>284392.0234375</v>
      </c>
      <c r="V911" s="4">
        <v>0</v>
      </c>
      <c r="W911" s="5">
        <f t="shared" si="130"/>
        <v>186883.8828125</v>
      </c>
      <c r="X911" s="4">
        <v>977465.5234375</v>
      </c>
      <c r="Y911" s="4">
        <v>1196515.109375</v>
      </c>
      <c r="Z911" s="4">
        <v>581762.34375</v>
      </c>
      <c r="AA911" s="5">
        <f t="shared" si="131"/>
        <v>918580.9921875</v>
      </c>
      <c r="AB911" s="4">
        <v>1742154.5</v>
      </c>
      <c r="AC911" s="4">
        <v>4384537.265625</v>
      </c>
      <c r="AD911" s="4">
        <v>1025073.39648438</v>
      </c>
      <c r="AE911" s="4">
        <v>4999485.6875</v>
      </c>
      <c r="AF911" s="4">
        <v>3019697.59375</v>
      </c>
      <c r="AG911" s="4">
        <v>5436170.4375</v>
      </c>
      <c r="AH911" s="4">
        <v>6397955.875</v>
      </c>
      <c r="AI911" s="4">
        <v>18571691.78125</v>
      </c>
      <c r="AJ911" s="4">
        <v>27469958.625</v>
      </c>
      <c r="AK911" s="4">
        <v>3047670.0625</v>
      </c>
      <c r="AL911" s="4">
        <v>1115555.84375</v>
      </c>
      <c r="AM911" s="4">
        <v>1795030.796875</v>
      </c>
      <c r="AN911" s="4">
        <v>9924178.0625</v>
      </c>
      <c r="AO911" s="4">
        <v>4065637.375</v>
      </c>
      <c r="AP911" s="4">
        <v>896316.25</v>
      </c>
      <c r="AQ911" s="6">
        <v>879669.03125</v>
      </c>
      <c r="AR911" s="6">
        <v>1704608.8359375</v>
      </c>
      <c r="AS911" s="7">
        <f t="shared" si="132"/>
        <v>1292138.93359375</v>
      </c>
      <c r="AT911" s="6">
        <v>1467089.75</v>
      </c>
      <c r="AU911" s="6">
        <v>763652.8984375</v>
      </c>
      <c r="AV911" s="7">
        <f t="shared" si="133"/>
        <v>1115371.32421875</v>
      </c>
      <c r="AW911" s="6">
        <v>779013.890625</v>
      </c>
      <c r="AX911" s="6">
        <v>960099.84375</v>
      </c>
      <c r="AY911" s="7">
        <f t="shared" si="134"/>
        <v>869556.8671875</v>
      </c>
      <c r="AZ911" s="6">
        <v>12421846.6875</v>
      </c>
      <c r="BA911" s="6">
        <v>295451.34375</v>
      </c>
      <c r="BB911" s="6">
        <v>2323190.5</v>
      </c>
      <c r="BC911" s="6">
        <v>2424839</v>
      </c>
      <c r="BD911" s="6">
        <v>13044092.65625</v>
      </c>
      <c r="BE911" s="6">
        <v>1565980.375</v>
      </c>
    </row>
    <row r="912" spans="1:57" ht="42.75" x14ac:dyDescent="0.25">
      <c r="A912" s="3" t="s">
        <v>27</v>
      </c>
      <c r="B912" s="3" t="s">
        <v>1848</v>
      </c>
      <c r="C912" s="36" t="s">
        <v>1849</v>
      </c>
      <c r="D912" s="4">
        <v>2922976.1015625</v>
      </c>
      <c r="E912" s="4">
        <v>3642077.8203125</v>
      </c>
      <c r="F912" s="4">
        <v>3679702.5</v>
      </c>
      <c r="G912" s="5">
        <f t="shared" si="126"/>
        <v>3414918.8072916665</v>
      </c>
      <c r="H912" s="4">
        <v>8747428.890625</v>
      </c>
      <c r="I912" s="4">
        <v>3968289.1484375</v>
      </c>
      <c r="J912" s="4">
        <v>7427746.96875</v>
      </c>
      <c r="K912" s="5">
        <f t="shared" si="127"/>
        <v>6714488.3359375</v>
      </c>
      <c r="L912" s="4">
        <v>7754854.09375</v>
      </c>
      <c r="M912" s="4">
        <v>13859451.375</v>
      </c>
      <c r="N912" s="4">
        <v>14296211.609375</v>
      </c>
      <c r="O912" s="5">
        <f t="shared" si="128"/>
        <v>11970172.359375</v>
      </c>
      <c r="P912" s="4">
        <v>3762025.84375</v>
      </c>
      <c r="Q912" s="4">
        <v>1956853.984375</v>
      </c>
      <c r="R912" s="4">
        <v>3704874.1875</v>
      </c>
      <c r="S912" s="5">
        <f t="shared" si="129"/>
        <v>3141251.3385416665</v>
      </c>
      <c r="T912" s="4">
        <v>648250.1640625</v>
      </c>
      <c r="U912" s="4">
        <v>1153904.5625</v>
      </c>
      <c r="V912" s="4">
        <v>2944038.1796875</v>
      </c>
      <c r="W912" s="5">
        <f t="shared" si="130"/>
        <v>1582064.3020833333</v>
      </c>
      <c r="X912" s="4">
        <v>4673805.5</v>
      </c>
      <c r="Y912" s="4">
        <v>2277280.109375</v>
      </c>
      <c r="Z912" s="4">
        <v>3830354.7421875</v>
      </c>
      <c r="AA912" s="5">
        <f t="shared" si="131"/>
        <v>3593813.4505208335</v>
      </c>
      <c r="AB912" s="4">
        <v>21500142.65625</v>
      </c>
      <c r="AC912" s="4">
        <v>11562409</v>
      </c>
      <c r="AD912" s="4">
        <v>28299539</v>
      </c>
      <c r="AE912" s="4">
        <v>24475800.96875</v>
      </c>
      <c r="AF912" s="4">
        <v>18819584.28125</v>
      </c>
      <c r="AG912" s="4">
        <v>19948362.4375</v>
      </c>
      <c r="AH912" s="4">
        <v>14185214.125</v>
      </c>
      <c r="AI912" s="4">
        <v>25859081.75</v>
      </c>
      <c r="AJ912" s="4">
        <v>38078866.375</v>
      </c>
      <c r="AK912" s="4">
        <v>16508555.21875</v>
      </c>
      <c r="AL912" s="4">
        <v>67135196.765625</v>
      </c>
      <c r="AM912" s="4">
        <v>15338868.4453125</v>
      </c>
      <c r="AN912" s="4">
        <v>22442559.84375</v>
      </c>
      <c r="AO912" s="4">
        <v>25396280.5625</v>
      </c>
      <c r="AP912" s="4">
        <v>26798532.3125</v>
      </c>
      <c r="AQ912" s="6">
        <v>423944.5390625</v>
      </c>
      <c r="AR912" s="6">
        <v>3491359.71875</v>
      </c>
      <c r="AS912" s="7">
        <f t="shared" si="132"/>
        <v>1957652.12890625</v>
      </c>
      <c r="AT912" s="6">
        <v>2057010.8203125</v>
      </c>
      <c r="AU912" s="6">
        <v>2254488.171875</v>
      </c>
      <c r="AV912" s="7">
        <f t="shared" si="133"/>
        <v>2155749.49609375</v>
      </c>
      <c r="AW912" s="6">
        <v>791174.625</v>
      </c>
      <c r="AX912" s="6">
        <v>1719128.5234375</v>
      </c>
      <c r="AY912" s="7">
        <f t="shared" si="134"/>
        <v>1255151.57421875</v>
      </c>
      <c r="AZ912" s="6">
        <v>13802848.75</v>
      </c>
      <c r="BA912" s="6">
        <v>16227189.03125</v>
      </c>
      <c r="BB912" s="6">
        <v>23675556.9375</v>
      </c>
      <c r="BC912" s="6">
        <v>10762196.375</v>
      </c>
      <c r="BD912" s="6">
        <v>6315911.875</v>
      </c>
      <c r="BE912" s="6">
        <v>12076721.1875</v>
      </c>
    </row>
    <row r="913" spans="1:57" ht="42.75" x14ac:dyDescent="0.25">
      <c r="A913" s="3" t="s">
        <v>27</v>
      </c>
      <c r="B913" s="3" t="s">
        <v>1850</v>
      </c>
      <c r="C913" s="36" t="s">
        <v>1851</v>
      </c>
      <c r="D913" s="4">
        <v>2725036.4453125</v>
      </c>
      <c r="E913" s="4">
        <v>3742536.8046875</v>
      </c>
      <c r="F913" s="4">
        <v>3230394.546875</v>
      </c>
      <c r="G913" s="5">
        <f t="shared" si="126"/>
        <v>3232655.9322916665</v>
      </c>
      <c r="H913" s="4">
        <v>5978531.71875</v>
      </c>
      <c r="I913" s="4">
        <v>6645354.3125</v>
      </c>
      <c r="J913" s="4">
        <v>5989306.84375</v>
      </c>
      <c r="K913" s="5">
        <f t="shared" si="127"/>
        <v>6204397.625</v>
      </c>
      <c r="L913" s="4">
        <v>7407412.1640625</v>
      </c>
      <c r="M913" s="4">
        <v>8726017.9375</v>
      </c>
      <c r="N913" s="4">
        <v>7815946.3046875</v>
      </c>
      <c r="O913" s="5">
        <f t="shared" si="128"/>
        <v>7983125.46875</v>
      </c>
      <c r="P913" s="4">
        <v>5364891.8828125</v>
      </c>
      <c r="Q913" s="4">
        <v>4499557.515625</v>
      </c>
      <c r="R913" s="4">
        <v>1820311.3125</v>
      </c>
      <c r="S913" s="5">
        <f t="shared" si="129"/>
        <v>3894920.2369791665</v>
      </c>
      <c r="T913" s="4">
        <v>2293414.953125</v>
      </c>
      <c r="U913" s="4">
        <v>3076658.84375</v>
      </c>
      <c r="V913" s="4">
        <v>3241267.984375</v>
      </c>
      <c r="W913" s="5">
        <f t="shared" si="130"/>
        <v>2870447.2604166665</v>
      </c>
      <c r="X913" s="4">
        <v>1561694.109375</v>
      </c>
      <c r="Y913" s="4">
        <v>2705505.6640625</v>
      </c>
      <c r="Z913" s="4">
        <v>1971346.8984375</v>
      </c>
      <c r="AA913" s="5">
        <f t="shared" si="131"/>
        <v>2079515.5572916667</v>
      </c>
      <c r="AB913" s="4">
        <v>803857.5</v>
      </c>
      <c r="AC913" s="4">
        <v>14392209.125</v>
      </c>
      <c r="AD913" s="4">
        <v>40471276.875</v>
      </c>
      <c r="AE913" s="4">
        <v>53536979.28125</v>
      </c>
      <c r="AF913" s="4">
        <v>32650731.375</v>
      </c>
      <c r="AG913" s="4">
        <v>19946158.3125</v>
      </c>
      <c r="AH913" s="4">
        <v>9854022.3125</v>
      </c>
      <c r="AI913" s="4">
        <v>59361030.125</v>
      </c>
      <c r="AJ913" s="4">
        <v>17723426.875</v>
      </c>
      <c r="AK913" s="4">
        <v>16966576.25</v>
      </c>
      <c r="AL913" s="4">
        <v>20583101.453125</v>
      </c>
      <c r="AM913" s="4">
        <v>4518558.75</v>
      </c>
      <c r="AN913" s="4">
        <v>9253506.6875</v>
      </c>
      <c r="AO913" s="4">
        <v>5065852.75</v>
      </c>
      <c r="AP913" s="4">
        <v>34411594.03125</v>
      </c>
      <c r="AQ913" s="6">
        <v>623126.765625</v>
      </c>
      <c r="AR913" s="6">
        <v>1044583.109375</v>
      </c>
      <c r="AS913" s="7">
        <f t="shared" si="132"/>
        <v>833854.9375</v>
      </c>
      <c r="AT913" s="6">
        <v>1854885.09375</v>
      </c>
      <c r="AU913" s="6">
        <v>1310970.30078125</v>
      </c>
      <c r="AV913" s="7">
        <f t="shared" si="133"/>
        <v>1582927.697265625</v>
      </c>
      <c r="AW913" s="6">
        <v>537058.4921875</v>
      </c>
      <c r="AX913" s="6">
        <v>1517560.0546875</v>
      </c>
      <c r="AY913" s="7">
        <f t="shared" si="134"/>
        <v>1027309.2734375</v>
      </c>
      <c r="AZ913" s="6">
        <v>14173068.5</v>
      </c>
      <c r="BA913" s="6">
        <v>34676988.109375</v>
      </c>
      <c r="BB913" s="6">
        <v>57287912.34375</v>
      </c>
      <c r="BC913" s="6">
        <v>21598480.5</v>
      </c>
      <c r="BD913" s="6">
        <v>5999232.0625</v>
      </c>
      <c r="BE913" s="6">
        <v>18285263.625</v>
      </c>
    </row>
    <row r="914" spans="1:57" ht="42.75" x14ac:dyDescent="0.25">
      <c r="A914" s="3" t="s">
        <v>27</v>
      </c>
      <c r="B914" s="3" t="s">
        <v>1852</v>
      </c>
      <c r="C914" s="36" t="s">
        <v>1853</v>
      </c>
      <c r="D914" s="4">
        <v>1616568.59375</v>
      </c>
      <c r="E914" s="4">
        <v>2504288.21875</v>
      </c>
      <c r="F914" s="4">
        <v>2029219.828125</v>
      </c>
      <c r="G914" s="5">
        <f t="shared" si="126"/>
        <v>2050025.546875</v>
      </c>
      <c r="H914" s="4">
        <v>3906874.671875</v>
      </c>
      <c r="I914" s="4">
        <v>3112310.21875</v>
      </c>
      <c r="J914" s="4">
        <v>3430524.90625</v>
      </c>
      <c r="K914" s="5">
        <f t="shared" si="127"/>
        <v>3483236.5989583335</v>
      </c>
      <c r="L914" s="4">
        <v>5274553.40625</v>
      </c>
      <c r="M914" s="4">
        <v>7278737.75</v>
      </c>
      <c r="N914" s="4">
        <v>7895866.84375</v>
      </c>
      <c r="O914" s="5">
        <f t="shared" si="128"/>
        <v>6816386</v>
      </c>
      <c r="P914" s="4">
        <v>2771695.34375</v>
      </c>
      <c r="Q914" s="4">
        <v>1183408.9375</v>
      </c>
      <c r="R914" s="4">
        <v>919278.875</v>
      </c>
      <c r="S914" s="5">
        <f t="shared" si="129"/>
        <v>1624794.3854166667</v>
      </c>
      <c r="T914" s="4">
        <v>1100876.671875</v>
      </c>
      <c r="U914" s="4">
        <v>1839195.484375</v>
      </c>
      <c r="V914" s="4">
        <v>2053520.015625</v>
      </c>
      <c r="W914" s="5">
        <f t="shared" si="130"/>
        <v>1664530.7239583333</v>
      </c>
      <c r="X914" s="4">
        <v>1118762.71875</v>
      </c>
      <c r="Y914" s="4">
        <v>2637249.2421875</v>
      </c>
      <c r="Z914" s="4">
        <v>3699426.953125</v>
      </c>
      <c r="AA914" s="5">
        <f t="shared" si="131"/>
        <v>2485146.3046875</v>
      </c>
      <c r="AB914" s="4">
        <v>4190016.46875</v>
      </c>
      <c r="AC914" s="4">
        <v>13743501.375</v>
      </c>
      <c r="AD914" s="4">
        <v>10016413.5625</v>
      </c>
      <c r="AE914" s="4">
        <v>25336342.4375</v>
      </c>
      <c r="AF914" s="4">
        <v>13836441.375</v>
      </c>
      <c r="AG914" s="4">
        <v>16023644.375</v>
      </c>
      <c r="AH914" s="4">
        <v>13262992.28125</v>
      </c>
      <c r="AI914" s="4">
        <v>16352380.40625</v>
      </c>
      <c r="AJ914" s="4">
        <v>25265756.734375</v>
      </c>
      <c r="AK914" s="4">
        <v>19946781.78125</v>
      </c>
      <c r="AL914" s="4">
        <v>34259818.75</v>
      </c>
      <c r="AM914" s="4">
        <v>10784574.5</v>
      </c>
      <c r="AN914" s="4">
        <v>10679052.4375</v>
      </c>
      <c r="AO914" s="4">
        <v>17755533.4375</v>
      </c>
      <c r="AP914" s="4">
        <v>22811205.625</v>
      </c>
      <c r="AQ914" s="6">
        <v>354953.109375</v>
      </c>
      <c r="AR914" s="6">
        <v>1707801.625</v>
      </c>
      <c r="AS914" s="7">
        <f t="shared" si="132"/>
        <v>1031377.3671875</v>
      </c>
      <c r="AT914" s="6">
        <v>1883403.6875</v>
      </c>
      <c r="AU914" s="6">
        <v>861088.90625</v>
      </c>
      <c r="AV914" s="7">
        <f t="shared" si="133"/>
        <v>1372246.296875</v>
      </c>
      <c r="AW914" s="6">
        <v>164222.140625</v>
      </c>
      <c r="AX914" s="6">
        <v>1336604.578125</v>
      </c>
      <c r="AY914" s="7">
        <f t="shared" si="134"/>
        <v>750413.359375</v>
      </c>
      <c r="AZ914" s="6">
        <v>6926187.625</v>
      </c>
      <c r="BA914" s="6">
        <v>14487415.25</v>
      </c>
      <c r="BB914" s="6">
        <v>17287750.53125</v>
      </c>
      <c r="BC914" s="6">
        <v>8448601.25</v>
      </c>
      <c r="BD914" s="6">
        <v>8730258.125</v>
      </c>
      <c r="BE914" s="6">
        <v>9305346.8125</v>
      </c>
    </row>
    <row r="915" spans="1:57" ht="42.75" x14ac:dyDescent="0.25">
      <c r="A915" s="3" t="s">
        <v>27</v>
      </c>
      <c r="B915" s="3" t="s">
        <v>1854</v>
      </c>
      <c r="C915" s="36" t="s">
        <v>1855</v>
      </c>
      <c r="D915" s="4">
        <v>21545707.234375</v>
      </c>
      <c r="E915" s="4">
        <v>25301859.1875</v>
      </c>
      <c r="F915" s="4">
        <v>19041904.25</v>
      </c>
      <c r="G915" s="5">
        <f t="shared" si="126"/>
        <v>21963156.890625</v>
      </c>
      <c r="H915" s="4">
        <v>14700616.21875</v>
      </c>
      <c r="I915" s="4">
        <v>11064549.53125</v>
      </c>
      <c r="J915" s="4">
        <v>21758749.90625</v>
      </c>
      <c r="K915" s="5">
        <f t="shared" si="127"/>
        <v>15841305.21875</v>
      </c>
      <c r="L915" s="4">
        <v>45782332.5859375</v>
      </c>
      <c r="M915" s="4">
        <v>67294009.453125</v>
      </c>
      <c r="N915" s="4">
        <v>69617148.1875</v>
      </c>
      <c r="O915" s="5">
        <f t="shared" si="128"/>
        <v>60897830.075520836</v>
      </c>
      <c r="P915" s="4">
        <v>28477624.53125</v>
      </c>
      <c r="Q915" s="4">
        <v>8736547.6640625</v>
      </c>
      <c r="R915" s="4">
        <v>6400255.859375</v>
      </c>
      <c r="S915" s="5">
        <f t="shared" si="129"/>
        <v>14538142.684895834</v>
      </c>
      <c r="T915" s="4">
        <v>12933397.6875</v>
      </c>
      <c r="U915" s="4">
        <v>5157688.078125</v>
      </c>
      <c r="V915" s="4">
        <v>7553166.890625</v>
      </c>
      <c r="W915" s="5">
        <f t="shared" si="130"/>
        <v>8548084.21875</v>
      </c>
      <c r="X915" s="4">
        <v>6133177.078125</v>
      </c>
      <c r="Y915" s="4">
        <v>7422866.3125</v>
      </c>
      <c r="Z915" s="4">
        <v>14185113.59375</v>
      </c>
      <c r="AA915" s="5">
        <f t="shared" si="131"/>
        <v>9247052.328125</v>
      </c>
      <c r="AB915" s="4">
        <v>16179700.375</v>
      </c>
      <c r="AC915" s="4">
        <v>87858236.28125</v>
      </c>
      <c r="AD915" s="4">
        <v>159235148.05468801</v>
      </c>
      <c r="AE915" s="4">
        <v>311488052.90625</v>
      </c>
      <c r="AF915" s="4">
        <v>104123771.6875</v>
      </c>
      <c r="AG915" s="4">
        <v>147194518.84375</v>
      </c>
      <c r="AH915" s="4">
        <v>39847243.375</v>
      </c>
      <c r="AI915" s="4">
        <v>148759593.4375</v>
      </c>
      <c r="AJ915" s="4">
        <v>104858875.625</v>
      </c>
      <c r="AK915" s="4">
        <v>69823093.75</v>
      </c>
      <c r="AL915" s="4">
        <v>74581144.875</v>
      </c>
      <c r="AM915" s="4">
        <v>26599567.53125</v>
      </c>
      <c r="AN915" s="4">
        <v>43835844.625</v>
      </c>
      <c r="AO915" s="4">
        <v>24581972.84375</v>
      </c>
      <c r="AP915" s="4">
        <v>190683883.609375</v>
      </c>
      <c r="AQ915" s="6">
        <v>2167136.5625</v>
      </c>
      <c r="AR915" s="6">
        <v>13636044.265625</v>
      </c>
      <c r="AS915" s="7">
        <f t="shared" si="132"/>
        <v>7901590.4140625</v>
      </c>
      <c r="AT915" s="6">
        <v>13006576.328125</v>
      </c>
      <c r="AU915" s="6">
        <v>7600181.34375</v>
      </c>
      <c r="AV915" s="7">
        <f t="shared" si="133"/>
        <v>10303378.8359375</v>
      </c>
      <c r="AW915" s="6">
        <v>2120170.0625</v>
      </c>
      <c r="AX915" s="6">
        <v>5423952.7421875</v>
      </c>
      <c r="AY915" s="7">
        <f t="shared" si="134"/>
        <v>3772061.40234375</v>
      </c>
      <c r="AZ915" s="6">
        <v>10786845.3125</v>
      </c>
      <c r="BA915" s="6">
        <v>96934613.359375</v>
      </c>
      <c r="BB915" s="6">
        <v>179649175.48730499</v>
      </c>
      <c r="BC915" s="6">
        <v>60988917.638671897</v>
      </c>
      <c r="BD915" s="6">
        <v>11409016.984375</v>
      </c>
      <c r="BE915" s="6">
        <v>59420798.6953125</v>
      </c>
    </row>
    <row r="916" spans="1:57" ht="42.75" x14ac:dyDescent="0.25">
      <c r="A916" s="3" t="s">
        <v>27</v>
      </c>
      <c r="B916" s="3" t="s">
        <v>1856</v>
      </c>
      <c r="C916" s="36" t="s">
        <v>1857</v>
      </c>
      <c r="D916" s="4">
        <v>1200136.5390625</v>
      </c>
      <c r="E916" s="4">
        <v>2894076.9453125</v>
      </c>
      <c r="F916" s="4">
        <v>2455750.5</v>
      </c>
      <c r="G916" s="5">
        <f t="shared" si="126"/>
        <v>2183321.328125</v>
      </c>
      <c r="H916" s="4">
        <v>3652082.2265625</v>
      </c>
      <c r="I916" s="4">
        <v>3369364.03125</v>
      </c>
      <c r="J916" s="4">
        <v>3695231.90625</v>
      </c>
      <c r="K916" s="5">
        <f t="shared" si="127"/>
        <v>3572226.0546875</v>
      </c>
      <c r="L916" s="4">
        <v>5726225.578125</v>
      </c>
      <c r="M916" s="4">
        <v>5868232.34375</v>
      </c>
      <c r="N916" s="4">
        <v>5165478.296875</v>
      </c>
      <c r="O916" s="5">
        <f t="shared" si="128"/>
        <v>5586645.40625</v>
      </c>
      <c r="P916" s="4">
        <v>1803316.59375</v>
      </c>
      <c r="Q916" s="4">
        <v>3061844.15625</v>
      </c>
      <c r="R916" s="4">
        <v>2702097.97265625</v>
      </c>
      <c r="S916" s="5">
        <f t="shared" si="129"/>
        <v>2522419.57421875</v>
      </c>
      <c r="T916" s="4">
        <v>2696215.5390625</v>
      </c>
      <c r="U916" s="4">
        <v>852103.2578125</v>
      </c>
      <c r="V916" s="4">
        <v>1951151.4140625</v>
      </c>
      <c r="W916" s="5">
        <f t="shared" si="130"/>
        <v>1833156.7369791667</v>
      </c>
      <c r="X916" s="4">
        <v>1853743.56640625</v>
      </c>
      <c r="Y916" s="4">
        <v>2000654.78125</v>
      </c>
      <c r="Z916" s="4">
        <v>1442076.71875</v>
      </c>
      <c r="AA916" s="5">
        <f t="shared" si="131"/>
        <v>1765491.6888020833</v>
      </c>
      <c r="AB916" s="4">
        <v>1118458.5625</v>
      </c>
      <c r="AC916" s="4">
        <v>16329019.4375</v>
      </c>
      <c r="AD916" s="4">
        <v>28989518.46875</v>
      </c>
      <c r="AE916" s="4">
        <v>28922655.875</v>
      </c>
      <c r="AF916" s="4">
        <v>33942106.53125</v>
      </c>
      <c r="AG916" s="4">
        <v>18595027.25</v>
      </c>
      <c r="AH916" s="4">
        <v>5447739.1875</v>
      </c>
      <c r="AI916" s="4">
        <v>37789049.78125</v>
      </c>
      <c r="AJ916" s="4">
        <v>13955312</v>
      </c>
      <c r="AK916" s="4">
        <v>19706432.5</v>
      </c>
      <c r="AL916" s="4">
        <v>30747033.171875</v>
      </c>
      <c r="AM916" s="4">
        <v>2043381.0625</v>
      </c>
      <c r="AN916" s="4">
        <v>4157901.859375</v>
      </c>
      <c r="AO916" s="4">
        <v>2244677.46875</v>
      </c>
      <c r="AP916" s="4">
        <v>38997347.3125</v>
      </c>
      <c r="AQ916" s="6">
        <v>1796142.84375</v>
      </c>
      <c r="AR916" s="6">
        <v>848898.125</v>
      </c>
      <c r="AS916" s="7">
        <f t="shared" si="132"/>
        <v>1322520.484375</v>
      </c>
      <c r="AT916" s="6">
        <v>730161.359375</v>
      </c>
      <c r="AU916" s="6">
        <v>472446.078125</v>
      </c>
      <c r="AV916" s="7">
        <f t="shared" si="133"/>
        <v>601303.71875</v>
      </c>
      <c r="AW916" s="6">
        <v>572127.0625</v>
      </c>
      <c r="AX916" s="6">
        <v>552795.33203125</v>
      </c>
      <c r="AY916" s="7">
        <f t="shared" si="134"/>
        <v>562461.197265625</v>
      </c>
      <c r="AZ916" s="6">
        <v>2909218.875</v>
      </c>
      <c r="BA916" s="6">
        <v>10438555.125</v>
      </c>
      <c r="BB916" s="6">
        <v>14563539.875</v>
      </c>
      <c r="BC916" s="6">
        <v>9234042.6875</v>
      </c>
      <c r="BD916" s="6">
        <v>15981895.875</v>
      </c>
      <c r="BE916" s="6">
        <v>6126846.9375</v>
      </c>
    </row>
    <row r="917" spans="1:57" ht="42.75" x14ac:dyDescent="0.25">
      <c r="A917" s="3" t="s">
        <v>27</v>
      </c>
      <c r="B917" s="3" t="s">
        <v>1858</v>
      </c>
      <c r="C917" s="36" t="s">
        <v>1859</v>
      </c>
      <c r="D917" s="4">
        <v>2070929.4453125</v>
      </c>
      <c r="E917" s="4">
        <v>740028.5234375</v>
      </c>
      <c r="F917" s="4">
        <v>1329686.265625</v>
      </c>
      <c r="G917" s="5">
        <f t="shared" si="126"/>
        <v>1380214.7447916667</v>
      </c>
      <c r="H917" s="4">
        <v>675913.5078125</v>
      </c>
      <c r="I917" s="4">
        <v>1315279.890625</v>
      </c>
      <c r="J917" s="4">
        <v>679576.9921875</v>
      </c>
      <c r="K917" s="5">
        <f t="shared" si="127"/>
        <v>890256.796875</v>
      </c>
      <c r="L917" s="4">
        <v>625903.6875</v>
      </c>
      <c r="M917" s="4">
        <v>796964.890625</v>
      </c>
      <c r="N917" s="4">
        <v>521509.578125</v>
      </c>
      <c r="O917" s="5">
        <f t="shared" si="128"/>
        <v>648126.05208333337</v>
      </c>
      <c r="P917" s="4">
        <v>297530.375</v>
      </c>
      <c r="Q917" s="4">
        <v>1472394.4921875</v>
      </c>
      <c r="R917" s="4">
        <v>1002961.59375</v>
      </c>
      <c r="S917" s="5">
        <f t="shared" si="129"/>
        <v>924295.48697916663</v>
      </c>
      <c r="T917" s="4">
        <v>2979663.65625</v>
      </c>
      <c r="U917" s="4">
        <v>663138.65625</v>
      </c>
      <c r="V917" s="4">
        <v>959069.25</v>
      </c>
      <c r="W917" s="5">
        <f t="shared" si="130"/>
        <v>1533957.1875</v>
      </c>
      <c r="X917" s="4">
        <v>2038516.6875</v>
      </c>
      <c r="Y917" s="4">
        <v>66364.109375</v>
      </c>
      <c r="Z917" s="4">
        <v>519244</v>
      </c>
      <c r="AA917" s="5">
        <f t="shared" si="131"/>
        <v>874708.265625</v>
      </c>
      <c r="AB917" s="4">
        <v>912990.84375</v>
      </c>
      <c r="AC917" s="4">
        <v>3161542.55078125</v>
      </c>
      <c r="AD917" s="4">
        <v>6278313.828125</v>
      </c>
      <c r="AE917" s="4">
        <v>8648026.71875</v>
      </c>
      <c r="AF917" s="4">
        <v>6141348.375</v>
      </c>
      <c r="AG917" s="4">
        <v>2941419.546875</v>
      </c>
      <c r="AH917" s="4">
        <v>3682682.75</v>
      </c>
      <c r="AI917" s="4">
        <v>6352962.203125</v>
      </c>
      <c r="AJ917" s="4">
        <v>2849338.375</v>
      </c>
      <c r="AK917" s="4">
        <v>8693005.2255859394</v>
      </c>
      <c r="AL917" s="4">
        <v>6813317.359375</v>
      </c>
      <c r="AM917" s="4">
        <v>2687060.65625</v>
      </c>
      <c r="AN917" s="4">
        <v>3435252.84375</v>
      </c>
      <c r="AO917" s="4">
        <v>1399656.1875</v>
      </c>
      <c r="AP917" s="4">
        <v>10577407</v>
      </c>
      <c r="AQ917" s="6">
        <v>3057934.25</v>
      </c>
      <c r="AR917" s="6">
        <v>2134451</v>
      </c>
      <c r="AS917" s="7">
        <f t="shared" si="132"/>
        <v>2596192.625</v>
      </c>
      <c r="AT917" s="6">
        <v>3209510.32421875</v>
      </c>
      <c r="AU917" s="6">
        <v>3542864.6796875</v>
      </c>
      <c r="AV917" s="7">
        <f t="shared" si="133"/>
        <v>3376187.501953125</v>
      </c>
      <c r="AW917" s="6">
        <v>1228941.75</v>
      </c>
      <c r="AX917" s="6">
        <v>1871555.859375</v>
      </c>
      <c r="AY917" s="7">
        <f t="shared" si="134"/>
        <v>1550248.8046875</v>
      </c>
      <c r="AZ917" s="6">
        <v>4424453.8125</v>
      </c>
      <c r="BA917" s="6">
        <v>3228133.21875</v>
      </c>
      <c r="BB917" s="6">
        <v>7004422.875</v>
      </c>
      <c r="BC917" s="6">
        <v>1727692.3125</v>
      </c>
      <c r="BD917" s="6">
        <v>7857206.859375</v>
      </c>
      <c r="BE917" s="6">
        <v>2656736.34375</v>
      </c>
    </row>
    <row r="918" spans="1:57" ht="28.5" x14ac:dyDescent="0.25">
      <c r="A918" s="3" t="s">
        <v>27</v>
      </c>
      <c r="B918" s="3" t="s">
        <v>1860</v>
      </c>
      <c r="C918" s="36" t="s">
        <v>1861</v>
      </c>
      <c r="D918" s="4">
        <v>2231359.671875</v>
      </c>
      <c r="E918" s="4">
        <v>3061737.3125</v>
      </c>
      <c r="F918" s="4">
        <v>5489131.5859375</v>
      </c>
      <c r="G918" s="5">
        <f t="shared" si="126"/>
        <v>3594076.1901041665</v>
      </c>
      <c r="H918" s="4">
        <v>4945036.140625</v>
      </c>
      <c r="I918" s="4">
        <v>2537018.625</v>
      </c>
      <c r="J918" s="4">
        <v>6721735.78125</v>
      </c>
      <c r="K918" s="5">
        <f t="shared" si="127"/>
        <v>4734596.848958333</v>
      </c>
      <c r="L918" s="4">
        <v>471120.28125</v>
      </c>
      <c r="M918" s="4">
        <v>1292676.25</v>
      </c>
      <c r="N918" s="4">
        <v>1834991.09375</v>
      </c>
      <c r="O918" s="5">
        <f t="shared" si="128"/>
        <v>1199595.875</v>
      </c>
      <c r="P918" s="4">
        <v>1894615.5625</v>
      </c>
      <c r="Q918" s="4">
        <v>1626492.140625</v>
      </c>
      <c r="R918" s="4">
        <v>941258.984375</v>
      </c>
      <c r="S918" s="5">
        <f t="shared" si="129"/>
        <v>1487455.5625</v>
      </c>
      <c r="T918" s="4">
        <v>1751038.40625</v>
      </c>
      <c r="U918" s="4">
        <v>1677515.453125</v>
      </c>
      <c r="V918" s="4">
        <v>1565320.96875</v>
      </c>
      <c r="W918" s="5">
        <f t="shared" si="130"/>
        <v>1664624.9427083333</v>
      </c>
      <c r="X918" s="4">
        <v>1056375.171875</v>
      </c>
      <c r="Y918" s="4">
        <v>1242019.390625</v>
      </c>
      <c r="Z918" s="4">
        <v>1121333.58984375</v>
      </c>
      <c r="AA918" s="5">
        <f t="shared" si="131"/>
        <v>1139909.3841145833</v>
      </c>
      <c r="AB918" s="4">
        <v>1522134.4375</v>
      </c>
      <c r="AC918" s="4">
        <v>3114996.6875</v>
      </c>
      <c r="AD918" s="4">
        <v>6540154.125</v>
      </c>
      <c r="AE918" s="4">
        <v>3797913.0625</v>
      </c>
      <c r="AF918" s="4">
        <v>2439339.09375</v>
      </c>
      <c r="AG918" s="4">
        <v>4121975.296875</v>
      </c>
      <c r="AH918" s="4">
        <v>6885273.25</v>
      </c>
      <c r="AI918" s="4">
        <v>6085653.1875</v>
      </c>
      <c r="AJ918" s="4">
        <v>3981649.40625</v>
      </c>
      <c r="AK918" s="4">
        <v>1722569.1875</v>
      </c>
      <c r="AL918" s="4">
        <v>1966671.15625</v>
      </c>
      <c r="AM918" s="4">
        <v>2506228.96875</v>
      </c>
      <c r="AN918" s="4">
        <v>204604.515625</v>
      </c>
      <c r="AO918" s="4">
        <v>2489547.125</v>
      </c>
      <c r="AP918" s="4">
        <v>2553831.15625</v>
      </c>
      <c r="AQ918" s="6">
        <v>3035304</v>
      </c>
      <c r="AR918" s="6">
        <v>2224823.625</v>
      </c>
      <c r="AS918" s="7">
        <f t="shared" si="132"/>
        <v>2630063.8125</v>
      </c>
      <c r="AT918" s="6">
        <v>2670120.5625</v>
      </c>
      <c r="AU918" s="6">
        <v>3014798.8125</v>
      </c>
      <c r="AV918" s="7">
        <f t="shared" si="133"/>
        <v>2842459.6875</v>
      </c>
      <c r="AW918" s="6">
        <v>3619839.75</v>
      </c>
      <c r="AX918" s="6">
        <v>2655101.9375</v>
      </c>
      <c r="AY918" s="7">
        <f t="shared" si="134"/>
        <v>3137470.84375</v>
      </c>
      <c r="AZ918" s="6">
        <v>4647473.84375</v>
      </c>
      <c r="BA918" s="6">
        <v>5479366.375</v>
      </c>
      <c r="BB918" s="6">
        <v>4053871</v>
      </c>
      <c r="BC918" s="6">
        <v>1857272.625</v>
      </c>
      <c r="BD918" s="6">
        <v>5479980.8125</v>
      </c>
      <c r="BE918" s="6">
        <v>914619.875</v>
      </c>
    </row>
    <row r="919" spans="1:57" ht="42.75" x14ac:dyDescent="0.25">
      <c r="A919" s="3" t="s">
        <v>27</v>
      </c>
      <c r="B919" s="3" t="s">
        <v>1862</v>
      </c>
      <c r="C919" s="36" t="s">
        <v>1863</v>
      </c>
      <c r="D919" s="4">
        <v>1508930.625</v>
      </c>
      <c r="E919" s="4">
        <v>2431642.765625</v>
      </c>
      <c r="F919" s="4">
        <v>1512148.5078125</v>
      </c>
      <c r="G919" s="5">
        <f t="shared" si="126"/>
        <v>1817573.9661458333</v>
      </c>
      <c r="H919" s="4">
        <v>3961319.3125</v>
      </c>
      <c r="I919" s="4">
        <v>4085926.21875</v>
      </c>
      <c r="J919" s="4">
        <v>2119095.234375</v>
      </c>
      <c r="K919" s="5">
        <f t="shared" si="127"/>
        <v>3388780.2552083335</v>
      </c>
      <c r="L919" s="4">
        <v>1736837.75</v>
      </c>
      <c r="M919" s="4">
        <v>2804445</v>
      </c>
      <c r="N919" s="4">
        <v>2106111.75</v>
      </c>
      <c r="O919" s="5">
        <f t="shared" si="128"/>
        <v>2215798.1666666665</v>
      </c>
      <c r="P919" s="4">
        <v>1783992.390625</v>
      </c>
      <c r="Q919" s="4">
        <v>2480288.484375</v>
      </c>
      <c r="R919" s="4">
        <v>2461021.84375</v>
      </c>
      <c r="S919" s="5">
        <f t="shared" si="129"/>
        <v>2241767.5729166665</v>
      </c>
      <c r="T919" s="4">
        <v>4938099.34375</v>
      </c>
      <c r="U919" s="4">
        <v>3648514.359375</v>
      </c>
      <c r="V919" s="4">
        <v>3964542.046875</v>
      </c>
      <c r="W919" s="5">
        <f t="shared" si="130"/>
        <v>4183718.5833333335</v>
      </c>
      <c r="X919" s="4">
        <v>4370514.96875</v>
      </c>
      <c r="Y919" s="4">
        <v>3890948.28125</v>
      </c>
      <c r="Z919" s="4">
        <v>1647070.75</v>
      </c>
      <c r="AA919" s="5">
        <f t="shared" si="131"/>
        <v>3302844.6666666665</v>
      </c>
      <c r="AB919" s="4">
        <v>14274569.34375</v>
      </c>
      <c r="AC919" s="4">
        <v>27856890.5</v>
      </c>
      <c r="AD919" s="4">
        <v>21195340.375</v>
      </c>
      <c r="AE919" s="4">
        <v>1272313.625</v>
      </c>
      <c r="AF919" s="4">
        <v>15728994.6875</v>
      </c>
      <c r="AG919" s="4">
        <v>15266766.3125</v>
      </c>
      <c r="AH919" s="4">
        <v>19654314.75</v>
      </c>
      <c r="AI919" s="4">
        <v>8713994.8125</v>
      </c>
      <c r="AJ919" s="4">
        <v>6491789</v>
      </c>
      <c r="AK919" s="4">
        <v>844927.875</v>
      </c>
      <c r="AL919" s="4">
        <v>1006712.8125</v>
      </c>
      <c r="AM919" s="4">
        <v>3963130.15625</v>
      </c>
      <c r="AN919" s="4">
        <v>777016.78125</v>
      </c>
      <c r="AO919" s="4">
        <v>7010233.78125</v>
      </c>
      <c r="AP919" s="4">
        <v>6489476.125</v>
      </c>
      <c r="AQ919" s="6">
        <v>3170621.34375</v>
      </c>
      <c r="AR919" s="6">
        <v>3003228.9375</v>
      </c>
      <c r="AS919" s="7">
        <f t="shared" si="132"/>
        <v>3086925.140625</v>
      </c>
      <c r="AT919" s="6">
        <v>2784253.28125</v>
      </c>
      <c r="AU919" s="6">
        <v>3293535.8125</v>
      </c>
      <c r="AV919" s="7">
        <f t="shared" si="133"/>
        <v>3038894.546875</v>
      </c>
      <c r="AW919" s="6">
        <v>4102672.625</v>
      </c>
      <c r="AX919" s="6">
        <v>3246174.65625</v>
      </c>
      <c r="AY919" s="7">
        <f t="shared" si="134"/>
        <v>3674423.640625</v>
      </c>
      <c r="AZ919" s="6">
        <v>16993326.40625</v>
      </c>
      <c r="BA919" s="6">
        <v>13843945.9375</v>
      </c>
      <c r="BB919" s="6">
        <v>11613152</v>
      </c>
      <c r="BC919" s="6">
        <v>22101976.375</v>
      </c>
      <c r="BD919" s="6">
        <v>22998126</v>
      </c>
      <c r="BE919" s="6">
        <v>14532860.46875</v>
      </c>
    </row>
    <row r="920" spans="1:57" ht="57" x14ac:dyDescent="0.25">
      <c r="A920" s="3" t="s">
        <v>27</v>
      </c>
      <c r="B920" s="3" t="s">
        <v>1864</v>
      </c>
      <c r="C920" s="36" t="s">
        <v>1865</v>
      </c>
      <c r="D920" s="4">
        <v>499998.625</v>
      </c>
      <c r="E920" s="4">
        <v>1377235.953125</v>
      </c>
      <c r="F920" s="4">
        <v>827482.48046875</v>
      </c>
      <c r="G920" s="5">
        <f t="shared" si="126"/>
        <v>901572.35286458337</v>
      </c>
      <c r="H920" s="4">
        <v>565924.375</v>
      </c>
      <c r="I920" s="4">
        <v>665261.8125</v>
      </c>
      <c r="J920" s="4">
        <v>1373676.9921875</v>
      </c>
      <c r="K920" s="5">
        <f t="shared" si="127"/>
        <v>868287.7265625</v>
      </c>
      <c r="L920" s="4">
        <v>1089924.2890625</v>
      </c>
      <c r="M920" s="4">
        <v>1007643.421875</v>
      </c>
      <c r="N920" s="4">
        <v>1377430.9765625</v>
      </c>
      <c r="O920" s="5">
        <f t="shared" si="128"/>
        <v>1158332.8958333333</v>
      </c>
      <c r="P920" s="4">
        <v>301816.40625</v>
      </c>
      <c r="Q920" s="4">
        <v>1092046.453125</v>
      </c>
      <c r="R920" s="4">
        <v>779601.625</v>
      </c>
      <c r="S920" s="5">
        <f t="shared" si="129"/>
        <v>724488.16145833337</v>
      </c>
      <c r="T920" s="4">
        <v>689929.625</v>
      </c>
      <c r="U920" s="4">
        <v>297676.09765625</v>
      </c>
      <c r="V920" s="4">
        <v>555342.55078125</v>
      </c>
      <c r="W920" s="5">
        <f t="shared" si="130"/>
        <v>514316.09114583331</v>
      </c>
      <c r="X920" s="4">
        <v>874642.7109375</v>
      </c>
      <c r="Y920" s="4">
        <v>409451.8203125</v>
      </c>
      <c r="Z920" s="4">
        <v>426356.703125</v>
      </c>
      <c r="AA920" s="5">
        <f t="shared" si="131"/>
        <v>570150.41145833337</v>
      </c>
      <c r="AB920" s="4">
        <v>2030634.75</v>
      </c>
      <c r="AC920" s="4">
        <v>3094821.8125</v>
      </c>
      <c r="AD920" s="4">
        <v>10338293.625</v>
      </c>
      <c r="AE920" s="4">
        <v>8101955.75</v>
      </c>
      <c r="AF920" s="4">
        <v>11276087.8125</v>
      </c>
      <c r="AG920" s="4">
        <v>3657540.25</v>
      </c>
      <c r="AH920" s="4">
        <v>1217092.125</v>
      </c>
      <c r="AI920" s="4">
        <v>17431270.65625</v>
      </c>
      <c r="AJ920" s="4">
        <v>7373158.53125</v>
      </c>
      <c r="AK920" s="4">
        <v>6128173.5625</v>
      </c>
      <c r="AL920" s="4">
        <v>10075975.46875</v>
      </c>
      <c r="AM920" s="4">
        <v>3865051.3125</v>
      </c>
      <c r="AN920" s="4">
        <v>1467240.0625</v>
      </c>
      <c r="AO920" s="4">
        <v>1709861.6875</v>
      </c>
      <c r="AP920" s="4">
        <v>4813402.25</v>
      </c>
      <c r="AQ920" s="6">
        <v>294556.03125</v>
      </c>
      <c r="AR920" s="6">
        <v>149524.65625</v>
      </c>
      <c r="AS920" s="7">
        <f t="shared" si="132"/>
        <v>222040.34375</v>
      </c>
      <c r="AT920" s="6">
        <v>475509.0703125</v>
      </c>
      <c r="AU920" s="6">
        <v>347294.015625</v>
      </c>
      <c r="AV920" s="7">
        <f t="shared" si="133"/>
        <v>411401.54296875</v>
      </c>
      <c r="AW920" s="6">
        <v>248253.90625</v>
      </c>
      <c r="AX920" s="6">
        <v>553435.359375</v>
      </c>
      <c r="AY920" s="7">
        <f t="shared" si="134"/>
        <v>400844.6328125</v>
      </c>
      <c r="AZ920" s="6">
        <v>3402948</v>
      </c>
      <c r="BA920" s="6">
        <v>4684008.65625</v>
      </c>
      <c r="BB920" s="6">
        <v>7286219.53125</v>
      </c>
      <c r="BC920" s="6">
        <v>564729.3125</v>
      </c>
      <c r="BD920" s="6">
        <v>6199561.125</v>
      </c>
      <c r="BE920" s="6">
        <v>1056951.28125</v>
      </c>
    </row>
    <row r="921" spans="1:57" ht="57" x14ac:dyDescent="0.25">
      <c r="A921" s="3" t="s">
        <v>27</v>
      </c>
      <c r="B921" s="3" t="s">
        <v>1866</v>
      </c>
      <c r="C921" s="36" t="s">
        <v>1867</v>
      </c>
      <c r="D921" s="4">
        <v>705263.0625</v>
      </c>
      <c r="E921" s="4">
        <v>1029486.3984375</v>
      </c>
      <c r="F921" s="4">
        <v>649149.3125</v>
      </c>
      <c r="G921" s="5">
        <f t="shared" si="126"/>
        <v>794632.92447916663</v>
      </c>
      <c r="H921" s="4">
        <v>728861.453125</v>
      </c>
      <c r="I921" s="4">
        <v>1804993.765625</v>
      </c>
      <c r="J921" s="4">
        <v>1355332.5703125</v>
      </c>
      <c r="K921" s="5">
        <f t="shared" si="127"/>
        <v>1296395.9296875</v>
      </c>
      <c r="L921" s="4">
        <v>605726.71875</v>
      </c>
      <c r="M921" s="4">
        <v>3732053.609375</v>
      </c>
      <c r="N921" s="4">
        <v>910031.21875</v>
      </c>
      <c r="O921" s="5">
        <f t="shared" si="128"/>
        <v>1749270.515625</v>
      </c>
      <c r="P921" s="4">
        <v>538602.09375</v>
      </c>
      <c r="Q921" s="4">
        <v>284915.46875</v>
      </c>
      <c r="R921" s="4">
        <v>639873.3125</v>
      </c>
      <c r="S921" s="5">
        <f t="shared" si="129"/>
        <v>487796.95833333331</v>
      </c>
      <c r="T921" s="4">
        <v>374107.0625</v>
      </c>
      <c r="U921" s="4">
        <v>304676.21875</v>
      </c>
      <c r="V921" s="4">
        <v>2780889.6171875</v>
      </c>
      <c r="W921" s="5">
        <f t="shared" si="130"/>
        <v>1153224.2994791667</v>
      </c>
      <c r="X921" s="4">
        <v>517629.3125</v>
      </c>
      <c r="Y921" s="4">
        <v>189787.15625</v>
      </c>
      <c r="Z921" s="4">
        <v>306791.59375</v>
      </c>
      <c r="AA921" s="5">
        <f t="shared" si="131"/>
        <v>338069.35416666669</v>
      </c>
      <c r="AB921" s="4">
        <v>907606.234375</v>
      </c>
      <c r="AC921" s="4">
        <v>3412911.8125</v>
      </c>
      <c r="AD921" s="4">
        <v>10635527.3125</v>
      </c>
      <c r="AE921" s="4">
        <v>13142518.875</v>
      </c>
      <c r="AF921" s="4">
        <v>9465340.75</v>
      </c>
      <c r="AG921" s="4">
        <v>5617073</v>
      </c>
      <c r="AH921" s="4">
        <v>1992951.6875</v>
      </c>
      <c r="AI921" s="4">
        <v>14330862.375</v>
      </c>
      <c r="AJ921" s="4">
        <v>11754723.625</v>
      </c>
      <c r="AK921" s="4">
        <v>3311389.84375</v>
      </c>
      <c r="AL921" s="4">
        <v>13026252.5</v>
      </c>
      <c r="AM921" s="4">
        <v>1440232.5625</v>
      </c>
      <c r="AN921" s="4">
        <v>2461129.84375</v>
      </c>
      <c r="AO921" s="4">
        <v>2217451.28125</v>
      </c>
      <c r="AP921" s="4">
        <v>10577736.09375</v>
      </c>
      <c r="AQ921" s="6">
        <v>128362.8515625</v>
      </c>
      <c r="AR921" s="6">
        <v>478574.921875</v>
      </c>
      <c r="AS921" s="7">
        <f t="shared" si="132"/>
        <v>303468.88671875</v>
      </c>
      <c r="AT921" s="6">
        <v>563409.078125</v>
      </c>
      <c r="AU921" s="6">
        <v>2048523.5</v>
      </c>
      <c r="AV921" s="7">
        <f t="shared" si="133"/>
        <v>1305966.2890625</v>
      </c>
      <c r="AW921" s="6">
        <v>276697.15625</v>
      </c>
      <c r="AX921" s="6">
        <v>570837.625</v>
      </c>
      <c r="AY921" s="7">
        <f t="shared" si="134"/>
        <v>423767.390625</v>
      </c>
      <c r="AZ921" s="6">
        <v>1814266</v>
      </c>
      <c r="BA921" s="6">
        <v>6459041.75</v>
      </c>
      <c r="BB921" s="6">
        <v>9463045.0625</v>
      </c>
      <c r="BC921" s="6">
        <v>1861435.5</v>
      </c>
      <c r="BD921" s="6">
        <v>2197412.25</v>
      </c>
      <c r="BE921" s="6">
        <v>3479655.28125</v>
      </c>
    </row>
    <row r="922" spans="1:57" ht="42.75" x14ac:dyDescent="0.25">
      <c r="A922" s="3" t="s">
        <v>27</v>
      </c>
      <c r="B922" s="3" t="s">
        <v>1868</v>
      </c>
      <c r="C922" s="36" t="s">
        <v>1869</v>
      </c>
      <c r="D922" s="4">
        <v>5496703.71875</v>
      </c>
      <c r="E922" s="4">
        <v>15994802.03125</v>
      </c>
      <c r="F922" s="4">
        <v>9566118.34375</v>
      </c>
      <c r="G922" s="5">
        <f t="shared" si="126"/>
        <v>10352541.364583334</v>
      </c>
      <c r="H922" s="4">
        <v>8252884.4375</v>
      </c>
      <c r="I922" s="4">
        <v>3979701.6875</v>
      </c>
      <c r="J922" s="4">
        <v>10864805.96875</v>
      </c>
      <c r="K922" s="5">
        <f t="shared" si="127"/>
        <v>7699130.697916667</v>
      </c>
      <c r="L922" s="4">
        <v>8957166.4296875</v>
      </c>
      <c r="M922" s="4">
        <v>12290798.6484375</v>
      </c>
      <c r="N922" s="4">
        <v>13598524.2734375</v>
      </c>
      <c r="O922" s="5">
        <f t="shared" si="128"/>
        <v>11615496.450520834</v>
      </c>
      <c r="P922" s="4">
        <v>47090679.875</v>
      </c>
      <c r="Q922" s="4">
        <v>16950925.21875</v>
      </c>
      <c r="R922" s="4">
        <v>14995454.390625</v>
      </c>
      <c r="S922" s="5">
        <f t="shared" si="129"/>
        <v>26345686.494791668</v>
      </c>
      <c r="T922" s="4">
        <v>4964218.1875</v>
      </c>
      <c r="U922" s="4">
        <v>3898815.765625</v>
      </c>
      <c r="V922" s="4">
        <v>6023014.96875</v>
      </c>
      <c r="W922" s="5">
        <f t="shared" si="130"/>
        <v>4962016.307291667</v>
      </c>
      <c r="X922" s="4">
        <v>2129984.828125</v>
      </c>
      <c r="Y922" s="4">
        <v>5788852.96875</v>
      </c>
      <c r="Z922" s="4">
        <v>8656991.328125</v>
      </c>
      <c r="AA922" s="5">
        <f t="shared" si="131"/>
        <v>5525276.375</v>
      </c>
      <c r="AB922" s="4">
        <v>23512798.25</v>
      </c>
      <c r="AC922" s="4">
        <v>7224894.75</v>
      </c>
      <c r="AD922" s="4">
        <v>6854050.046875</v>
      </c>
      <c r="AE922" s="4">
        <v>4325765.375</v>
      </c>
      <c r="AF922" s="4">
        <v>7156612.03125</v>
      </c>
      <c r="AG922" s="4">
        <v>4337505.375</v>
      </c>
      <c r="AH922" s="4">
        <v>1701406.8125</v>
      </c>
      <c r="AI922" s="4">
        <v>2327611.65625</v>
      </c>
      <c r="AJ922" s="4">
        <v>5878611.09375</v>
      </c>
      <c r="AK922" s="4">
        <v>3985056.3125</v>
      </c>
      <c r="AL922" s="4">
        <v>3941103.09375</v>
      </c>
      <c r="AM922" s="4">
        <v>8573138.25</v>
      </c>
      <c r="AN922" s="4">
        <v>8270542.3125</v>
      </c>
      <c r="AO922" s="4">
        <v>3192096.6875</v>
      </c>
      <c r="AP922" s="4">
        <v>5923517.3125</v>
      </c>
      <c r="AQ922" s="6">
        <v>8051432.421875</v>
      </c>
      <c r="AR922" s="6">
        <v>13976114.90625</v>
      </c>
      <c r="AS922" s="7">
        <f t="shared" si="132"/>
        <v>11013773.6640625</v>
      </c>
      <c r="AT922" s="6">
        <v>5815669.1953125</v>
      </c>
      <c r="AU922" s="6">
        <v>2716992.2265625</v>
      </c>
      <c r="AV922" s="7">
        <f t="shared" si="133"/>
        <v>4266330.7109375</v>
      </c>
      <c r="AW922" s="6">
        <v>880740.9375</v>
      </c>
      <c r="AX922" s="6">
        <v>3021358.25</v>
      </c>
      <c r="AY922" s="7">
        <f t="shared" si="134"/>
        <v>1951049.59375</v>
      </c>
      <c r="AZ922" s="6">
        <v>777619.8125</v>
      </c>
      <c r="BA922" s="6">
        <v>4567502.71875</v>
      </c>
      <c r="BB922" s="6">
        <v>2445302.75</v>
      </c>
      <c r="BC922" s="6">
        <v>2494563.875</v>
      </c>
      <c r="BD922" s="6">
        <v>494106.46875</v>
      </c>
      <c r="BE922" s="6">
        <v>898645.375</v>
      </c>
    </row>
    <row r="923" spans="1:57" ht="28.5" x14ac:dyDescent="0.25">
      <c r="A923" s="3" t="s">
        <v>27</v>
      </c>
      <c r="B923" s="3" t="s">
        <v>1870</v>
      </c>
      <c r="C923" s="36" t="s">
        <v>1871</v>
      </c>
      <c r="D923" s="4">
        <v>1885525.375</v>
      </c>
      <c r="E923" s="4">
        <v>4595684.15625</v>
      </c>
      <c r="F923" s="4">
        <v>2638353.421875</v>
      </c>
      <c r="G923" s="5">
        <f t="shared" si="126"/>
        <v>3039854.3177083335</v>
      </c>
      <c r="H923" s="4">
        <v>9029403.03125</v>
      </c>
      <c r="I923" s="4">
        <v>6373844.03125</v>
      </c>
      <c r="J923" s="4">
        <v>6976956.0625</v>
      </c>
      <c r="K923" s="5">
        <f t="shared" si="127"/>
        <v>7460067.708333333</v>
      </c>
      <c r="L923" s="4">
        <v>17869170.515625</v>
      </c>
      <c r="M923" s="4">
        <v>26112486.25</v>
      </c>
      <c r="N923" s="4">
        <v>24898727.046875</v>
      </c>
      <c r="O923" s="5">
        <f t="shared" si="128"/>
        <v>22960127.9375</v>
      </c>
      <c r="P923" s="4">
        <v>12447789.25</v>
      </c>
      <c r="Q923" s="4">
        <v>5102015.765625</v>
      </c>
      <c r="R923" s="4">
        <v>3195894.3671875</v>
      </c>
      <c r="S923" s="5">
        <f t="shared" si="129"/>
        <v>6915233.127604167</v>
      </c>
      <c r="T923" s="4">
        <v>1745635.515625</v>
      </c>
      <c r="U923" s="4">
        <v>2478919.3046875</v>
      </c>
      <c r="V923" s="4">
        <v>2687894.109375</v>
      </c>
      <c r="W923" s="5">
        <f t="shared" si="130"/>
        <v>2304149.6432291665</v>
      </c>
      <c r="X923" s="4">
        <v>4312266.9375</v>
      </c>
      <c r="Y923" s="4">
        <v>2923542.875</v>
      </c>
      <c r="Z923" s="4">
        <v>3471182.828125</v>
      </c>
      <c r="AA923" s="5">
        <f t="shared" si="131"/>
        <v>3568997.546875</v>
      </c>
      <c r="AB923" s="4">
        <v>5131047.4375</v>
      </c>
      <c r="AC923" s="4">
        <v>8807498.625</v>
      </c>
      <c r="AD923" s="4">
        <v>10000901</v>
      </c>
      <c r="AE923" s="4">
        <v>10920324.5</v>
      </c>
      <c r="AF923" s="4">
        <v>8554817</v>
      </c>
      <c r="AG923" s="4">
        <v>3227345.25</v>
      </c>
      <c r="AH923" s="4">
        <v>11721626</v>
      </c>
      <c r="AI923" s="4">
        <v>15124749.8125</v>
      </c>
      <c r="AJ923" s="4">
        <v>4904528.8125</v>
      </c>
      <c r="AK923" s="4">
        <v>4736771.25</v>
      </c>
      <c r="AL923" s="4">
        <v>9445398.96875</v>
      </c>
      <c r="AM923" s="4">
        <v>1144367.8125</v>
      </c>
      <c r="AN923" s="4">
        <v>3102996.875</v>
      </c>
      <c r="AO923" s="4">
        <v>8279969.875</v>
      </c>
      <c r="AP923" s="4">
        <v>7762590.6875</v>
      </c>
      <c r="AQ923" s="6">
        <v>1707389.09375</v>
      </c>
      <c r="AR923" s="6">
        <v>4772406.28125</v>
      </c>
      <c r="AS923" s="7">
        <f t="shared" si="132"/>
        <v>3239897.6875</v>
      </c>
      <c r="AT923" s="6">
        <v>1577457.703125</v>
      </c>
      <c r="AU923" s="6">
        <v>1136691.9609375</v>
      </c>
      <c r="AV923" s="7">
        <f t="shared" si="133"/>
        <v>1357074.83203125</v>
      </c>
      <c r="AW923" s="6">
        <v>645238.296875</v>
      </c>
      <c r="AX923" s="6">
        <v>1936763.0625</v>
      </c>
      <c r="AY923" s="7">
        <f t="shared" si="134"/>
        <v>1291000.6796875</v>
      </c>
      <c r="AZ923" s="6">
        <v>5549358.5625</v>
      </c>
      <c r="BA923" s="6">
        <v>8685626.5</v>
      </c>
      <c r="BB923" s="6">
        <v>11096476</v>
      </c>
      <c r="BC923" s="6">
        <v>6518728.78125</v>
      </c>
      <c r="BD923" s="6">
        <v>1385752.625</v>
      </c>
      <c r="BE923" s="6">
        <v>8321915.21875</v>
      </c>
    </row>
    <row r="924" spans="1:57" ht="42.75" x14ac:dyDescent="0.25">
      <c r="A924" s="3" t="s">
        <v>27</v>
      </c>
      <c r="B924" s="3" t="s">
        <v>1872</v>
      </c>
      <c r="C924" s="36" t="s">
        <v>1873</v>
      </c>
      <c r="D924" s="4">
        <v>627841.765625</v>
      </c>
      <c r="E924" s="4">
        <v>1001448.40625</v>
      </c>
      <c r="F924" s="4">
        <v>739863.421875</v>
      </c>
      <c r="G924" s="5">
        <f t="shared" si="126"/>
        <v>789717.86458333337</v>
      </c>
      <c r="H924" s="4">
        <v>1096437.984375</v>
      </c>
      <c r="I924" s="4">
        <v>1144901.25</v>
      </c>
      <c r="J924" s="4">
        <v>934825.9921875</v>
      </c>
      <c r="K924" s="5">
        <f t="shared" si="127"/>
        <v>1058721.7421875</v>
      </c>
      <c r="L924" s="4">
        <v>357924.015625</v>
      </c>
      <c r="M924" s="4">
        <v>1332129.5625</v>
      </c>
      <c r="N924" s="4">
        <v>682465.890625</v>
      </c>
      <c r="O924" s="5">
        <f t="shared" si="128"/>
        <v>790839.82291666663</v>
      </c>
      <c r="P924" s="4">
        <v>1609031.46875</v>
      </c>
      <c r="Q924" s="4">
        <v>863047.703125</v>
      </c>
      <c r="R924" s="4">
        <v>379207.65625</v>
      </c>
      <c r="S924" s="5">
        <f t="shared" si="129"/>
        <v>950428.94270833337</v>
      </c>
      <c r="T924" s="4">
        <v>0</v>
      </c>
      <c r="U924" s="4">
        <v>206668.6953125</v>
      </c>
      <c r="V924" s="4">
        <v>170708.4609375</v>
      </c>
      <c r="W924" s="5">
        <f t="shared" si="130"/>
        <v>125792.38541666667</v>
      </c>
      <c r="X924" s="4">
        <v>0</v>
      </c>
      <c r="Y924" s="4">
        <v>166451.921875</v>
      </c>
      <c r="Z924" s="4">
        <v>803206.109375</v>
      </c>
      <c r="AA924" s="5">
        <f t="shared" si="131"/>
        <v>323219.34375</v>
      </c>
      <c r="AB924" s="4">
        <v>336935.328125</v>
      </c>
      <c r="AC924" s="4">
        <v>4037424.3125</v>
      </c>
      <c r="AD924" s="4">
        <v>10475744.71875</v>
      </c>
      <c r="AE924" s="4">
        <v>14672483.3125</v>
      </c>
      <c r="AF924" s="4">
        <v>7927697.0625</v>
      </c>
      <c r="AG924" s="4">
        <v>9224100.5625</v>
      </c>
      <c r="AH924" s="4">
        <v>4122949.0625</v>
      </c>
      <c r="AI924" s="4">
        <v>2958468.5</v>
      </c>
      <c r="AJ924" s="4">
        <v>9693455.28125</v>
      </c>
      <c r="AK924" s="4">
        <v>5175330.09375</v>
      </c>
      <c r="AL924" s="4">
        <v>6817341.5</v>
      </c>
      <c r="AM924" s="4">
        <v>1276293.8125</v>
      </c>
      <c r="AN924" s="4">
        <v>4157576.875</v>
      </c>
      <c r="AO924" s="4">
        <v>544283</v>
      </c>
      <c r="AP924" s="4">
        <v>7118717.90625</v>
      </c>
      <c r="AQ924" s="6">
        <v>266229.0859375</v>
      </c>
      <c r="AR924" s="6">
        <v>110733.875</v>
      </c>
      <c r="AS924" s="7">
        <f t="shared" si="132"/>
        <v>188481.48046875</v>
      </c>
      <c r="AT924" s="6">
        <v>86283.7421875</v>
      </c>
      <c r="AU924" s="6">
        <v>241259.765625</v>
      </c>
      <c r="AV924" s="7">
        <f t="shared" si="133"/>
        <v>163771.75390625</v>
      </c>
      <c r="AW924" s="6">
        <v>206092.2265625</v>
      </c>
      <c r="AX924" s="6">
        <v>1037236.375</v>
      </c>
      <c r="AY924" s="7">
        <f t="shared" si="134"/>
        <v>621664.30078125</v>
      </c>
      <c r="AZ924" s="6">
        <v>4982400.40625</v>
      </c>
      <c r="BA924" s="6">
        <v>6752937.59375</v>
      </c>
      <c r="BB924" s="6">
        <v>16482687.046875</v>
      </c>
      <c r="BC924" s="6">
        <v>8232625.65625</v>
      </c>
      <c r="BD924" s="6">
        <v>16471411.0625</v>
      </c>
      <c r="BE924" s="6">
        <v>5252287</v>
      </c>
    </row>
    <row r="925" spans="1:57" ht="42.75" x14ac:dyDescent="0.25">
      <c r="A925" s="3" t="s">
        <v>27</v>
      </c>
      <c r="B925" s="3" t="s">
        <v>1874</v>
      </c>
      <c r="C925" s="36" t="s">
        <v>1875</v>
      </c>
      <c r="D925" s="4">
        <v>4263406.71875</v>
      </c>
      <c r="E925" s="4">
        <v>4948526.9609375</v>
      </c>
      <c r="F925" s="4">
        <v>4684060.984375</v>
      </c>
      <c r="G925" s="5">
        <f t="shared" si="126"/>
        <v>4631998.221354167</v>
      </c>
      <c r="H925" s="4">
        <v>3937237.140625</v>
      </c>
      <c r="I925" s="4">
        <v>2307027.125</v>
      </c>
      <c r="J925" s="4">
        <v>1673743.984375</v>
      </c>
      <c r="K925" s="5">
        <f t="shared" si="127"/>
        <v>2639336.0833333335</v>
      </c>
      <c r="L925" s="4">
        <v>344218.46875</v>
      </c>
      <c r="M925" s="4">
        <v>0</v>
      </c>
      <c r="N925" s="4">
        <v>768842.171875</v>
      </c>
      <c r="O925" s="5">
        <f t="shared" si="128"/>
        <v>371020.21354166669</v>
      </c>
      <c r="P925" s="4">
        <v>2724654.59375</v>
      </c>
      <c r="Q925" s="4">
        <v>600760.765625</v>
      </c>
      <c r="R925" s="4">
        <v>1881485.1875</v>
      </c>
      <c r="S925" s="5">
        <f t="shared" si="129"/>
        <v>1735633.515625</v>
      </c>
      <c r="T925" s="4">
        <v>1014920.046875</v>
      </c>
      <c r="U925" s="4">
        <v>1160075.68359375</v>
      </c>
      <c r="V925" s="4">
        <v>279804.015625</v>
      </c>
      <c r="W925" s="5">
        <f t="shared" si="130"/>
        <v>818266.58203125</v>
      </c>
      <c r="X925" s="4">
        <v>421191.34375</v>
      </c>
      <c r="Y925" s="4">
        <v>3255977.8671875</v>
      </c>
      <c r="Z925" s="4">
        <v>2746779.75</v>
      </c>
      <c r="AA925" s="5">
        <f t="shared" si="131"/>
        <v>2141316.3203125</v>
      </c>
      <c r="AB925" s="4">
        <v>2201882.25</v>
      </c>
      <c r="AC925" s="4">
        <v>5097170.9375</v>
      </c>
      <c r="AD925" s="4">
        <v>4575655.5</v>
      </c>
      <c r="AE925" s="4">
        <v>3247616.375</v>
      </c>
      <c r="AF925" s="4">
        <v>4693251.5</v>
      </c>
      <c r="AG925" s="4">
        <v>4439725.96875</v>
      </c>
      <c r="AH925" s="4">
        <v>7022257.0625</v>
      </c>
      <c r="AI925" s="4">
        <v>6750871.125</v>
      </c>
      <c r="AJ925" s="4">
        <v>2810738.0625</v>
      </c>
      <c r="AK925" s="4">
        <v>3657857.203125</v>
      </c>
      <c r="AL925" s="4">
        <v>1636854.078125</v>
      </c>
      <c r="AM925" s="4">
        <v>1072192</v>
      </c>
      <c r="AN925" s="4">
        <v>5633083.9375</v>
      </c>
      <c r="AO925" s="4">
        <v>8577646.6875</v>
      </c>
      <c r="AP925" s="4">
        <v>3933114.9375</v>
      </c>
      <c r="AQ925" s="6">
        <v>385163.7578125</v>
      </c>
      <c r="AR925" s="6">
        <v>728319.8828125</v>
      </c>
      <c r="AS925" s="7">
        <f t="shared" si="132"/>
        <v>556741.8203125</v>
      </c>
      <c r="AT925" s="6">
        <v>407138.09375</v>
      </c>
      <c r="AU925" s="6">
        <v>68816.03125</v>
      </c>
      <c r="AV925" s="7">
        <f t="shared" si="133"/>
        <v>237977.0625</v>
      </c>
      <c r="AW925" s="6">
        <v>1368635.40625</v>
      </c>
      <c r="AX925" s="6">
        <v>302448.9140625</v>
      </c>
      <c r="AY925" s="7">
        <f t="shared" si="134"/>
        <v>835542.16015625</v>
      </c>
      <c r="AZ925" s="6">
        <v>4025838.640625</v>
      </c>
      <c r="BA925" s="6">
        <v>4662927.90625</v>
      </c>
      <c r="BB925" s="6">
        <v>11397050.25</v>
      </c>
      <c r="BC925" s="6">
        <v>8718572.5</v>
      </c>
      <c r="BD925" s="6">
        <v>7577426.90625</v>
      </c>
      <c r="BE925" s="6">
        <v>4123322.5625</v>
      </c>
    </row>
    <row r="926" spans="1:57" ht="42.75" x14ac:dyDescent="0.25">
      <c r="A926" s="3" t="s">
        <v>27</v>
      </c>
      <c r="B926" s="3" t="s">
        <v>1876</v>
      </c>
      <c r="C926" s="36" t="s">
        <v>1877</v>
      </c>
      <c r="D926" s="4">
        <v>136197.109375</v>
      </c>
      <c r="E926" s="4">
        <v>0</v>
      </c>
      <c r="F926" s="4">
        <v>63425.40234375</v>
      </c>
      <c r="G926" s="5">
        <f t="shared" si="126"/>
        <v>66540.837239583328</v>
      </c>
      <c r="H926" s="4">
        <v>126686.765625</v>
      </c>
      <c r="I926" s="4">
        <v>481632.1875</v>
      </c>
      <c r="J926" s="4">
        <v>0</v>
      </c>
      <c r="K926" s="5">
        <f t="shared" si="127"/>
        <v>202772.984375</v>
      </c>
      <c r="L926" s="4">
        <v>195862.4375</v>
      </c>
      <c r="M926" s="4">
        <v>279517.1875</v>
      </c>
      <c r="N926" s="4">
        <v>0</v>
      </c>
      <c r="O926" s="5">
        <f t="shared" si="128"/>
        <v>158459.875</v>
      </c>
      <c r="P926" s="4">
        <v>283610</v>
      </c>
      <c r="Q926" s="4">
        <v>0</v>
      </c>
      <c r="R926" s="4">
        <v>194731.8125</v>
      </c>
      <c r="S926" s="5">
        <f t="shared" si="129"/>
        <v>159447.27083333334</v>
      </c>
      <c r="T926" s="4">
        <v>222533.953125</v>
      </c>
      <c r="U926" s="4">
        <v>362597.46875</v>
      </c>
      <c r="V926" s="4">
        <v>232081.0625</v>
      </c>
      <c r="W926" s="5">
        <f t="shared" si="130"/>
        <v>272404.16145833331</v>
      </c>
      <c r="X926" s="4">
        <v>382683.5</v>
      </c>
      <c r="Y926" s="4">
        <v>210064.796875</v>
      </c>
      <c r="Z926" s="4">
        <v>743820.0625</v>
      </c>
      <c r="AA926" s="5">
        <f t="shared" si="131"/>
        <v>445522.78645833331</v>
      </c>
      <c r="AB926" s="4">
        <v>771283.78125</v>
      </c>
      <c r="AC926" s="4">
        <v>4272503.71875</v>
      </c>
      <c r="AD926" s="4">
        <v>553107</v>
      </c>
      <c r="AE926" s="4">
        <v>9137745</v>
      </c>
      <c r="AF926" s="4">
        <v>4296006.3125</v>
      </c>
      <c r="AG926" s="4">
        <v>1960334.75</v>
      </c>
      <c r="AH926" s="4">
        <v>13451683.4375</v>
      </c>
      <c r="AI926" s="4">
        <v>792224.75</v>
      </c>
      <c r="AJ926" s="4">
        <v>1778903.15625</v>
      </c>
      <c r="AK926" s="4">
        <v>5129350.875</v>
      </c>
      <c r="AL926" s="4">
        <v>1934236.359375</v>
      </c>
      <c r="AM926" s="4">
        <v>2788526.015625</v>
      </c>
      <c r="AN926" s="4">
        <v>4409846.4375</v>
      </c>
      <c r="AO926" s="4">
        <v>4026221.09375</v>
      </c>
      <c r="AP926" s="4">
        <v>882860.375</v>
      </c>
      <c r="AQ926" s="6">
        <v>6806417.7578125</v>
      </c>
      <c r="AR926" s="6">
        <v>6558405.28125</v>
      </c>
      <c r="AS926" s="7">
        <f t="shared" si="132"/>
        <v>6682411.51953125</v>
      </c>
      <c r="AT926" s="6">
        <v>3992366.1171875</v>
      </c>
      <c r="AU926" s="6">
        <v>5545693.109375</v>
      </c>
      <c r="AV926" s="7">
        <f t="shared" si="133"/>
        <v>4769029.61328125</v>
      </c>
      <c r="AW926" s="6">
        <v>5850204.5625</v>
      </c>
      <c r="AX926" s="6">
        <v>5455788.4375</v>
      </c>
      <c r="AY926" s="7">
        <f t="shared" si="134"/>
        <v>5652996.5</v>
      </c>
      <c r="AZ926" s="6">
        <v>4186895.53125</v>
      </c>
      <c r="BA926" s="6">
        <v>2390415.96875</v>
      </c>
      <c r="BB926" s="6">
        <v>2575051.1875</v>
      </c>
      <c r="BC926" s="6">
        <v>3494793.625</v>
      </c>
      <c r="BD926" s="6">
        <v>10998631.875</v>
      </c>
      <c r="BE926" s="6">
        <v>5615390.3125</v>
      </c>
    </row>
    <row r="927" spans="1:57" ht="42.75" x14ac:dyDescent="0.25">
      <c r="A927" s="3" t="s">
        <v>27</v>
      </c>
      <c r="B927" s="3" t="s">
        <v>1878</v>
      </c>
      <c r="C927" s="36" t="s">
        <v>1879</v>
      </c>
      <c r="D927" s="4">
        <v>703433.75</v>
      </c>
      <c r="E927" s="4">
        <v>1914451.4609375</v>
      </c>
      <c r="F927" s="4">
        <v>831465.546875</v>
      </c>
      <c r="G927" s="5">
        <f t="shared" si="126"/>
        <v>1149783.5859375</v>
      </c>
      <c r="H927" s="4">
        <v>2966990.46875</v>
      </c>
      <c r="I927" s="4">
        <v>1564883.9375</v>
      </c>
      <c r="J927" s="4">
        <v>1696451.90625</v>
      </c>
      <c r="K927" s="5">
        <f t="shared" si="127"/>
        <v>2076108.7708333333</v>
      </c>
      <c r="L927" s="4">
        <v>4317593.078125</v>
      </c>
      <c r="M927" s="4">
        <v>5732741.9375</v>
      </c>
      <c r="N927" s="4">
        <v>5684110.5625</v>
      </c>
      <c r="O927" s="5">
        <f t="shared" si="128"/>
        <v>5244815.192708333</v>
      </c>
      <c r="P927" s="4">
        <v>1408983.65625</v>
      </c>
      <c r="Q927" s="4">
        <v>649186.421875</v>
      </c>
      <c r="R927" s="4">
        <v>524054.6875</v>
      </c>
      <c r="S927" s="5">
        <f t="shared" si="129"/>
        <v>860741.58854166663</v>
      </c>
      <c r="T927" s="4">
        <v>1035827.578125</v>
      </c>
      <c r="U927" s="4">
        <v>1021904</v>
      </c>
      <c r="V927" s="4">
        <v>1461594.140625</v>
      </c>
      <c r="W927" s="5">
        <f t="shared" si="130"/>
        <v>1173108.5729166667</v>
      </c>
      <c r="X927" s="4">
        <v>811910.3515625</v>
      </c>
      <c r="Y927" s="4">
        <v>909925.71875</v>
      </c>
      <c r="Z927" s="4">
        <v>1181909.171875</v>
      </c>
      <c r="AA927" s="5">
        <f t="shared" si="131"/>
        <v>967915.08072916663</v>
      </c>
      <c r="AB927" s="4">
        <v>1081942.953125</v>
      </c>
      <c r="AC927" s="4">
        <v>4063866.4375</v>
      </c>
      <c r="AD927" s="4">
        <v>4682923.875</v>
      </c>
      <c r="AE927" s="4">
        <v>8182516</v>
      </c>
      <c r="AF927" s="4">
        <v>2388289.125</v>
      </c>
      <c r="AG927" s="4">
        <v>3526169.8125</v>
      </c>
      <c r="AH927" s="4">
        <v>3724946.5</v>
      </c>
      <c r="AI927" s="4">
        <v>11190107</v>
      </c>
      <c r="AJ927" s="4">
        <v>8041199.09375</v>
      </c>
      <c r="AK927" s="4">
        <v>4586069.578125</v>
      </c>
      <c r="AL927" s="4">
        <v>10192852.25</v>
      </c>
      <c r="AM927" s="4">
        <v>1671568.125</v>
      </c>
      <c r="AN927" s="4">
        <v>171515.921875</v>
      </c>
      <c r="AO927" s="4">
        <v>6507102.15625</v>
      </c>
      <c r="AP927" s="4">
        <v>8147222.25</v>
      </c>
      <c r="AQ927" s="6">
        <v>220505.0625</v>
      </c>
      <c r="AR927" s="6">
        <v>1084704.578125</v>
      </c>
      <c r="AS927" s="7">
        <f t="shared" si="132"/>
        <v>652604.8203125</v>
      </c>
      <c r="AT927" s="6">
        <v>1040838.28125</v>
      </c>
      <c r="AU927" s="6">
        <v>202615.078125</v>
      </c>
      <c r="AV927" s="7">
        <f t="shared" si="133"/>
        <v>621726.6796875</v>
      </c>
      <c r="AW927" s="6">
        <v>132883.828125</v>
      </c>
      <c r="AX927" s="6">
        <v>636430.28125</v>
      </c>
      <c r="AY927" s="7">
        <f t="shared" si="134"/>
        <v>384657.0546875</v>
      </c>
      <c r="AZ927" s="6">
        <v>8455370.875</v>
      </c>
      <c r="BA927" s="6">
        <v>3726131.90625</v>
      </c>
      <c r="BB927" s="6">
        <v>3834810.4375</v>
      </c>
      <c r="BC927" s="6">
        <v>2852558.75</v>
      </c>
      <c r="BD927" s="6">
        <v>2027041.3125</v>
      </c>
      <c r="BE927" s="6">
        <v>1513658.75</v>
      </c>
    </row>
    <row r="928" spans="1:57" ht="28.5" x14ac:dyDescent="0.25">
      <c r="A928" s="3" t="s">
        <v>27</v>
      </c>
      <c r="B928" s="3" t="s">
        <v>1880</v>
      </c>
      <c r="C928" s="36" t="s">
        <v>1881</v>
      </c>
      <c r="D928" s="4">
        <v>1948971.6640625</v>
      </c>
      <c r="E928" s="4">
        <v>2676405.859375</v>
      </c>
      <c r="F928" s="4">
        <v>2108770.75</v>
      </c>
      <c r="G928" s="5">
        <f t="shared" si="126"/>
        <v>2244716.0911458335</v>
      </c>
      <c r="H928" s="4">
        <v>3258586.015625</v>
      </c>
      <c r="I928" s="4">
        <v>2442746.93359375</v>
      </c>
      <c r="J928" s="4">
        <v>2768745.359375</v>
      </c>
      <c r="K928" s="5">
        <f t="shared" si="127"/>
        <v>2823359.4361979165</v>
      </c>
      <c r="L928" s="4">
        <v>2979659.734375</v>
      </c>
      <c r="M928" s="4">
        <v>3850094.484375</v>
      </c>
      <c r="N928" s="4">
        <v>3780331.046875</v>
      </c>
      <c r="O928" s="5">
        <f t="shared" si="128"/>
        <v>3536695.0885416665</v>
      </c>
      <c r="P928" s="4">
        <v>3711067</v>
      </c>
      <c r="Q928" s="4">
        <v>2223555.71875</v>
      </c>
      <c r="R928" s="4">
        <v>1511789.90625</v>
      </c>
      <c r="S928" s="5">
        <f t="shared" si="129"/>
        <v>2482137.5416666665</v>
      </c>
      <c r="T928" s="4">
        <v>1355255.1875</v>
      </c>
      <c r="U928" s="4">
        <v>1027476.453125</v>
      </c>
      <c r="V928" s="4">
        <v>1961074.9765625</v>
      </c>
      <c r="W928" s="5">
        <f t="shared" si="130"/>
        <v>1447935.5390625</v>
      </c>
      <c r="X928" s="4">
        <v>730228.6640625</v>
      </c>
      <c r="Y928" s="4">
        <v>1460836.8359375</v>
      </c>
      <c r="Z928" s="4">
        <v>1200825.765625</v>
      </c>
      <c r="AA928" s="5">
        <f t="shared" si="131"/>
        <v>1130630.421875</v>
      </c>
      <c r="AB928" s="4">
        <v>5849348.4375</v>
      </c>
      <c r="AC928" s="4">
        <v>8421324</v>
      </c>
      <c r="AD928" s="4">
        <v>11290349.4375</v>
      </c>
      <c r="AE928" s="4">
        <v>25319518.625</v>
      </c>
      <c r="AF928" s="4">
        <v>10711831.390625</v>
      </c>
      <c r="AG928" s="4">
        <v>10114392.75</v>
      </c>
      <c r="AH928" s="4">
        <v>5064421</v>
      </c>
      <c r="AI928" s="4">
        <v>12526668.375</v>
      </c>
      <c r="AJ928" s="4">
        <v>8642172.375</v>
      </c>
      <c r="AK928" s="4">
        <v>6620676.21875</v>
      </c>
      <c r="AL928" s="4">
        <v>8513468.75</v>
      </c>
      <c r="AM928" s="4">
        <v>3354005</v>
      </c>
      <c r="AN928" s="4">
        <v>6828583.375</v>
      </c>
      <c r="AO928" s="4">
        <v>6534171.5625</v>
      </c>
      <c r="AP928" s="4">
        <v>11458005.625</v>
      </c>
      <c r="AQ928" s="6">
        <v>1187135.4375</v>
      </c>
      <c r="AR928" s="6">
        <v>2924524.8828125</v>
      </c>
      <c r="AS928" s="7">
        <f t="shared" si="132"/>
        <v>2055830.16015625</v>
      </c>
      <c r="AT928" s="6">
        <v>1292439.125</v>
      </c>
      <c r="AU928" s="6">
        <v>1148438.7265625</v>
      </c>
      <c r="AV928" s="7">
        <f t="shared" si="133"/>
        <v>1220438.92578125</v>
      </c>
      <c r="AW928" s="6">
        <v>684601.2890625</v>
      </c>
      <c r="AX928" s="6">
        <v>1724522.265625</v>
      </c>
      <c r="AY928" s="7">
        <f t="shared" si="134"/>
        <v>1204561.77734375</v>
      </c>
      <c r="AZ928" s="6">
        <v>6035638</v>
      </c>
      <c r="BA928" s="6">
        <v>16412057.46875</v>
      </c>
      <c r="BB928" s="6">
        <v>14924562.9375</v>
      </c>
      <c r="BC928" s="6">
        <v>6579611.375</v>
      </c>
      <c r="BD928" s="6">
        <v>4989953.3125</v>
      </c>
      <c r="BE928" s="6">
        <v>6091654.1875</v>
      </c>
    </row>
    <row r="929" spans="1:57" ht="42.75" x14ac:dyDescent="0.25">
      <c r="A929" s="3" t="s">
        <v>27</v>
      </c>
      <c r="B929" s="3" t="s">
        <v>1882</v>
      </c>
      <c r="C929" s="36" t="s">
        <v>1883</v>
      </c>
      <c r="D929" s="4">
        <v>749527.3515625</v>
      </c>
      <c r="E929" s="4">
        <v>879602.484375</v>
      </c>
      <c r="F929" s="4">
        <v>721379.265625</v>
      </c>
      <c r="G929" s="5">
        <f t="shared" si="126"/>
        <v>783503.03385416663</v>
      </c>
      <c r="H929" s="4">
        <v>1133366.609375</v>
      </c>
      <c r="I929" s="4">
        <v>887417.25</v>
      </c>
      <c r="J929" s="4">
        <v>333560.34375</v>
      </c>
      <c r="K929" s="5">
        <f t="shared" si="127"/>
        <v>784781.40104166663</v>
      </c>
      <c r="L929" s="4">
        <v>500370.984375</v>
      </c>
      <c r="M929" s="4">
        <v>92885</v>
      </c>
      <c r="N929" s="4">
        <v>524798.640625</v>
      </c>
      <c r="O929" s="5">
        <f t="shared" si="128"/>
        <v>372684.875</v>
      </c>
      <c r="P929" s="4">
        <v>1213639.75</v>
      </c>
      <c r="Q929" s="4">
        <v>377304.9921875</v>
      </c>
      <c r="R929" s="4">
        <v>113109.78125</v>
      </c>
      <c r="S929" s="5">
        <f t="shared" si="129"/>
        <v>568018.17447916663</v>
      </c>
      <c r="T929" s="4">
        <v>728775.875</v>
      </c>
      <c r="U929" s="4">
        <v>392674.28125</v>
      </c>
      <c r="V929" s="4">
        <v>819530.546875</v>
      </c>
      <c r="W929" s="5">
        <f t="shared" si="130"/>
        <v>646993.56770833337</v>
      </c>
      <c r="X929" s="4">
        <v>694151.203125</v>
      </c>
      <c r="Y929" s="4">
        <v>2298121.921875</v>
      </c>
      <c r="Z929" s="4">
        <v>538424.5234375</v>
      </c>
      <c r="AA929" s="5">
        <f t="shared" si="131"/>
        <v>1176899.2161458333</v>
      </c>
      <c r="AB929" s="4">
        <v>1400200.84375</v>
      </c>
      <c r="AC929" s="4">
        <v>4261999.625</v>
      </c>
      <c r="AD929" s="4">
        <v>3291603.03125</v>
      </c>
      <c r="AE929" s="4">
        <v>2061626.25</v>
      </c>
      <c r="AF929" s="4">
        <v>3493455.53125</v>
      </c>
      <c r="AG929" s="4">
        <v>4589665.375</v>
      </c>
      <c r="AH929" s="4">
        <v>53494435.78125</v>
      </c>
      <c r="AI929" s="4">
        <v>554505.1875</v>
      </c>
      <c r="AJ929" s="4">
        <v>2514008.1875</v>
      </c>
      <c r="AK929" s="4">
        <v>1899716.53125</v>
      </c>
      <c r="AL929" s="4">
        <v>1639394.875</v>
      </c>
      <c r="AM929" s="4">
        <v>1622264.53125</v>
      </c>
      <c r="AN929" s="4">
        <v>5710678.8125</v>
      </c>
      <c r="AO929" s="4">
        <v>2249603.25</v>
      </c>
      <c r="AP929" s="4">
        <v>969615.25</v>
      </c>
      <c r="AQ929" s="6">
        <v>550343.515625</v>
      </c>
      <c r="AR929" s="6">
        <v>2451443.671875</v>
      </c>
      <c r="AS929" s="7">
        <f t="shared" si="132"/>
        <v>1500893.59375</v>
      </c>
      <c r="AT929" s="6">
        <v>195561.328125</v>
      </c>
      <c r="AU929" s="6">
        <v>378990.796875</v>
      </c>
      <c r="AV929" s="7">
        <f t="shared" si="133"/>
        <v>287276.0625</v>
      </c>
      <c r="AW929" s="6">
        <v>284701.75</v>
      </c>
      <c r="AX929" s="6">
        <v>409222.328125</v>
      </c>
      <c r="AY929" s="7">
        <f t="shared" si="134"/>
        <v>346962.0390625</v>
      </c>
      <c r="AZ929" s="6">
        <v>5923008.6875</v>
      </c>
      <c r="BA929" s="6">
        <v>2194619.796875</v>
      </c>
      <c r="BB929" s="6">
        <v>4186647.65625</v>
      </c>
      <c r="BC929" s="6">
        <v>14353019.0625</v>
      </c>
      <c r="BD929" s="6">
        <v>2494141.375</v>
      </c>
      <c r="BE929" s="6">
        <v>15890469.1875</v>
      </c>
    </row>
    <row r="930" spans="1:57" ht="57" x14ac:dyDescent="0.25">
      <c r="A930" s="3" t="s">
        <v>27</v>
      </c>
      <c r="B930" s="3" t="s">
        <v>1884</v>
      </c>
      <c r="C930" s="36" t="s">
        <v>1885</v>
      </c>
      <c r="D930" s="4">
        <v>551611.6875</v>
      </c>
      <c r="E930" s="4">
        <v>879220.4375</v>
      </c>
      <c r="F930" s="4">
        <v>259057.953125</v>
      </c>
      <c r="G930" s="5">
        <f t="shared" si="126"/>
        <v>563296.69270833337</v>
      </c>
      <c r="H930" s="4">
        <v>510999.53125</v>
      </c>
      <c r="I930" s="4">
        <v>445262.15625</v>
      </c>
      <c r="J930" s="4">
        <v>1360471.75</v>
      </c>
      <c r="K930" s="5">
        <f t="shared" si="127"/>
        <v>772244.47916666663</v>
      </c>
      <c r="L930" s="4">
        <v>1489678.4375</v>
      </c>
      <c r="M930" s="4">
        <v>1534265.375</v>
      </c>
      <c r="N930" s="4">
        <v>1159947.96875</v>
      </c>
      <c r="O930" s="5">
        <f t="shared" si="128"/>
        <v>1394630.59375</v>
      </c>
      <c r="P930" s="4">
        <v>201092.265625</v>
      </c>
      <c r="Q930" s="4">
        <v>212433.828125</v>
      </c>
      <c r="R930" s="4">
        <v>0</v>
      </c>
      <c r="S930" s="5">
        <f t="shared" si="129"/>
        <v>137842.03125</v>
      </c>
      <c r="T930" s="4">
        <v>501230.09375</v>
      </c>
      <c r="U930" s="4">
        <v>0</v>
      </c>
      <c r="V930" s="4">
        <v>231719.8125</v>
      </c>
      <c r="W930" s="5">
        <f t="shared" si="130"/>
        <v>244316.63541666666</v>
      </c>
      <c r="X930" s="4">
        <v>1739182.484375</v>
      </c>
      <c r="Y930" s="4">
        <v>672976.0625</v>
      </c>
      <c r="Z930" s="4">
        <v>526528.9375</v>
      </c>
      <c r="AA930" s="5">
        <f t="shared" si="131"/>
        <v>979562.49479166663</v>
      </c>
      <c r="AB930" s="4">
        <v>422964.5625</v>
      </c>
      <c r="AC930" s="4">
        <v>8467853</v>
      </c>
      <c r="AD930" s="4">
        <v>16745759.75</v>
      </c>
      <c r="AE930" s="4">
        <v>20165205.75</v>
      </c>
      <c r="AF930" s="4">
        <v>17089957.875</v>
      </c>
      <c r="AG930" s="4">
        <v>12584536.4375</v>
      </c>
      <c r="AH930" s="4">
        <v>6273731</v>
      </c>
      <c r="AI930" s="4">
        <v>15750516.25</v>
      </c>
      <c r="AJ930" s="4">
        <v>13277884.625</v>
      </c>
      <c r="AK930" s="4">
        <v>12343862.71875</v>
      </c>
      <c r="AL930" s="4">
        <v>18110123.6875</v>
      </c>
      <c r="AM930" s="4">
        <v>3149726.875</v>
      </c>
      <c r="AN930" s="4">
        <v>6349900.625</v>
      </c>
      <c r="AO930" s="4">
        <v>5380484.625</v>
      </c>
      <c r="AP930" s="4">
        <v>17772942.8125</v>
      </c>
      <c r="AQ930" s="6">
        <v>193059.140625</v>
      </c>
      <c r="AR930" s="6">
        <v>155588.75</v>
      </c>
      <c r="AS930" s="7">
        <f t="shared" si="132"/>
        <v>174323.9453125</v>
      </c>
      <c r="AT930" s="6">
        <v>78618.2734375</v>
      </c>
      <c r="AU930" s="6">
        <v>77365.109375</v>
      </c>
      <c r="AV930" s="7">
        <f t="shared" si="133"/>
        <v>77991.69140625</v>
      </c>
      <c r="AW930" s="6">
        <v>93592.7734375</v>
      </c>
      <c r="AX930" s="6">
        <v>116682.109375</v>
      </c>
      <c r="AY930" s="7">
        <f t="shared" si="134"/>
        <v>105137.44140625</v>
      </c>
      <c r="AZ930" s="6">
        <v>5361439.25</v>
      </c>
      <c r="BA930" s="6">
        <v>6755047</v>
      </c>
      <c r="BB930" s="6">
        <v>10876957</v>
      </c>
      <c r="BC930" s="6">
        <v>7941506.25</v>
      </c>
      <c r="BD930" s="6">
        <v>1563986.875</v>
      </c>
      <c r="BE930" s="6">
        <v>3738018.875</v>
      </c>
    </row>
    <row r="931" spans="1:57" ht="42.75" x14ac:dyDescent="0.25">
      <c r="A931" s="3" t="s">
        <v>27</v>
      </c>
      <c r="B931" s="3" t="s">
        <v>1886</v>
      </c>
      <c r="C931" s="36" t="s">
        <v>1887</v>
      </c>
      <c r="D931" s="4">
        <v>5105499.125</v>
      </c>
      <c r="E931" s="4">
        <v>9445828</v>
      </c>
      <c r="F931" s="4">
        <v>8347781.2109375</v>
      </c>
      <c r="G931" s="5">
        <f t="shared" si="126"/>
        <v>7633036.111979167</v>
      </c>
      <c r="H931" s="4">
        <v>5695476.515625</v>
      </c>
      <c r="I931" s="4">
        <v>3973004.90625</v>
      </c>
      <c r="J931" s="4">
        <v>6364475.5</v>
      </c>
      <c r="K931" s="5">
        <f t="shared" si="127"/>
        <v>5344318.973958333</v>
      </c>
      <c r="L931" s="4">
        <v>2076016.015625</v>
      </c>
      <c r="M931" s="4">
        <v>3902661.90625</v>
      </c>
      <c r="N931" s="4">
        <v>3535647.84375</v>
      </c>
      <c r="O931" s="5">
        <f t="shared" si="128"/>
        <v>3171441.921875</v>
      </c>
      <c r="P931" s="4">
        <v>2053216.25</v>
      </c>
      <c r="Q931" s="4">
        <v>1021862.625</v>
      </c>
      <c r="R931" s="4">
        <v>1189399.1484375</v>
      </c>
      <c r="S931" s="5">
        <f t="shared" si="129"/>
        <v>1421492.6744791667</v>
      </c>
      <c r="T931" s="4">
        <v>1148325.625</v>
      </c>
      <c r="U931" s="4">
        <v>1033832.40625</v>
      </c>
      <c r="V931" s="4">
        <v>1132038.90625</v>
      </c>
      <c r="W931" s="5">
        <f t="shared" si="130"/>
        <v>1104732.3125</v>
      </c>
      <c r="X931" s="4">
        <v>758801.859375</v>
      </c>
      <c r="Y931" s="4">
        <v>1683082.0234375</v>
      </c>
      <c r="Z931" s="4">
        <v>2324618.6640625</v>
      </c>
      <c r="AA931" s="5">
        <f t="shared" si="131"/>
        <v>1588834.1822916667</v>
      </c>
      <c r="AB931" s="4">
        <v>10134574.0625</v>
      </c>
      <c r="AC931" s="4">
        <v>8776505.53125</v>
      </c>
      <c r="AD931" s="4">
        <v>4745128</v>
      </c>
      <c r="AE931" s="4">
        <v>4347998.578125</v>
      </c>
      <c r="AF931" s="4">
        <v>1054268.78125</v>
      </c>
      <c r="AG931" s="4">
        <v>4700107.8125</v>
      </c>
      <c r="AH931" s="4">
        <v>4469046.3125</v>
      </c>
      <c r="AI931" s="4">
        <v>1541821.375</v>
      </c>
      <c r="AJ931" s="4">
        <v>7503936.8125</v>
      </c>
      <c r="AK931" s="4">
        <v>1048717.0625</v>
      </c>
      <c r="AL931" s="4">
        <v>3799112.09375</v>
      </c>
      <c r="AM931" s="4">
        <v>6092963.125</v>
      </c>
      <c r="AN931" s="4">
        <v>5518992.65625</v>
      </c>
      <c r="AO931" s="4">
        <v>1700860.71875</v>
      </c>
      <c r="AP931" s="4">
        <v>4444092.4375</v>
      </c>
      <c r="AQ931" s="6">
        <v>778825.125</v>
      </c>
      <c r="AR931" s="6">
        <v>5953719.0625</v>
      </c>
      <c r="AS931" s="7">
        <f t="shared" si="132"/>
        <v>3366272.09375</v>
      </c>
      <c r="AT931" s="6">
        <v>2287591.5703125</v>
      </c>
      <c r="AU931" s="6">
        <v>1544216.03125</v>
      </c>
      <c r="AV931" s="7">
        <f t="shared" si="133"/>
        <v>1915903.80078125</v>
      </c>
      <c r="AW931" s="6">
        <v>964408.1328125</v>
      </c>
      <c r="AX931" s="6">
        <v>3054431.1875</v>
      </c>
      <c r="AY931" s="7">
        <f t="shared" si="134"/>
        <v>2009419.66015625</v>
      </c>
      <c r="AZ931" s="6">
        <v>6312902.5625</v>
      </c>
      <c r="BA931" s="6">
        <v>7505639.90625</v>
      </c>
      <c r="BB931" s="6">
        <v>9758336.125</v>
      </c>
      <c r="BC931" s="6">
        <v>7783035.875</v>
      </c>
      <c r="BD931" s="6">
        <v>7123778.5</v>
      </c>
      <c r="BE931" s="6">
        <v>5232495.125</v>
      </c>
    </row>
    <row r="932" spans="1:57" ht="28.5" x14ac:dyDescent="0.25">
      <c r="A932" s="3" t="s">
        <v>27</v>
      </c>
      <c r="B932" s="3" t="s">
        <v>1888</v>
      </c>
      <c r="C932" s="36" t="s">
        <v>1889</v>
      </c>
      <c r="D932" s="4">
        <v>1396308.8046875</v>
      </c>
      <c r="E932" s="4">
        <v>2227427.4296875</v>
      </c>
      <c r="F932" s="4">
        <v>1541171.953125</v>
      </c>
      <c r="G932" s="5">
        <f t="shared" si="126"/>
        <v>1721636.0625</v>
      </c>
      <c r="H932" s="4">
        <v>3055529.7578125</v>
      </c>
      <c r="I932" s="4">
        <v>2713804.234375</v>
      </c>
      <c r="J932" s="4">
        <v>4046952.03125</v>
      </c>
      <c r="K932" s="5">
        <f t="shared" si="127"/>
        <v>3272095.3411458335</v>
      </c>
      <c r="L932" s="4">
        <v>0</v>
      </c>
      <c r="M932" s="4">
        <v>403238.75</v>
      </c>
      <c r="N932" s="4">
        <v>477290.65625</v>
      </c>
      <c r="O932" s="5">
        <f t="shared" si="128"/>
        <v>293509.80208333331</v>
      </c>
      <c r="P932" s="4">
        <v>2066701</v>
      </c>
      <c r="Q932" s="4">
        <v>585664.84375</v>
      </c>
      <c r="R932" s="4">
        <v>301550.1875</v>
      </c>
      <c r="S932" s="5">
        <f t="shared" si="129"/>
        <v>984638.67708333337</v>
      </c>
      <c r="T932" s="4">
        <v>308488.59375</v>
      </c>
      <c r="U932" s="4">
        <v>617902.453125</v>
      </c>
      <c r="V932" s="4">
        <v>1194222.21875</v>
      </c>
      <c r="W932" s="5">
        <f t="shared" si="130"/>
        <v>706871.08854166663</v>
      </c>
      <c r="X932" s="4">
        <v>505497.3671875</v>
      </c>
      <c r="Y932" s="4">
        <v>762912.625</v>
      </c>
      <c r="Z932" s="4">
        <v>1134094.390625</v>
      </c>
      <c r="AA932" s="5">
        <f t="shared" si="131"/>
        <v>800834.79427083337</v>
      </c>
      <c r="AB932" s="4">
        <v>4215588.46875</v>
      </c>
      <c r="AC932" s="4">
        <v>8127533.96875</v>
      </c>
      <c r="AD932" s="4">
        <v>27497587.375</v>
      </c>
      <c r="AE932" s="4">
        <v>15636906.6875</v>
      </c>
      <c r="AF932" s="4">
        <v>17393017.625</v>
      </c>
      <c r="AG932" s="4">
        <v>8592382.15625</v>
      </c>
      <c r="AH932" s="4">
        <v>7240308.0625</v>
      </c>
      <c r="AI932" s="4">
        <v>26038939.25</v>
      </c>
      <c r="AJ932" s="4">
        <v>14170286.390625</v>
      </c>
      <c r="AK932" s="4">
        <v>16395074.34375</v>
      </c>
      <c r="AL932" s="4">
        <v>30297619.90625</v>
      </c>
      <c r="AM932" s="4">
        <v>2554798.78125</v>
      </c>
      <c r="AN932" s="4">
        <v>6634210.0625</v>
      </c>
      <c r="AO932" s="4">
        <v>4924383.4375</v>
      </c>
      <c r="AP932" s="4">
        <v>32994561.96875</v>
      </c>
      <c r="AQ932" s="6">
        <v>325166.5</v>
      </c>
      <c r="AR932" s="6">
        <v>1341951.640625</v>
      </c>
      <c r="AS932" s="7">
        <f t="shared" si="132"/>
        <v>833559.0703125</v>
      </c>
      <c r="AT932" s="6">
        <v>482748.75</v>
      </c>
      <c r="AU932" s="6">
        <v>675954.46875</v>
      </c>
      <c r="AV932" s="7">
        <f t="shared" si="133"/>
        <v>579351.609375</v>
      </c>
      <c r="AW932" s="6">
        <v>147181.76953125</v>
      </c>
      <c r="AX932" s="6">
        <v>652107.25</v>
      </c>
      <c r="AY932" s="7">
        <f t="shared" si="134"/>
        <v>399644.509765625</v>
      </c>
      <c r="AZ932" s="6">
        <v>14946622.4375</v>
      </c>
      <c r="BA932" s="6">
        <v>13831738.3125</v>
      </c>
      <c r="BB932" s="6">
        <v>23476598.8125</v>
      </c>
      <c r="BC932" s="6">
        <v>11986810.125</v>
      </c>
      <c r="BD932" s="6">
        <v>20210340.875</v>
      </c>
      <c r="BE932" s="6">
        <v>9067338.1875</v>
      </c>
    </row>
    <row r="933" spans="1:57" ht="42.75" x14ac:dyDescent="0.25">
      <c r="A933" s="3" t="s">
        <v>27</v>
      </c>
      <c r="B933" s="3" t="s">
        <v>1890</v>
      </c>
      <c r="C933" s="36" t="s">
        <v>1891</v>
      </c>
      <c r="D933" s="4">
        <v>15796351.46875</v>
      </c>
      <c r="E933" s="4">
        <v>21348633.078125</v>
      </c>
      <c r="F933" s="4">
        <v>18337456.75</v>
      </c>
      <c r="G933" s="5">
        <f t="shared" si="126"/>
        <v>18494147.098958332</v>
      </c>
      <c r="H933" s="4">
        <v>45409860.234375</v>
      </c>
      <c r="I933" s="4">
        <v>30999416.734375</v>
      </c>
      <c r="J933" s="4">
        <v>26176745.15625</v>
      </c>
      <c r="K933" s="5">
        <f t="shared" si="127"/>
        <v>34195340.708333336</v>
      </c>
      <c r="L933" s="4">
        <v>16368894.890625</v>
      </c>
      <c r="M933" s="4">
        <v>20565781.2421875</v>
      </c>
      <c r="N933" s="4">
        <v>12897552.53125</v>
      </c>
      <c r="O933" s="5">
        <f t="shared" si="128"/>
        <v>16610742.888020834</v>
      </c>
      <c r="P933" s="4">
        <v>23666281.0625</v>
      </c>
      <c r="Q933" s="4">
        <v>21837969</v>
      </c>
      <c r="R933" s="4">
        <v>26626457.578125</v>
      </c>
      <c r="S933" s="5">
        <f t="shared" si="129"/>
        <v>24043569.213541668</v>
      </c>
      <c r="T933" s="4">
        <v>38040066.15625</v>
      </c>
      <c r="U933" s="4">
        <v>20328582.21875</v>
      </c>
      <c r="V933" s="4">
        <v>16782470.03125</v>
      </c>
      <c r="W933" s="5">
        <f t="shared" si="130"/>
        <v>25050372.802083332</v>
      </c>
      <c r="X933" s="4">
        <v>33052606.3515625</v>
      </c>
      <c r="Y933" s="4">
        <v>29904251.65625</v>
      </c>
      <c r="Z933" s="4">
        <v>11459059.578125</v>
      </c>
      <c r="AA933" s="5">
        <f t="shared" si="131"/>
        <v>24805305.861979168</v>
      </c>
      <c r="AB933" s="4">
        <v>3905548.34375</v>
      </c>
      <c r="AC933" s="4">
        <v>7772448.46875</v>
      </c>
      <c r="AD933" s="4">
        <v>7501433.5</v>
      </c>
      <c r="AE933" s="4">
        <v>10559571.25</v>
      </c>
      <c r="AF933" s="4">
        <v>9224663.46875</v>
      </c>
      <c r="AG933" s="4">
        <v>5783706.40625</v>
      </c>
      <c r="AH933" s="4">
        <v>3192654.5</v>
      </c>
      <c r="AI933" s="4">
        <v>9444171.90625</v>
      </c>
      <c r="AJ933" s="4">
        <v>17653049.890625</v>
      </c>
      <c r="AK933" s="4">
        <v>8604372.5625</v>
      </c>
      <c r="AL933" s="4">
        <v>6996811.34375</v>
      </c>
      <c r="AM933" s="4">
        <v>1196966.9375</v>
      </c>
      <c r="AN933" s="4">
        <v>2963704.9375</v>
      </c>
      <c r="AO933" s="4">
        <v>2431745.25</v>
      </c>
      <c r="AP933" s="4">
        <v>9551342.875</v>
      </c>
      <c r="AQ933" s="6">
        <v>7511772.24609375</v>
      </c>
      <c r="AR933" s="6">
        <v>5212469.75</v>
      </c>
      <c r="AS933" s="7">
        <f t="shared" si="132"/>
        <v>6362120.998046875</v>
      </c>
      <c r="AT933" s="6">
        <v>7352541.65625</v>
      </c>
      <c r="AU933" s="6">
        <v>7739097.15625</v>
      </c>
      <c r="AV933" s="7">
        <f t="shared" si="133"/>
        <v>7545819.40625</v>
      </c>
      <c r="AW933" s="6">
        <v>9493097.75</v>
      </c>
      <c r="AX933" s="6">
        <v>7150063.3203125</v>
      </c>
      <c r="AY933" s="7">
        <f t="shared" si="134"/>
        <v>8321580.53515625</v>
      </c>
      <c r="AZ933" s="6">
        <v>2219306.25</v>
      </c>
      <c r="BA933" s="6">
        <v>3869472.1875</v>
      </c>
      <c r="BB933" s="6">
        <v>5648338.4375</v>
      </c>
      <c r="BC933" s="6">
        <v>3046215.375</v>
      </c>
      <c r="BD933" s="6">
        <v>4548763.5</v>
      </c>
      <c r="BE933" s="6">
        <v>3145129.71875</v>
      </c>
    </row>
    <row r="934" spans="1:57" ht="28.5" x14ac:dyDescent="0.25">
      <c r="A934" s="3" t="s">
        <v>27</v>
      </c>
      <c r="B934" s="3" t="s">
        <v>1892</v>
      </c>
      <c r="C934" s="36" t="s">
        <v>1893</v>
      </c>
      <c r="D934" s="4">
        <v>424382.3984375</v>
      </c>
      <c r="E934" s="4">
        <v>973783.125</v>
      </c>
      <c r="F934" s="4">
        <v>967770.203125</v>
      </c>
      <c r="G934" s="5">
        <f t="shared" si="126"/>
        <v>788645.2421875</v>
      </c>
      <c r="H934" s="4">
        <v>971716.59375</v>
      </c>
      <c r="I934" s="4">
        <v>365395.53125</v>
      </c>
      <c r="J934" s="4">
        <v>867069.1796875</v>
      </c>
      <c r="K934" s="5">
        <f t="shared" si="127"/>
        <v>734727.1015625</v>
      </c>
      <c r="L934" s="4">
        <v>2000034.78125</v>
      </c>
      <c r="M934" s="4">
        <v>2638875.359375</v>
      </c>
      <c r="N934" s="4">
        <v>3066809.03125</v>
      </c>
      <c r="O934" s="5">
        <f t="shared" si="128"/>
        <v>2568573.0572916665</v>
      </c>
      <c r="P934" s="4">
        <v>1248326.25</v>
      </c>
      <c r="Q934" s="4">
        <v>628585.25</v>
      </c>
      <c r="R934" s="4">
        <v>458457.7578125</v>
      </c>
      <c r="S934" s="5">
        <f t="shared" si="129"/>
        <v>778456.41927083337</v>
      </c>
      <c r="T934" s="4">
        <v>265768.34375</v>
      </c>
      <c r="U934" s="4">
        <v>421107.25</v>
      </c>
      <c r="V934" s="4">
        <v>429336.765625</v>
      </c>
      <c r="W934" s="5">
        <f t="shared" si="130"/>
        <v>372070.78645833331</v>
      </c>
      <c r="X934" s="4">
        <v>0</v>
      </c>
      <c r="Y934" s="4">
        <v>449464.71875</v>
      </c>
      <c r="Z934" s="4">
        <v>839730.28515625</v>
      </c>
      <c r="AA934" s="5">
        <f t="shared" si="131"/>
        <v>429731.66796875</v>
      </c>
      <c r="AB934" s="4">
        <v>1743758.75</v>
      </c>
      <c r="AC934" s="4">
        <v>3354708.875</v>
      </c>
      <c r="AD934" s="4">
        <v>9030460.25</v>
      </c>
      <c r="AE934" s="4">
        <v>5869073.25</v>
      </c>
      <c r="AF934" s="4">
        <v>9111433.9375</v>
      </c>
      <c r="AG934" s="4">
        <v>3061448.875</v>
      </c>
      <c r="AH934" s="4">
        <v>386900.78125</v>
      </c>
      <c r="AI934" s="4">
        <v>6667127.8125</v>
      </c>
      <c r="AJ934" s="4">
        <v>6353071.25</v>
      </c>
      <c r="AK934" s="4">
        <v>6031022.4375</v>
      </c>
      <c r="AL934" s="4">
        <v>7432316.25</v>
      </c>
      <c r="AM934" s="4">
        <v>925261.71875</v>
      </c>
      <c r="AN934" s="4">
        <v>853861.46875</v>
      </c>
      <c r="AO934" s="4">
        <v>809302.25</v>
      </c>
      <c r="AP934" s="4">
        <v>2791147</v>
      </c>
      <c r="AQ934" s="6">
        <v>698200.05859375</v>
      </c>
      <c r="AR934" s="6">
        <v>2346705.25</v>
      </c>
      <c r="AS934" s="7">
        <f t="shared" si="132"/>
        <v>1522452.654296875</v>
      </c>
      <c r="AT934" s="6">
        <v>758901.484375</v>
      </c>
      <c r="AU934" s="6">
        <v>401424.34375</v>
      </c>
      <c r="AV934" s="7">
        <f t="shared" si="133"/>
        <v>580162.9140625</v>
      </c>
      <c r="AW934" s="6">
        <v>419003.375</v>
      </c>
      <c r="AX934" s="6">
        <v>1445896.59375</v>
      </c>
      <c r="AY934" s="7">
        <f t="shared" si="134"/>
        <v>932449.984375</v>
      </c>
      <c r="AZ934" s="6">
        <v>666683.6875</v>
      </c>
      <c r="BA934" s="6">
        <v>2389885.21875</v>
      </c>
      <c r="BB934" s="6">
        <v>4962990.0625</v>
      </c>
      <c r="BC934" s="6">
        <v>2694478.78125</v>
      </c>
      <c r="BD934" s="6">
        <v>573364.3125</v>
      </c>
      <c r="BE934" s="6">
        <v>916614</v>
      </c>
    </row>
    <row r="935" spans="1:57" ht="57" x14ac:dyDescent="0.25">
      <c r="A935" s="3" t="s">
        <v>27</v>
      </c>
      <c r="B935" s="3" t="s">
        <v>1894</v>
      </c>
      <c r="C935" s="36" t="s">
        <v>1895</v>
      </c>
      <c r="D935" s="4">
        <v>2049243.9375</v>
      </c>
      <c r="E935" s="4">
        <v>2796157.27734375</v>
      </c>
      <c r="F935" s="4">
        <v>2550130.46484375</v>
      </c>
      <c r="G935" s="5">
        <f t="shared" si="126"/>
        <v>2465177.2265625</v>
      </c>
      <c r="H935" s="4">
        <v>2913365.53125</v>
      </c>
      <c r="I935" s="4">
        <v>1338712.875</v>
      </c>
      <c r="J935" s="4">
        <v>2505995.76171875</v>
      </c>
      <c r="K935" s="5">
        <f t="shared" si="127"/>
        <v>2252691.3893229165</v>
      </c>
      <c r="L935" s="4">
        <v>1424024.8125</v>
      </c>
      <c r="M935" s="4">
        <v>2500353.4375</v>
      </c>
      <c r="N935" s="4">
        <v>3115515.9375</v>
      </c>
      <c r="O935" s="5">
        <f t="shared" si="128"/>
        <v>2346631.3958333335</v>
      </c>
      <c r="P935" s="4">
        <v>2760219.078125</v>
      </c>
      <c r="Q935" s="4">
        <v>1606588.859375</v>
      </c>
      <c r="R935" s="4">
        <v>1624857.375</v>
      </c>
      <c r="S935" s="5">
        <f t="shared" si="129"/>
        <v>1997221.7708333333</v>
      </c>
      <c r="T935" s="4">
        <v>1689735.109375</v>
      </c>
      <c r="U935" s="4">
        <v>682217.703125</v>
      </c>
      <c r="V935" s="4">
        <v>1253764.0390625</v>
      </c>
      <c r="W935" s="5">
        <f t="shared" si="130"/>
        <v>1208572.2838541667</v>
      </c>
      <c r="X935" s="4">
        <v>1351953.328125</v>
      </c>
      <c r="Y935" s="4">
        <v>2297479.359375</v>
      </c>
      <c r="Z935" s="4">
        <v>1729894.6875</v>
      </c>
      <c r="AA935" s="5">
        <f t="shared" si="131"/>
        <v>1793109.125</v>
      </c>
      <c r="AB935" s="4">
        <v>6142867.25</v>
      </c>
      <c r="AC935" s="4">
        <v>12828161.53125</v>
      </c>
      <c r="AD935" s="4">
        <v>32301082.125</v>
      </c>
      <c r="AE935" s="4">
        <v>28152540.3125</v>
      </c>
      <c r="AF935" s="4">
        <v>18811642.6875</v>
      </c>
      <c r="AG935" s="4">
        <v>12068953.328125</v>
      </c>
      <c r="AH935" s="4">
        <v>12189857.5</v>
      </c>
      <c r="AI935" s="4">
        <v>43835997.5</v>
      </c>
      <c r="AJ935" s="4">
        <v>13662347.65625</v>
      </c>
      <c r="AK935" s="4">
        <v>16178393.5</v>
      </c>
      <c r="AL935" s="4">
        <v>59723124.5625</v>
      </c>
      <c r="AM935" s="4">
        <v>2969625.484375</v>
      </c>
      <c r="AN935" s="4">
        <v>7153408.625</v>
      </c>
      <c r="AO935" s="4">
        <v>5783192.28515625</v>
      </c>
      <c r="AP935" s="4">
        <v>7050860.59375</v>
      </c>
      <c r="AQ935" s="6">
        <v>1555119.90625</v>
      </c>
      <c r="AR935" s="6">
        <v>1151275.71875</v>
      </c>
      <c r="AS935" s="7">
        <f t="shared" si="132"/>
        <v>1353197.8125</v>
      </c>
      <c r="AT935" s="6">
        <v>995295.9375</v>
      </c>
      <c r="AU935" s="6">
        <v>666455</v>
      </c>
      <c r="AV935" s="7">
        <f t="shared" si="133"/>
        <v>830875.46875</v>
      </c>
      <c r="AW935" s="6">
        <v>902266.1875</v>
      </c>
      <c r="AX935" s="6">
        <v>1156655.21875</v>
      </c>
      <c r="AY935" s="7">
        <f t="shared" si="134"/>
        <v>1029460.703125</v>
      </c>
      <c r="AZ935" s="6">
        <v>17508753.375</v>
      </c>
      <c r="BA935" s="6">
        <v>15282857.03125</v>
      </c>
      <c r="BB935" s="6">
        <v>21269153.96875</v>
      </c>
      <c r="BC935" s="6">
        <v>12352877</v>
      </c>
      <c r="BD935" s="6">
        <v>15707224</v>
      </c>
      <c r="BE935" s="6">
        <v>10845221.515625</v>
      </c>
    </row>
    <row r="936" spans="1:57" ht="42.75" x14ac:dyDescent="0.25">
      <c r="A936" s="3" t="s">
        <v>27</v>
      </c>
      <c r="B936" s="3" t="s">
        <v>1896</v>
      </c>
      <c r="C936" s="36" t="s">
        <v>1897</v>
      </c>
      <c r="D936" s="4">
        <v>6286173.109375</v>
      </c>
      <c r="E936" s="4">
        <v>7398828.015625</v>
      </c>
      <c r="F936" s="4">
        <v>5993138.828125</v>
      </c>
      <c r="G936" s="5">
        <f t="shared" si="126"/>
        <v>6559379.984375</v>
      </c>
      <c r="H936" s="4">
        <v>2844849.53125</v>
      </c>
      <c r="I936" s="4">
        <v>1571342.84375</v>
      </c>
      <c r="J936" s="4">
        <v>2216083.5234375</v>
      </c>
      <c r="K936" s="5">
        <f t="shared" si="127"/>
        <v>2210758.6328125</v>
      </c>
      <c r="L936" s="4">
        <v>4727722.578125</v>
      </c>
      <c r="M936" s="4">
        <v>6881777.203125</v>
      </c>
      <c r="N936" s="4">
        <v>4638039.9609375</v>
      </c>
      <c r="O936" s="5">
        <f t="shared" si="128"/>
        <v>5415846.580729167</v>
      </c>
      <c r="P936" s="4">
        <v>19691076.53125</v>
      </c>
      <c r="Q936" s="4">
        <v>7931388.21875</v>
      </c>
      <c r="R936" s="4">
        <v>6116615.609375</v>
      </c>
      <c r="S936" s="5">
        <f t="shared" si="129"/>
        <v>11246360.119791666</v>
      </c>
      <c r="T936" s="4">
        <v>4533936.125</v>
      </c>
      <c r="U936" s="4">
        <v>3597436.421875</v>
      </c>
      <c r="V936" s="4">
        <v>3602119.8046875</v>
      </c>
      <c r="W936" s="5">
        <f t="shared" si="130"/>
        <v>3911164.1171875</v>
      </c>
      <c r="X936" s="4">
        <v>1944234.03125</v>
      </c>
      <c r="Y936" s="4">
        <v>3642161.28125</v>
      </c>
      <c r="Z936" s="4">
        <v>6710811.328125</v>
      </c>
      <c r="AA936" s="5">
        <f t="shared" si="131"/>
        <v>4099068.8802083335</v>
      </c>
      <c r="AB936" s="4">
        <v>2396490.234375</v>
      </c>
      <c r="AC936" s="4">
        <v>1566674.125</v>
      </c>
      <c r="AD936" s="4">
        <v>3711728.875</v>
      </c>
      <c r="AE936" s="4">
        <v>2283493.6875</v>
      </c>
      <c r="AF936" s="4">
        <v>3074178.375</v>
      </c>
      <c r="AG936" s="4">
        <v>2226918.1875</v>
      </c>
      <c r="AH936" s="4">
        <v>5089898.875</v>
      </c>
      <c r="AI936" s="4">
        <v>811408.3125</v>
      </c>
      <c r="AJ936" s="4">
        <v>2061034.03125</v>
      </c>
      <c r="AK936" s="4">
        <v>2737322.875</v>
      </c>
      <c r="AL936" s="4">
        <v>347325.75</v>
      </c>
      <c r="AM936" s="4">
        <v>3860046.59375</v>
      </c>
      <c r="AN936" s="4">
        <v>4259194.9375</v>
      </c>
      <c r="AO936" s="4">
        <v>524735.125</v>
      </c>
      <c r="AP936" s="4">
        <v>412568.21875</v>
      </c>
      <c r="AQ936" s="6">
        <v>605136.421875</v>
      </c>
      <c r="AR936" s="6">
        <v>3780265.40625</v>
      </c>
      <c r="AS936" s="7">
        <f t="shared" si="132"/>
        <v>2192700.9140625</v>
      </c>
      <c r="AT936" s="6">
        <v>589852.3125</v>
      </c>
      <c r="AU936" s="6">
        <v>534043.3125</v>
      </c>
      <c r="AV936" s="7">
        <f t="shared" si="133"/>
        <v>561947.8125</v>
      </c>
      <c r="AW936" s="6">
        <v>216707.3125</v>
      </c>
      <c r="AX936" s="6">
        <v>512616.03125</v>
      </c>
      <c r="AY936" s="7">
        <f t="shared" si="134"/>
        <v>364661.671875</v>
      </c>
      <c r="AZ936" s="6">
        <v>3272603.6875</v>
      </c>
      <c r="BA936" s="6">
        <v>1158705.03125</v>
      </c>
      <c r="BB936" s="6">
        <v>1236902.4375</v>
      </c>
      <c r="BC936" s="6">
        <v>1515726.5625</v>
      </c>
      <c r="BD936" s="6">
        <v>4676881.25</v>
      </c>
      <c r="BE936" s="6">
        <v>676172</v>
      </c>
    </row>
    <row r="937" spans="1:57" ht="42.75" x14ac:dyDescent="0.25">
      <c r="A937" s="3" t="s">
        <v>27</v>
      </c>
      <c r="B937" s="3" t="s">
        <v>1898</v>
      </c>
      <c r="C937" s="36" t="s">
        <v>1899</v>
      </c>
      <c r="D937" s="4">
        <v>606743.484375</v>
      </c>
      <c r="E937" s="4">
        <v>0</v>
      </c>
      <c r="F937" s="4">
        <v>159091.265625</v>
      </c>
      <c r="G937" s="5">
        <f t="shared" si="126"/>
        <v>255278.25</v>
      </c>
      <c r="H937" s="4">
        <v>162189.875</v>
      </c>
      <c r="I937" s="4">
        <v>0</v>
      </c>
      <c r="J937" s="4">
        <v>227812.3125</v>
      </c>
      <c r="K937" s="5">
        <f t="shared" si="127"/>
        <v>130000.72916666667</v>
      </c>
      <c r="L937" s="4">
        <v>1380379.21875</v>
      </c>
      <c r="M937" s="4">
        <v>1710456.484375</v>
      </c>
      <c r="N937" s="4">
        <v>620113.359375</v>
      </c>
      <c r="O937" s="5">
        <f t="shared" si="128"/>
        <v>1236983.0208333333</v>
      </c>
      <c r="P937" s="4">
        <v>535927.28125</v>
      </c>
      <c r="Q937" s="4">
        <v>231653.25</v>
      </c>
      <c r="R937" s="4">
        <v>0</v>
      </c>
      <c r="S937" s="5">
        <f t="shared" si="129"/>
        <v>255860.17708333334</v>
      </c>
      <c r="T937" s="4">
        <v>625669.125</v>
      </c>
      <c r="U937" s="4">
        <v>192386.84375</v>
      </c>
      <c r="V937" s="4">
        <v>378099.296875</v>
      </c>
      <c r="W937" s="5">
        <f t="shared" si="130"/>
        <v>398718.421875</v>
      </c>
      <c r="X937" s="4">
        <v>509725.09375</v>
      </c>
      <c r="Y937" s="4">
        <v>956351.8359375</v>
      </c>
      <c r="Z937" s="4">
        <v>2073545.65625</v>
      </c>
      <c r="AA937" s="5">
        <f t="shared" si="131"/>
        <v>1179874.1953125</v>
      </c>
      <c r="AB937" s="4">
        <v>1133630.75</v>
      </c>
      <c r="AC937" s="4">
        <v>9259472.75</v>
      </c>
      <c r="AD937" s="4">
        <v>16606760.5625</v>
      </c>
      <c r="AE937" s="4">
        <v>12102098.8125</v>
      </c>
      <c r="AF937" s="4">
        <v>9850315.84375</v>
      </c>
      <c r="AG937" s="4">
        <v>3988401.59375</v>
      </c>
      <c r="AH937" s="4">
        <v>8316008.375</v>
      </c>
      <c r="AI937" s="4">
        <v>21663305.5625</v>
      </c>
      <c r="AJ937" s="4">
        <v>11619141.6328125</v>
      </c>
      <c r="AK937" s="4">
        <v>3757987.90625</v>
      </c>
      <c r="AL937" s="4">
        <v>30189426</v>
      </c>
      <c r="AM937" s="4">
        <v>551169.5</v>
      </c>
      <c r="AN937" s="4">
        <v>1378637.15625</v>
      </c>
      <c r="AO937" s="4">
        <v>1084374.625</v>
      </c>
      <c r="AP937" s="4">
        <v>3425167.265625</v>
      </c>
      <c r="AQ937" s="6">
        <v>385802.4375</v>
      </c>
      <c r="AR937" s="6">
        <v>3332860.8125</v>
      </c>
      <c r="AS937" s="7">
        <f t="shared" si="132"/>
        <v>1859331.625</v>
      </c>
      <c r="AT937" s="6">
        <v>2051754.15625</v>
      </c>
      <c r="AU937" s="6">
        <v>1875967.34375</v>
      </c>
      <c r="AV937" s="7">
        <f t="shared" si="133"/>
        <v>1963860.75</v>
      </c>
      <c r="AW937" s="6">
        <v>129734.5234375</v>
      </c>
      <c r="AX937" s="6">
        <v>1696445.09375</v>
      </c>
      <c r="AY937" s="7">
        <f t="shared" si="134"/>
        <v>913089.80859375</v>
      </c>
      <c r="AZ937" s="6">
        <v>10777806.125</v>
      </c>
      <c r="BA937" s="6">
        <v>2963883.40625</v>
      </c>
      <c r="BB937" s="6">
        <v>9118551.875</v>
      </c>
      <c r="BC937" s="6">
        <v>7386904.75</v>
      </c>
      <c r="BD937" s="6">
        <v>8512684.9375</v>
      </c>
      <c r="BE937" s="6">
        <v>1887267.90625</v>
      </c>
    </row>
    <row r="938" spans="1:57" ht="42.75" x14ac:dyDescent="0.25">
      <c r="A938" s="3" t="s">
        <v>27</v>
      </c>
      <c r="B938" s="3" t="s">
        <v>1900</v>
      </c>
      <c r="C938" s="36" t="s">
        <v>1901</v>
      </c>
      <c r="D938" s="4">
        <v>302841.984375</v>
      </c>
      <c r="E938" s="4">
        <v>1049835.703125</v>
      </c>
      <c r="F938" s="4">
        <v>446172.7109375</v>
      </c>
      <c r="G938" s="5">
        <f t="shared" si="126"/>
        <v>599616.79947916663</v>
      </c>
      <c r="H938" s="4">
        <v>1053382.1953125</v>
      </c>
      <c r="I938" s="4">
        <v>880573.078125</v>
      </c>
      <c r="J938" s="4">
        <v>864252.03125</v>
      </c>
      <c r="K938" s="5">
        <f t="shared" si="127"/>
        <v>932735.76822916663</v>
      </c>
      <c r="L938" s="4">
        <v>555597.59375</v>
      </c>
      <c r="M938" s="4">
        <v>435089.1875</v>
      </c>
      <c r="N938" s="4">
        <v>287306.875</v>
      </c>
      <c r="O938" s="5">
        <f t="shared" si="128"/>
        <v>425997.88541666669</v>
      </c>
      <c r="P938" s="4">
        <v>1251147.96875</v>
      </c>
      <c r="Q938" s="4">
        <v>381645.09375</v>
      </c>
      <c r="R938" s="4">
        <v>278050.0625</v>
      </c>
      <c r="S938" s="5">
        <f t="shared" si="129"/>
        <v>636947.70833333337</v>
      </c>
      <c r="T938" s="4">
        <v>239379.375</v>
      </c>
      <c r="U938" s="4">
        <v>109911.5078125</v>
      </c>
      <c r="V938" s="4">
        <v>71005.90625</v>
      </c>
      <c r="W938" s="5">
        <f t="shared" si="130"/>
        <v>140098.9296875</v>
      </c>
      <c r="X938" s="4">
        <v>150351.9375</v>
      </c>
      <c r="Y938" s="4">
        <v>354427.1875</v>
      </c>
      <c r="Z938" s="4">
        <v>585665.375</v>
      </c>
      <c r="AA938" s="5">
        <f t="shared" si="131"/>
        <v>363481.5</v>
      </c>
      <c r="AB938" s="4">
        <v>2600277.0625</v>
      </c>
      <c r="AC938" s="4">
        <v>1548816.375</v>
      </c>
      <c r="AD938" s="4">
        <v>1662958.0625</v>
      </c>
      <c r="AE938" s="4">
        <v>1364555</v>
      </c>
      <c r="AF938" s="4">
        <v>1041198.875</v>
      </c>
      <c r="AG938" s="4">
        <v>2092841.375</v>
      </c>
      <c r="AH938" s="4">
        <v>7497822.25</v>
      </c>
      <c r="AI938" s="4">
        <v>2375431.625</v>
      </c>
      <c r="AJ938" s="4">
        <v>2497138.15625</v>
      </c>
      <c r="AK938" s="4">
        <v>2184100.75</v>
      </c>
      <c r="AL938" s="4">
        <v>2473794</v>
      </c>
      <c r="AM938" s="4">
        <v>1736185.53125</v>
      </c>
      <c r="AN938" s="4">
        <v>2006361.5625</v>
      </c>
      <c r="AO938" s="4">
        <v>2526728.25</v>
      </c>
      <c r="AP938" s="4">
        <v>1288296.875</v>
      </c>
      <c r="AQ938" s="6">
        <v>2071989.625</v>
      </c>
      <c r="AR938" s="6">
        <v>2243406.109375</v>
      </c>
      <c r="AS938" s="7">
        <f t="shared" si="132"/>
        <v>2157697.8671875</v>
      </c>
      <c r="AT938" s="6">
        <v>2088526.875</v>
      </c>
      <c r="AU938" s="6">
        <v>1912315.625</v>
      </c>
      <c r="AV938" s="7">
        <f t="shared" si="133"/>
        <v>2000421.25</v>
      </c>
      <c r="AW938" s="6">
        <v>2048710.09375</v>
      </c>
      <c r="AX938" s="6">
        <v>2544050.65625</v>
      </c>
      <c r="AY938" s="7">
        <f t="shared" si="134"/>
        <v>2296380.375</v>
      </c>
      <c r="AZ938" s="6">
        <v>5979191</v>
      </c>
      <c r="BA938" s="6">
        <v>4899849.3125</v>
      </c>
      <c r="BB938" s="6">
        <v>13248640.8125</v>
      </c>
      <c r="BC938" s="6">
        <v>6433415.03125</v>
      </c>
      <c r="BD938" s="6">
        <v>9240912.25</v>
      </c>
      <c r="BE938" s="6">
        <v>4043937.375</v>
      </c>
    </row>
    <row r="939" spans="1:57" ht="42.75" x14ac:dyDescent="0.25">
      <c r="A939" s="3" t="s">
        <v>27</v>
      </c>
      <c r="B939" s="3" t="s">
        <v>1902</v>
      </c>
      <c r="C939" s="36" t="s">
        <v>1903</v>
      </c>
      <c r="D939" s="4">
        <v>2538053.859375</v>
      </c>
      <c r="E939" s="4">
        <v>2399576.328125</v>
      </c>
      <c r="F939" s="4">
        <v>3785236.2890625</v>
      </c>
      <c r="G939" s="5">
        <f t="shared" si="126"/>
        <v>2907622.1588541665</v>
      </c>
      <c r="H939" s="4">
        <v>5850431.703125</v>
      </c>
      <c r="I939" s="4">
        <v>3261575.796875</v>
      </c>
      <c r="J939" s="4">
        <v>3558276.96875</v>
      </c>
      <c r="K939" s="5">
        <f t="shared" si="127"/>
        <v>4223428.15625</v>
      </c>
      <c r="L939" s="4">
        <v>3849610.984375</v>
      </c>
      <c r="M939" s="4">
        <v>3014418.265625</v>
      </c>
      <c r="N939" s="4">
        <v>2909054.0703125</v>
      </c>
      <c r="O939" s="5">
        <f t="shared" si="128"/>
        <v>3257694.4401041665</v>
      </c>
      <c r="P939" s="4">
        <v>2612749.4375</v>
      </c>
      <c r="Q939" s="4">
        <v>666866.0390625</v>
      </c>
      <c r="R939" s="4">
        <v>681065.859375</v>
      </c>
      <c r="S939" s="5">
        <f t="shared" si="129"/>
        <v>1320227.1119791667</v>
      </c>
      <c r="T939" s="4">
        <v>1397322.1875</v>
      </c>
      <c r="U939" s="4">
        <v>1973670.125</v>
      </c>
      <c r="V939" s="4">
        <v>1619212.2265625</v>
      </c>
      <c r="W939" s="5">
        <f t="shared" si="130"/>
        <v>1663401.5130208333</v>
      </c>
      <c r="X939" s="4">
        <v>810403.09375</v>
      </c>
      <c r="Y939" s="4">
        <v>1986762.90625</v>
      </c>
      <c r="Z939" s="4">
        <v>2040898.2421875</v>
      </c>
      <c r="AA939" s="5">
        <f t="shared" si="131"/>
        <v>1612688.0807291667</v>
      </c>
      <c r="AB939" s="4">
        <v>7052989.21875</v>
      </c>
      <c r="AC939" s="4">
        <v>10828679.78125</v>
      </c>
      <c r="AD939" s="4">
        <v>17006057.1875</v>
      </c>
      <c r="AE939" s="4">
        <v>17203193.5625</v>
      </c>
      <c r="AF939" s="4">
        <v>14382348.3125</v>
      </c>
      <c r="AG939" s="4">
        <v>14326904.0625</v>
      </c>
      <c r="AH939" s="4">
        <v>8919819.46875</v>
      </c>
      <c r="AI939" s="4">
        <v>13605967.75</v>
      </c>
      <c r="AJ939" s="4">
        <v>7236019.46875</v>
      </c>
      <c r="AK939" s="4">
        <v>13490558.53125</v>
      </c>
      <c r="AL939" s="4">
        <v>15221489.78125</v>
      </c>
      <c r="AM939" s="4">
        <v>12374503.90625</v>
      </c>
      <c r="AN939" s="4">
        <v>19993600.75</v>
      </c>
      <c r="AO939" s="4">
        <v>8470775.140625</v>
      </c>
      <c r="AP939" s="4">
        <v>10271551.96875</v>
      </c>
      <c r="AQ939" s="6">
        <v>424204.8359375</v>
      </c>
      <c r="AR939" s="6">
        <v>3484535.046875</v>
      </c>
      <c r="AS939" s="7">
        <f t="shared" si="132"/>
        <v>1954369.94140625</v>
      </c>
      <c r="AT939" s="6">
        <v>1032746.546875</v>
      </c>
      <c r="AU939" s="6">
        <v>790425.2734375</v>
      </c>
      <c r="AV939" s="7">
        <f t="shared" si="133"/>
        <v>911585.91015625</v>
      </c>
      <c r="AW939" s="6">
        <v>264142.7109375</v>
      </c>
      <c r="AX939" s="6">
        <v>956942.484375</v>
      </c>
      <c r="AY939" s="7">
        <f t="shared" si="134"/>
        <v>610542.59765625</v>
      </c>
      <c r="AZ939" s="6">
        <v>6737507.53125</v>
      </c>
      <c r="BA939" s="6">
        <v>18291386.5</v>
      </c>
      <c r="BB939" s="6">
        <v>28028359.125</v>
      </c>
      <c r="BC939" s="6">
        <v>11073313.515625</v>
      </c>
      <c r="BD939" s="6">
        <v>8325044.5625</v>
      </c>
      <c r="BE939" s="6">
        <v>15709066.3125</v>
      </c>
    </row>
    <row r="940" spans="1:57" ht="57" x14ac:dyDescent="0.25">
      <c r="A940" s="3" t="s">
        <v>27</v>
      </c>
      <c r="B940" s="3" t="s">
        <v>1904</v>
      </c>
      <c r="C940" s="36" t="s">
        <v>1905</v>
      </c>
      <c r="D940" s="4">
        <v>1150295</v>
      </c>
      <c r="E940" s="4">
        <v>1114419.75</v>
      </c>
      <c r="F940" s="4">
        <v>947992.421875</v>
      </c>
      <c r="G940" s="5">
        <f t="shared" si="126"/>
        <v>1070902.390625</v>
      </c>
      <c r="H940" s="4">
        <v>1332353.15625</v>
      </c>
      <c r="I940" s="4">
        <v>2313277.125</v>
      </c>
      <c r="J940" s="4">
        <v>1648832.640625</v>
      </c>
      <c r="K940" s="5">
        <f t="shared" si="127"/>
        <v>1764820.9739583333</v>
      </c>
      <c r="L940" s="4">
        <v>1254504.703125</v>
      </c>
      <c r="M940" s="4">
        <v>1472379.625</v>
      </c>
      <c r="N940" s="4">
        <v>765470.609375</v>
      </c>
      <c r="O940" s="5">
        <f t="shared" si="128"/>
        <v>1164118.3125</v>
      </c>
      <c r="P940" s="4">
        <v>1529702.90625</v>
      </c>
      <c r="Q940" s="4">
        <v>605244.359375</v>
      </c>
      <c r="R940" s="4">
        <v>595655</v>
      </c>
      <c r="S940" s="5">
        <f t="shared" si="129"/>
        <v>910200.75520833337</v>
      </c>
      <c r="T940" s="4">
        <v>549888.15625</v>
      </c>
      <c r="U940" s="4">
        <v>307432.40625</v>
      </c>
      <c r="V940" s="4">
        <v>486832.890625</v>
      </c>
      <c r="W940" s="5">
        <f t="shared" si="130"/>
        <v>448051.15104166669</v>
      </c>
      <c r="X940" s="4">
        <v>546504.0625</v>
      </c>
      <c r="Y940" s="4">
        <v>1338716.3125</v>
      </c>
      <c r="Z940" s="4">
        <v>231784.578125</v>
      </c>
      <c r="AA940" s="5">
        <f t="shared" si="131"/>
        <v>705668.31770833337</v>
      </c>
      <c r="AB940" s="4">
        <v>6642129.5</v>
      </c>
      <c r="AC940" s="4">
        <v>6543169.1875</v>
      </c>
      <c r="AD940" s="4">
        <v>4773243.1875</v>
      </c>
      <c r="AE940" s="4">
        <v>1057842.25</v>
      </c>
      <c r="AF940" s="4">
        <v>5737965.1875</v>
      </c>
      <c r="AG940" s="4">
        <v>2485623.375</v>
      </c>
      <c r="AH940" s="4">
        <v>2704772.125</v>
      </c>
      <c r="AI940" s="4">
        <v>9159975.578125</v>
      </c>
      <c r="AJ940" s="4">
        <v>3082859.5625</v>
      </c>
      <c r="AK940" s="4">
        <v>2504496.4375</v>
      </c>
      <c r="AL940" s="4">
        <v>4595164.3125</v>
      </c>
      <c r="AM940" s="4">
        <v>697349.96875</v>
      </c>
      <c r="AN940" s="4">
        <v>1450505.9375</v>
      </c>
      <c r="AO940" s="4">
        <v>856669.359375</v>
      </c>
      <c r="AP940" s="4">
        <v>2306309.0625</v>
      </c>
      <c r="AQ940" s="6">
        <v>599726.1875</v>
      </c>
      <c r="AR940" s="6">
        <v>643151.75</v>
      </c>
      <c r="AS940" s="7">
        <f t="shared" si="132"/>
        <v>621438.96875</v>
      </c>
      <c r="AT940" s="6">
        <v>848825.890625</v>
      </c>
      <c r="AU940" s="6">
        <v>1036680.359375</v>
      </c>
      <c r="AV940" s="7">
        <f t="shared" si="133"/>
        <v>942753.125</v>
      </c>
      <c r="AW940" s="6">
        <v>376542.54296875</v>
      </c>
      <c r="AX940" s="6">
        <v>164326.984375</v>
      </c>
      <c r="AY940" s="7">
        <f t="shared" si="134"/>
        <v>270434.763671875</v>
      </c>
      <c r="AZ940" s="6">
        <v>7302365.375</v>
      </c>
      <c r="BA940" s="6">
        <v>2272468.09375</v>
      </c>
      <c r="BB940" s="6">
        <v>2595020.9375</v>
      </c>
      <c r="BC940" s="6">
        <v>5788761.28125</v>
      </c>
      <c r="BD940" s="6">
        <v>18533348.875</v>
      </c>
      <c r="BE940" s="6">
        <v>1691908.125</v>
      </c>
    </row>
    <row r="941" spans="1:57" ht="42.75" x14ac:dyDescent="0.25">
      <c r="A941" s="3" t="s">
        <v>27</v>
      </c>
      <c r="B941" s="3" t="s">
        <v>1906</v>
      </c>
      <c r="C941" s="36" t="s">
        <v>1907</v>
      </c>
      <c r="D941" s="4">
        <v>1043416.984375</v>
      </c>
      <c r="E941" s="4">
        <v>313876.96875</v>
      </c>
      <c r="F941" s="4">
        <v>161464.5</v>
      </c>
      <c r="G941" s="5">
        <f t="shared" si="126"/>
        <v>506252.81770833331</v>
      </c>
      <c r="H941" s="4">
        <v>8033160.5</v>
      </c>
      <c r="I941" s="4">
        <v>559388.78125</v>
      </c>
      <c r="J941" s="4">
        <v>873741.234375</v>
      </c>
      <c r="K941" s="5">
        <f t="shared" si="127"/>
        <v>3155430.171875</v>
      </c>
      <c r="L941" s="4">
        <v>909917.515625</v>
      </c>
      <c r="M941" s="4">
        <v>221741.796875</v>
      </c>
      <c r="N941" s="4">
        <v>1877677.0234375</v>
      </c>
      <c r="O941" s="5">
        <f t="shared" si="128"/>
        <v>1003112.1119791666</v>
      </c>
      <c r="P941" s="4">
        <v>1749547.078125</v>
      </c>
      <c r="Q941" s="4">
        <v>1527878.75</v>
      </c>
      <c r="R941" s="4">
        <v>1234975.1171875</v>
      </c>
      <c r="S941" s="5">
        <f t="shared" si="129"/>
        <v>1504133.6484375</v>
      </c>
      <c r="T941" s="4">
        <v>259746.75</v>
      </c>
      <c r="U941" s="4">
        <v>210535.03125</v>
      </c>
      <c r="V941" s="4">
        <v>151718.296875</v>
      </c>
      <c r="W941" s="5">
        <f t="shared" si="130"/>
        <v>207333.359375</v>
      </c>
      <c r="X941" s="4">
        <v>837361.9375</v>
      </c>
      <c r="Y941" s="4">
        <v>1002107.390625</v>
      </c>
      <c r="Z941" s="4">
        <v>439903.9375</v>
      </c>
      <c r="AA941" s="5">
        <f t="shared" si="131"/>
        <v>759791.08854166663</v>
      </c>
      <c r="AB941" s="4">
        <v>731745.875</v>
      </c>
      <c r="AC941" s="4">
        <v>599089.5625</v>
      </c>
      <c r="AD941" s="4">
        <v>1172804.25</v>
      </c>
      <c r="AE941" s="4">
        <v>2455094.125</v>
      </c>
      <c r="AF941" s="4">
        <v>3062697.625</v>
      </c>
      <c r="AG941" s="4">
        <v>3896093.90625</v>
      </c>
      <c r="AH941" s="4">
        <v>16274803.5625</v>
      </c>
      <c r="AI941" s="4">
        <v>1752668.4375</v>
      </c>
      <c r="AJ941" s="4">
        <v>3061232.734375</v>
      </c>
      <c r="AK941" s="4">
        <v>1955123.53125</v>
      </c>
      <c r="AL941" s="4">
        <v>1456381.34375</v>
      </c>
      <c r="AM941" s="4">
        <v>12156157.15625</v>
      </c>
      <c r="AN941" s="4">
        <v>19348195.3125</v>
      </c>
      <c r="AO941" s="4">
        <v>7233274.71875</v>
      </c>
      <c r="AP941" s="4">
        <v>1459589.875</v>
      </c>
      <c r="AQ941" s="6">
        <v>2925588.46875</v>
      </c>
      <c r="AR941" s="6">
        <v>865016.3125</v>
      </c>
      <c r="AS941" s="7">
        <f t="shared" si="132"/>
        <v>1895302.390625</v>
      </c>
      <c r="AT941" s="6">
        <v>976516.25</v>
      </c>
      <c r="AU941" s="6">
        <v>351994.1875</v>
      </c>
      <c r="AV941" s="7">
        <f t="shared" si="133"/>
        <v>664255.21875</v>
      </c>
      <c r="AW941" s="6">
        <v>15026987.71875</v>
      </c>
      <c r="AX941" s="6">
        <v>3795642.8984375</v>
      </c>
      <c r="AY941" s="7">
        <f t="shared" si="134"/>
        <v>9411315.30859375</v>
      </c>
      <c r="AZ941" s="6">
        <v>6105079.59375</v>
      </c>
      <c r="BA941" s="6">
        <v>5662577.40625</v>
      </c>
      <c r="BB941" s="6">
        <v>19459929</v>
      </c>
      <c r="BC941" s="6">
        <v>8784343.25</v>
      </c>
      <c r="BD941" s="6">
        <v>852028.25</v>
      </c>
      <c r="BE941" s="6">
        <v>14977282.75</v>
      </c>
    </row>
    <row r="942" spans="1:57" ht="42.75" x14ac:dyDescent="0.25">
      <c r="A942" s="3" t="s">
        <v>27</v>
      </c>
      <c r="B942" s="3" t="s">
        <v>1908</v>
      </c>
      <c r="C942" s="36" t="s">
        <v>1909</v>
      </c>
      <c r="D942" s="4">
        <v>481806.90625</v>
      </c>
      <c r="E942" s="4">
        <v>864225.65625</v>
      </c>
      <c r="F942" s="4">
        <v>1230559.25</v>
      </c>
      <c r="G942" s="5">
        <f t="shared" si="126"/>
        <v>858863.9375</v>
      </c>
      <c r="H942" s="4">
        <v>922278.375</v>
      </c>
      <c r="I942" s="4">
        <v>1308815.625</v>
      </c>
      <c r="J942" s="4">
        <v>786151.375</v>
      </c>
      <c r="K942" s="5">
        <f t="shared" si="127"/>
        <v>1005748.4583333334</v>
      </c>
      <c r="L942" s="4">
        <v>2695519.875</v>
      </c>
      <c r="M942" s="4">
        <v>3892224.875</v>
      </c>
      <c r="N942" s="4">
        <v>4348723.125</v>
      </c>
      <c r="O942" s="5">
        <f t="shared" si="128"/>
        <v>3645489.2916666665</v>
      </c>
      <c r="P942" s="4">
        <v>1441239.8125</v>
      </c>
      <c r="Q942" s="4">
        <v>955411.5625</v>
      </c>
      <c r="R942" s="4">
        <v>409044.375</v>
      </c>
      <c r="S942" s="5">
        <f t="shared" si="129"/>
        <v>935231.91666666663</v>
      </c>
      <c r="T942" s="4">
        <v>657407.3125</v>
      </c>
      <c r="U942" s="4">
        <v>435314.09375</v>
      </c>
      <c r="V942" s="4">
        <v>603812.5</v>
      </c>
      <c r="W942" s="5">
        <f t="shared" si="130"/>
        <v>565511.30208333337</v>
      </c>
      <c r="X942" s="4">
        <v>906580.625</v>
      </c>
      <c r="Y942" s="4">
        <v>1797109.625</v>
      </c>
      <c r="Z942" s="4">
        <v>2430974.296875</v>
      </c>
      <c r="AA942" s="5">
        <f t="shared" si="131"/>
        <v>1711554.8489583333</v>
      </c>
      <c r="AB942" s="4">
        <v>14562402.3125</v>
      </c>
      <c r="AC942" s="4">
        <v>30805956.625</v>
      </c>
      <c r="AD942" s="4">
        <v>58382748.8125</v>
      </c>
      <c r="AE942" s="4">
        <v>55200547.53125</v>
      </c>
      <c r="AF942" s="4">
        <v>60274278.0625</v>
      </c>
      <c r="AG942" s="4">
        <v>55272082.9375</v>
      </c>
      <c r="AH942" s="4">
        <v>12150504.59375</v>
      </c>
      <c r="AI942" s="4">
        <v>49033570.3125</v>
      </c>
      <c r="AJ942" s="4">
        <v>30879076.5625</v>
      </c>
      <c r="AK942" s="4">
        <v>32514801.03125</v>
      </c>
      <c r="AL942" s="4">
        <v>41481634.8125</v>
      </c>
      <c r="AM942" s="4">
        <v>56658422.3125</v>
      </c>
      <c r="AN942" s="4">
        <v>92245320</v>
      </c>
      <c r="AO942" s="4">
        <v>35475634.0625</v>
      </c>
      <c r="AP942" s="4">
        <v>37893268.25</v>
      </c>
      <c r="AQ942" s="6">
        <v>245913.625</v>
      </c>
      <c r="AR942" s="6">
        <v>810076.46875</v>
      </c>
      <c r="AS942" s="7">
        <f t="shared" si="132"/>
        <v>527995.046875</v>
      </c>
      <c r="AT942" s="6">
        <v>215451.921875</v>
      </c>
      <c r="AU942" s="6">
        <v>465933.015625</v>
      </c>
      <c r="AV942" s="7">
        <f t="shared" si="133"/>
        <v>340692.46875</v>
      </c>
      <c r="AW942" s="6">
        <v>174155.171875</v>
      </c>
      <c r="AX942" s="6">
        <v>482201.125</v>
      </c>
      <c r="AY942" s="7">
        <f t="shared" si="134"/>
        <v>328178.1484375</v>
      </c>
      <c r="AZ942" s="6">
        <v>2733610.6875</v>
      </c>
      <c r="BA942" s="6">
        <v>46201084.25</v>
      </c>
      <c r="BB942" s="6">
        <v>73462331.4375</v>
      </c>
      <c r="BC942" s="6">
        <v>20282627.5</v>
      </c>
      <c r="BD942" s="6">
        <v>1569416.875</v>
      </c>
      <c r="BE942" s="6">
        <v>35314651.8125</v>
      </c>
    </row>
    <row r="943" spans="1:57" ht="42.75" x14ac:dyDescent="0.25">
      <c r="A943" s="3" t="s">
        <v>27</v>
      </c>
      <c r="B943" s="3" t="s">
        <v>1910</v>
      </c>
      <c r="C943" s="36" t="s">
        <v>1911</v>
      </c>
      <c r="D943" s="4">
        <v>941841.84375</v>
      </c>
      <c r="E943" s="4">
        <v>952843.984375</v>
      </c>
      <c r="F943" s="4">
        <v>964960.796875</v>
      </c>
      <c r="G943" s="5">
        <f t="shared" si="126"/>
        <v>953215.54166666663</v>
      </c>
      <c r="H943" s="4">
        <v>1094748.671875</v>
      </c>
      <c r="I943" s="4">
        <v>730985.25</v>
      </c>
      <c r="J943" s="4">
        <v>797915.9609375</v>
      </c>
      <c r="K943" s="5">
        <f t="shared" si="127"/>
        <v>874549.9609375</v>
      </c>
      <c r="L943" s="4">
        <v>1410806.1171875</v>
      </c>
      <c r="M943" s="4">
        <v>1861620.109375</v>
      </c>
      <c r="N943" s="4">
        <v>1942900.875</v>
      </c>
      <c r="O943" s="5">
        <f t="shared" si="128"/>
        <v>1738442.3671875</v>
      </c>
      <c r="P943" s="4">
        <v>1927559.75</v>
      </c>
      <c r="Q943" s="4">
        <v>270509.25</v>
      </c>
      <c r="R943" s="4">
        <v>685347.09375</v>
      </c>
      <c r="S943" s="5">
        <f t="shared" si="129"/>
        <v>961138.69791666663</v>
      </c>
      <c r="T943" s="4">
        <v>495667.265625</v>
      </c>
      <c r="U943" s="4">
        <v>653362.29296875</v>
      </c>
      <c r="V943" s="4">
        <v>0</v>
      </c>
      <c r="W943" s="5">
        <f t="shared" si="130"/>
        <v>383009.85286458331</v>
      </c>
      <c r="X943" s="4">
        <v>626860.8046875</v>
      </c>
      <c r="Y943" s="4">
        <v>430692.6171875</v>
      </c>
      <c r="Z943" s="4">
        <v>602956.75</v>
      </c>
      <c r="AA943" s="5">
        <f t="shared" si="131"/>
        <v>553503.390625</v>
      </c>
      <c r="AB943" s="4">
        <v>438835.921875</v>
      </c>
      <c r="AC943" s="4">
        <v>4603854.9375</v>
      </c>
      <c r="AD943" s="4">
        <v>4934941.125</v>
      </c>
      <c r="AE943" s="4">
        <v>7474589.28125</v>
      </c>
      <c r="AF943" s="4">
        <v>5627993.0625</v>
      </c>
      <c r="AG943" s="4">
        <v>3788011.53125</v>
      </c>
      <c r="AH943" s="4">
        <v>8447106.28125</v>
      </c>
      <c r="AI943" s="4">
        <v>11628884.125</v>
      </c>
      <c r="AJ943" s="4">
        <v>9512110.546875</v>
      </c>
      <c r="AK943" s="4">
        <v>3658258.75</v>
      </c>
      <c r="AL943" s="4">
        <v>6684424.65625</v>
      </c>
      <c r="AM943" s="4">
        <v>4260051.40625</v>
      </c>
      <c r="AN943" s="4">
        <v>5202013.625</v>
      </c>
      <c r="AO943" s="4">
        <v>5984439</v>
      </c>
      <c r="AP943" s="4">
        <v>6001435.125</v>
      </c>
      <c r="AQ943" s="6">
        <v>2286142.15625</v>
      </c>
      <c r="AR943" s="6">
        <v>3193399.625</v>
      </c>
      <c r="AS943" s="7">
        <f t="shared" si="132"/>
        <v>2739770.890625</v>
      </c>
      <c r="AT943" s="6">
        <v>3247322.59375</v>
      </c>
      <c r="AU943" s="6">
        <v>2048757.6328125</v>
      </c>
      <c r="AV943" s="7">
        <f t="shared" si="133"/>
        <v>2648040.11328125</v>
      </c>
      <c r="AW943" s="6">
        <v>2290793</v>
      </c>
      <c r="AX943" s="6">
        <v>2310404.5625</v>
      </c>
      <c r="AY943" s="7">
        <f t="shared" si="134"/>
        <v>2300598.78125</v>
      </c>
      <c r="AZ943" s="6">
        <v>9820404.125</v>
      </c>
      <c r="BA943" s="6">
        <v>8142343.1875</v>
      </c>
      <c r="BB943" s="6">
        <v>9654631</v>
      </c>
      <c r="BC943" s="6">
        <v>11040989.875</v>
      </c>
      <c r="BD943" s="6">
        <v>17821973</v>
      </c>
      <c r="BE943" s="6">
        <v>5654639.8125</v>
      </c>
    </row>
    <row r="944" spans="1:57" ht="42.75" x14ac:dyDescent="0.25">
      <c r="A944" s="3" t="s">
        <v>27</v>
      </c>
      <c r="B944" s="3" t="s">
        <v>1912</v>
      </c>
      <c r="C944" s="36" t="s">
        <v>1913</v>
      </c>
      <c r="D944" s="4">
        <v>435628.9375</v>
      </c>
      <c r="E944" s="4">
        <v>466771.28125</v>
      </c>
      <c r="F944" s="4">
        <v>411138.8515625</v>
      </c>
      <c r="G944" s="5">
        <f t="shared" si="126"/>
        <v>437846.35677083331</v>
      </c>
      <c r="H944" s="4">
        <v>636022.4375</v>
      </c>
      <c r="I944" s="4">
        <v>353793.9375</v>
      </c>
      <c r="J944" s="4">
        <v>486766.484375</v>
      </c>
      <c r="K944" s="5">
        <f t="shared" si="127"/>
        <v>492194.28645833331</v>
      </c>
      <c r="L944" s="4">
        <v>602829.9375</v>
      </c>
      <c r="M944" s="4">
        <v>847275.3125</v>
      </c>
      <c r="N944" s="4">
        <v>1404170</v>
      </c>
      <c r="O944" s="5">
        <f t="shared" si="128"/>
        <v>951425.08333333337</v>
      </c>
      <c r="P944" s="4">
        <v>938315.40625</v>
      </c>
      <c r="Q944" s="4">
        <v>1247382.875</v>
      </c>
      <c r="R944" s="4">
        <v>1243746.875</v>
      </c>
      <c r="S944" s="5">
        <f t="shared" si="129"/>
        <v>1143148.3854166667</v>
      </c>
      <c r="T944" s="4">
        <v>705518.8125</v>
      </c>
      <c r="U944" s="4">
        <v>561815.625</v>
      </c>
      <c r="V944" s="4">
        <v>380132.3125</v>
      </c>
      <c r="W944" s="5">
        <f t="shared" si="130"/>
        <v>549155.58333333337</v>
      </c>
      <c r="X944" s="4">
        <v>924215.875</v>
      </c>
      <c r="Y944" s="4">
        <v>667003.1875</v>
      </c>
      <c r="Z944" s="4">
        <v>313789.875</v>
      </c>
      <c r="AA944" s="5">
        <f t="shared" si="131"/>
        <v>635002.97916666663</v>
      </c>
      <c r="AB944" s="4">
        <v>3742134</v>
      </c>
      <c r="AC944" s="4">
        <v>13970585.1875</v>
      </c>
      <c r="AD944" s="4">
        <v>15009712</v>
      </c>
      <c r="AE944" s="4">
        <v>8064847.125</v>
      </c>
      <c r="AF944" s="4">
        <v>6289797.1875</v>
      </c>
      <c r="AG944" s="4">
        <v>18320210</v>
      </c>
      <c r="AH944" s="4">
        <v>27773095.25</v>
      </c>
      <c r="AI944" s="4">
        <v>4296081.125</v>
      </c>
      <c r="AJ944" s="4">
        <v>333578.15625</v>
      </c>
      <c r="AK944" s="4">
        <v>3078051.0625</v>
      </c>
      <c r="AL944" s="4">
        <v>7092288.5</v>
      </c>
      <c r="AM944" s="4">
        <v>1950551.90625</v>
      </c>
      <c r="AN944" s="4">
        <v>8230552.25</v>
      </c>
      <c r="AO944" s="4">
        <v>621204.4375</v>
      </c>
      <c r="AP944" s="4">
        <v>3097689.4375</v>
      </c>
      <c r="AQ944" s="6">
        <v>930057.25</v>
      </c>
      <c r="AR944" s="6">
        <v>531664.5625</v>
      </c>
      <c r="AS944" s="7">
        <f t="shared" si="132"/>
        <v>730860.90625</v>
      </c>
      <c r="AT944" s="6">
        <v>965336.875</v>
      </c>
      <c r="AU944" s="6">
        <v>696613.9375</v>
      </c>
      <c r="AV944" s="7">
        <f t="shared" si="133"/>
        <v>830975.40625</v>
      </c>
      <c r="AW944" s="6">
        <v>1364269.375</v>
      </c>
      <c r="AX944" s="6">
        <v>897352.4375</v>
      </c>
      <c r="AY944" s="7">
        <f t="shared" si="134"/>
        <v>1130810.90625</v>
      </c>
      <c r="AZ944" s="6">
        <v>808354.65625</v>
      </c>
      <c r="BA944" s="6">
        <v>17292819.96875</v>
      </c>
      <c r="BB944" s="6">
        <v>24281069.4375</v>
      </c>
      <c r="BC944" s="6">
        <v>31342753.65625</v>
      </c>
      <c r="BD944" s="6">
        <v>2184815.75</v>
      </c>
      <c r="BE944" s="6">
        <v>45613540.59375</v>
      </c>
    </row>
    <row r="945" spans="1:57" ht="42.75" x14ac:dyDescent="0.25">
      <c r="A945" s="3" t="s">
        <v>27</v>
      </c>
      <c r="B945" s="3" t="s">
        <v>1914</v>
      </c>
      <c r="C945" s="36" t="s">
        <v>1915</v>
      </c>
      <c r="D945" s="4">
        <v>5142605.09375</v>
      </c>
      <c r="E945" s="4">
        <v>2402113.40625</v>
      </c>
      <c r="F945" s="4">
        <v>2049938.59375</v>
      </c>
      <c r="G945" s="5">
        <f t="shared" si="126"/>
        <v>3198219.03125</v>
      </c>
      <c r="H945" s="4">
        <v>2758751.375</v>
      </c>
      <c r="I945" s="4">
        <v>2158624.9375</v>
      </c>
      <c r="J945" s="4">
        <v>2539378.21875</v>
      </c>
      <c r="K945" s="5">
        <f t="shared" si="127"/>
        <v>2485584.84375</v>
      </c>
      <c r="L945" s="4">
        <v>3184430.1875</v>
      </c>
      <c r="M945" s="4">
        <v>3795208.890625</v>
      </c>
      <c r="N945" s="4">
        <v>2594733</v>
      </c>
      <c r="O945" s="5">
        <f t="shared" si="128"/>
        <v>3191457.359375</v>
      </c>
      <c r="P945" s="4">
        <v>2586128.5</v>
      </c>
      <c r="Q945" s="4">
        <v>3006127.8125</v>
      </c>
      <c r="R945" s="4">
        <v>2897643.9609375</v>
      </c>
      <c r="S945" s="5">
        <f t="shared" si="129"/>
        <v>2829966.7578125</v>
      </c>
      <c r="T945" s="4">
        <v>4867429.65625</v>
      </c>
      <c r="U945" s="4">
        <v>3479437.703125</v>
      </c>
      <c r="V945" s="4">
        <v>2517068.1484375</v>
      </c>
      <c r="W945" s="5">
        <f t="shared" si="130"/>
        <v>3621311.8359375</v>
      </c>
      <c r="X945" s="4">
        <v>3216570.046875</v>
      </c>
      <c r="Y945" s="4">
        <v>3180481.03125</v>
      </c>
      <c r="Z945" s="4">
        <v>1768667.7265625</v>
      </c>
      <c r="AA945" s="5">
        <f t="shared" si="131"/>
        <v>2721906.2682291665</v>
      </c>
      <c r="AB945" s="4">
        <v>3939941.75</v>
      </c>
      <c r="AC945" s="4">
        <v>9158382.5</v>
      </c>
      <c r="AD945" s="4">
        <v>23291058.75</v>
      </c>
      <c r="AE945" s="4">
        <v>18923861.5625</v>
      </c>
      <c r="AF945" s="4">
        <v>21640640.4375</v>
      </c>
      <c r="AG945" s="4">
        <v>17609176.9375</v>
      </c>
      <c r="AH945" s="4">
        <v>8743340.78125</v>
      </c>
      <c r="AI945" s="4">
        <v>16634671.0625</v>
      </c>
      <c r="AJ945" s="4">
        <v>12128036.3125</v>
      </c>
      <c r="AK945" s="4">
        <v>7546119.625</v>
      </c>
      <c r="AL945" s="4">
        <v>16845506.34375</v>
      </c>
      <c r="AM945" s="4">
        <v>10768281</v>
      </c>
      <c r="AN945" s="4">
        <v>6213960.5</v>
      </c>
      <c r="AO945" s="4">
        <v>10960210</v>
      </c>
      <c r="AP945" s="4">
        <v>8975074.625</v>
      </c>
      <c r="AQ945" s="6">
        <v>3084220.25</v>
      </c>
      <c r="AR945" s="6">
        <v>2886676.25</v>
      </c>
      <c r="AS945" s="7">
        <f t="shared" si="132"/>
        <v>2985448.25</v>
      </c>
      <c r="AT945" s="6">
        <v>4171306</v>
      </c>
      <c r="AU945" s="6">
        <v>2440898.75</v>
      </c>
      <c r="AV945" s="7">
        <f t="shared" si="133"/>
        <v>3306102.375</v>
      </c>
      <c r="AW945" s="6">
        <v>2553726.84375</v>
      </c>
      <c r="AX945" s="6">
        <v>3193387.5</v>
      </c>
      <c r="AY945" s="7">
        <f t="shared" si="134"/>
        <v>2873557.171875</v>
      </c>
      <c r="AZ945" s="6">
        <v>11002820.25</v>
      </c>
      <c r="BA945" s="6">
        <v>11469866.4375</v>
      </c>
      <c r="BB945" s="6">
        <v>23690277.5</v>
      </c>
      <c r="BC945" s="6">
        <v>11597548.875</v>
      </c>
      <c r="BD945" s="6">
        <v>8051883.5</v>
      </c>
      <c r="BE945" s="6">
        <v>20459021.3125</v>
      </c>
    </row>
    <row r="946" spans="1:57" ht="57" x14ac:dyDescent="0.25">
      <c r="A946" s="3" t="s">
        <v>27</v>
      </c>
      <c r="B946" s="3" t="s">
        <v>1916</v>
      </c>
      <c r="C946" s="36" t="s">
        <v>1917</v>
      </c>
      <c r="D946" s="4">
        <v>615085.7109375</v>
      </c>
      <c r="E946" s="4">
        <v>815091.8046875</v>
      </c>
      <c r="F946" s="4">
        <v>1101418.765625</v>
      </c>
      <c r="G946" s="5">
        <f t="shared" si="126"/>
        <v>843865.42708333337</v>
      </c>
      <c r="H946" s="4">
        <v>368629.34375</v>
      </c>
      <c r="I946" s="4">
        <v>1341700.74609375</v>
      </c>
      <c r="J946" s="4">
        <v>1410693.03125</v>
      </c>
      <c r="K946" s="5">
        <f t="shared" si="127"/>
        <v>1040341.0403645834</v>
      </c>
      <c r="L946" s="4">
        <v>1431876.5703125</v>
      </c>
      <c r="M946" s="4">
        <v>396516.625</v>
      </c>
      <c r="N946" s="4">
        <v>584831.78125</v>
      </c>
      <c r="O946" s="5">
        <f t="shared" si="128"/>
        <v>804408.32552083337</v>
      </c>
      <c r="P946" s="4">
        <v>0</v>
      </c>
      <c r="Q946" s="4">
        <v>698236.171875</v>
      </c>
      <c r="R946" s="4">
        <v>246574.5625</v>
      </c>
      <c r="S946" s="5">
        <f t="shared" si="129"/>
        <v>314936.91145833331</v>
      </c>
      <c r="T946" s="4">
        <v>512700.109375</v>
      </c>
      <c r="U946" s="4">
        <v>177466.96875</v>
      </c>
      <c r="V946" s="4">
        <v>167535.9609375</v>
      </c>
      <c r="W946" s="5">
        <f t="shared" si="130"/>
        <v>285901.01302083331</v>
      </c>
      <c r="X946" s="4">
        <v>527777.5625</v>
      </c>
      <c r="Y946" s="4">
        <v>356205.421875</v>
      </c>
      <c r="Z946" s="4">
        <v>0</v>
      </c>
      <c r="AA946" s="5">
        <f t="shared" si="131"/>
        <v>294660.99479166669</v>
      </c>
      <c r="AB946" s="4">
        <v>927218.265625</v>
      </c>
      <c r="AC946" s="4">
        <v>5143168.9375</v>
      </c>
      <c r="AD946" s="4">
        <v>8582725.0625</v>
      </c>
      <c r="AE946" s="4">
        <v>5227866.09375</v>
      </c>
      <c r="AF946" s="4">
        <v>4901503.9375</v>
      </c>
      <c r="AG946" s="4">
        <v>2893878.3125</v>
      </c>
      <c r="AH946" s="4">
        <v>10240798.40625</v>
      </c>
      <c r="AI946" s="4">
        <v>6064649.8125</v>
      </c>
      <c r="AJ946" s="4">
        <v>4525750.5625</v>
      </c>
      <c r="AK946" s="4">
        <v>4579029.1875</v>
      </c>
      <c r="AL946" s="4">
        <v>1685886.578125</v>
      </c>
      <c r="AM946" s="4">
        <v>2674346.25</v>
      </c>
      <c r="AN946" s="4">
        <v>12483087.5</v>
      </c>
      <c r="AO946" s="4">
        <v>9691117</v>
      </c>
      <c r="AP946" s="4">
        <v>4106390.5</v>
      </c>
      <c r="AQ946" s="6">
        <v>1056299.4609375</v>
      </c>
      <c r="AR946" s="6">
        <v>3034581.5</v>
      </c>
      <c r="AS946" s="7">
        <f t="shared" si="132"/>
        <v>2045440.48046875</v>
      </c>
      <c r="AT946" s="6">
        <v>2322469.75</v>
      </c>
      <c r="AU946" s="6">
        <v>1996863.75</v>
      </c>
      <c r="AV946" s="7">
        <f t="shared" si="133"/>
        <v>2159666.75</v>
      </c>
      <c r="AW946" s="6">
        <v>1038147.109375</v>
      </c>
      <c r="AX946" s="6">
        <v>1973361.4296875</v>
      </c>
      <c r="AY946" s="7">
        <f t="shared" si="134"/>
        <v>1505754.26953125</v>
      </c>
      <c r="AZ946" s="6">
        <v>6633750.3125</v>
      </c>
      <c r="BA946" s="6">
        <v>7134168.40625</v>
      </c>
      <c r="BB946" s="6">
        <v>11358071.6875</v>
      </c>
      <c r="BC946" s="6">
        <v>12561299.3125</v>
      </c>
      <c r="BD946" s="6">
        <v>3747214.125</v>
      </c>
      <c r="BE946" s="6">
        <v>9171445.65625</v>
      </c>
    </row>
    <row r="947" spans="1:57" ht="28.5" x14ac:dyDescent="0.25">
      <c r="A947" s="3" t="s">
        <v>27</v>
      </c>
      <c r="B947" s="3" t="s">
        <v>1918</v>
      </c>
      <c r="C947" s="36" t="s">
        <v>1919</v>
      </c>
      <c r="D947" s="4">
        <v>3570344.625</v>
      </c>
      <c r="E947" s="4">
        <v>8511805.21875</v>
      </c>
      <c r="F947" s="4">
        <v>4759150.5</v>
      </c>
      <c r="G947" s="5">
        <f t="shared" si="126"/>
        <v>5613766.78125</v>
      </c>
      <c r="H947" s="4">
        <v>9239238.71875</v>
      </c>
      <c r="I947" s="4">
        <v>10030162.875</v>
      </c>
      <c r="J947" s="4">
        <v>11138017.3125</v>
      </c>
      <c r="K947" s="5">
        <f t="shared" si="127"/>
        <v>10135806.302083334</v>
      </c>
      <c r="L947" s="4">
        <v>5441560.15625</v>
      </c>
      <c r="M947" s="4">
        <v>5314412.21875</v>
      </c>
      <c r="N947" s="4">
        <v>4994971.859375</v>
      </c>
      <c r="O947" s="5">
        <f t="shared" si="128"/>
        <v>5250314.744791667</v>
      </c>
      <c r="P947" s="4">
        <v>11220704.078125</v>
      </c>
      <c r="Q947" s="4">
        <v>5150512.1875</v>
      </c>
      <c r="R947" s="4">
        <v>5142645.1640625</v>
      </c>
      <c r="S947" s="5">
        <f t="shared" si="129"/>
        <v>7171287.143229167</v>
      </c>
      <c r="T947" s="4">
        <v>4821214.0390625</v>
      </c>
      <c r="U947" s="4">
        <v>3220921.6640625</v>
      </c>
      <c r="V947" s="4">
        <v>4760898.578125</v>
      </c>
      <c r="W947" s="5">
        <f t="shared" si="130"/>
        <v>4267678.09375</v>
      </c>
      <c r="X947" s="4">
        <v>7373880.203125</v>
      </c>
      <c r="Y947" s="4">
        <v>4404560.5625</v>
      </c>
      <c r="Z947" s="4">
        <v>3913097.171875</v>
      </c>
      <c r="AA947" s="5">
        <f t="shared" si="131"/>
        <v>5230512.645833333</v>
      </c>
      <c r="AB947" s="4">
        <v>3950414.953125</v>
      </c>
      <c r="AC947" s="4">
        <v>4724814.59375</v>
      </c>
      <c r="AD947" s="4">
        <v>5423025.75</v>
      </c>
      <c r="AE947" s="4">
        <v>6367785.6875</v>
      </c>
      <c r="AF947" s="4">
        <v>8857566.34375</v>
      </c>
      <c r="AG947" s="4">
        <v>3601115.75</v>
      </c>
      <c r="AH947" s="4">
        <v>1046233.0625</v>
      </c>
      <c r="AI947" s="4">
        <v>12236300.6875</v>
      </c>
      <c r="AJ947" s="4">
        <v>6898620.21875</v>
      </c>
      <c r="AK947" s="4">
        <v>5615699.8125</v>
      </c>
      <c r="AL947" s="4">
        <v>2965187.25</v>
      </c>
      <c r="AM947" s="4">
        <v>3366597.984375</v>
      </c>
      <c r="AN947" s="4">
        <v>3515116.875</v>
      </c>
      <c r="AO947" s="4">
        <v>2370040.25</v>
      </c>
      <c r="AP947" s="4">
        <v>8200132.3125</v>
      </c>
      <c r="AQ947" s="6">
        <v>1336043.5</v>
      </c>
      <c r="AR947" s="6">
        <v>6060731.6875</v>
      </c>
      <c r="AS947" s="7">
        <f t="shared" si="132"/>
        <v>3698387.59375</v>
      </c>
      <c r="AT947" s="6">
        <v>4050233.875</v>
      </c>
      <c r="AU947" s="6">
        <v>4121193.5390625</v>
      </c>
      <c r="AV947" s="7">
        <f t="shared" si="133"/>
        <v>4085713.70703125</v>
      </c>
      <c r="AW947" s="6">
        <v>4274974.5625</v>
      </c>
      <c r="AX947" s="6">
        <v>4324903.90625</v>
      </c>
      <c r="AY947" s="7">
        <f t="shared" si="134"/>
        <v>4299939.234375</v>
      </c>
      <c r="AZ947" s="6">
        <v>8674513.6875</v>
      </c>
      <c r="BA947" s="6">
        <v>5747282.84375</v>
      </c>
      <c r="BB947" s="6">
        <v>6778760.875</v>
      </c>
      <c r="BC947" s="6">
        <v>1517767</v>
      </c>
      <c r="BD947" s="6">
        <v>3141918.75</v>
      </c>
      <c r="BE947" s="6">
        <v>1857995.0625</v>
      </c>
    </row>
    <row r="948" spans="1:57" ht="42.75" x14ac:dyDescent="0.25">
      <c r="A948" s="3" t="s">
        <v>27</v>
      </c>
      <c r="B948" s="3" t="s">
        <v>1920</v>
      </c>
      <c r="C948" s="36" t="s">
        <v>1921</v>
      </c>
      <c r="D948" s="4">
        <v>564783.0625</v>
      </c>
      <c r="E948" s="4">
        <v>1536221.203125</v>
      </c>
      <c r="F948" s="4">
        <v>660456.2421875</v>
      </c>
      <c r="G948" s="5">
        <f t="shared" si="126"/>
        <v>920486.8359375</v>
      </c>
      <c r="H948" s="4">
        <v>1761090.609375</v>
      </c>
      <c r="I948" s="4">
        <v>3470025.703125</v>
      </c>
      <c r="J948" s="4">
        <v>1969824.9296875</v>
      </c>
      <c r="K948" s="5">
        <f t="shared" si="127"/>
        <v>2400313.7473958335</v>
      </c>
      <c r="L948" s="4">
        <v>6863385.421875</v>
      </c>
      <c r="M948" s="4">
        <v>9981331.046875</v>
      </c>
      <c r="N948" s="4">
        <v>8266839.234375</v>
      </c>
      <c r="O948" s="5">
        <f t="shared" si="128"/>
        <v>8370518.567708333</v>
      </c>
      <c r="P948" s="4">
        <v>0</v>
      </c>
      <c r="Q948" s="4">
        <v>288312.59375</v>
      </c>
      <c r="R948" s="4">
        <v>115725.8984375</v>
      </c>
      <c r="S948" s="5">
        <f t="shared" si="129"/>
        <v>134679.49739583334</v>
      </c>
      <c r="T948" s="4">
        <v>496714.0625</v>
      </c>
      <c r="U948" s="4">
        <v>415478.546875</v>
      </c>
      <c r="V948" s="4">
        <v>593587.796875</v>
      </c>
      <c r="W948" s="5">
        <f t="shared" si="130"/>
        <v>501926.80208333331</v>
      </c>
      <c r="X948" s="4">
        <v>758160.65625</v>
      </c>
      <c r="Y948" s="4">
        <v>1960261.63671875</v>
      </c>
      <c r="Z948" s="4">
        <v>3229311.53125</v>
      </c>
      <c r="AA948" s="5">
        <f t="shared" si="131"/>
        <v>1982577.94140625</v>
      </c>
      <c r="AB948" s="4">
        <v>1299803.9375</v>
      </c>
      <c r="AC948" s="4">
        <v>1936031.625</v>
      </c>
      <c r="AD948" s="4">
        <v>4741726.5625</v>
      </c>
      <c r="AE948" s="4">
        <v>3920978.09375</v>
      </c>
      <c r="AF948" s="4">
        <v>3683537.21875</v>
      </c>
      <c r="AG948" s="4">
        <v>3518704.65625</v>
      </c>
      <c r="AH948" s="4">
        <v>3993125.625</v>
      </c>
      <c r="AI948" s="4">
        <v>1678795.125</v>
      </c>
      <c r="AJ948" s="4">
        <v>1856783.71875</v>
      </c>
      <c r="AK948" s="4">
        <v>1554273.625</v>
      </c>
      <c r="AL948" s="4">
        <v>2434417.3125</v>
      </c>
      <c r="AM948" s="4">
        <v>5756876.859375</v>
      </c>
      <c r="AN948" s="4">
        <v>4176376</v>
      </c>
      <c r="AO948" s="4">
        <v>923629.9375</v>
      </c>
      <c r="AP948" s="4">
        <v>1609368.125</v>
      </c>
      <c r="AQ948" s="6">
        <v>974141.4765625</v>
      </c>
      <c r="AR948" s="6">
        <v>3187146.3515625</v>
      </c>
      <c r="AS948" s="7">
        <f t="shared" si="132"/>
        <v>2080643.9140625</v>
      </c>
      <c r="AT948" s="6">
        <v>1430991.6875</v>
      </c>
      <c r="AU948" s="6">
        <v>1596409.08203125</v>
      </c>
      <c r="AV948" s="7">
        <f t="shared" si="133"/>
        <v>1513700.384765625</v>
      </c>
      <c r="AW948" s="6">
        <v>572365.87109375</v>
      </c>
      <c r="AX948" s="6">
        <v>982582.4453125</v>
      </c>
      <c r="AY948" s="7">
        <f t="shared" si="134"/>
        <v>777474.158203125</v>
      </c>
      <c r="AZ948" s="6">
        <v>8602570.28125</v>
      </c>
      <c r="BA948" s="6">
        <v>1590399.515625</v>
      </c>
      <c r="BB948" s="6">
        <v>8045227.171875</v>
      </c>
      <c r="BC948" s="6">
        <v>2098339.546875</v>
      </c>
      <c r="BD948" s="6">
        <v>10427948.4375</v>
      </c>
      <c r="BE948" s="6">
        <v>3743328.78125</v>
      </c>
    </row>
    <row r="949" spans="1:57" ht="42.75" x14ac:dyDescent="0.25">
      <c r="A949" s="3" t="s">
        <v>27</v>
      </c>
      <c r="B949" s="3" t="s">
        <v>1922</v>
      </c>
      <c r="C949" s="36" t="s">
        <v>1923</v>
      </c>
      <c r="D949" s="4">
        <v>6663892.96875</v>
      </c>
      <c r="E949" s="4">
        <v>6561901.75</v>
      </c>
      <c r="F949" s="4">
        <v>5694076.421875</v>
      </c>
      <c r="G949" s="5">
        <f t="shared" si="126"/>
        <v>6306623.713541667</v>
      </c>
      <c r="H949" s="4">
        <v>4078501.1875</v>
      </c>
      <c r="I949" s="4">
        <v>3756991.9375</v>
      </c>
      <c r="J949" s="4">
        <v>4334304.6875</v>
      </c>
      <c r="K949" s="5">
        <f t="shared" si="127"/>
        <v>4056599.2708333335</v>
      </c>
      <c r="L949" s="4">
        <v>6946551.9375</v>
      </c>
      <c r="M949" s="4">
        <v>8681571.375</v>
      </c>
      <c r="N949" s="4">
        <v>8407880.125</v>
      </c>
      <c r="O949" s="5">
        <f t="shared" si="128"/>
        <v>8012001.145833333</v>
      </c>
      <c r="P949" s="4">
        <v>5435929.4375</v>
      </c>
      <c r="Q949" s="4">
        <v>3290685.53125</v>
      </c>
      <c r="R949" s="4">
        <v>1992758.21875</v>
      </c>
      <c r="S949" s="5">
        <f t="shared" si="129"/>
        <v>3573124.3958333335</v>
      </c>
      <c r="T949" s="4">
        <v>2587771.875</v>
      </c>
      <c r="U949" s="4">
        <v>2193508.609375</v>
      </c>
      <c r="V949" s="4">
        <v>2060043.09375</v>
      </c>
      <c r="W949" s="5">
        <f t="shared" si="130"/>
        <v>2280441.1927083335</v>
      </c>
      <c r="X949" s="4">
        <v>2268478.171875</v>
      </c>
      <c r="Y949" s="4">
        <v>2499864.1875</v>
      </c>
      <c r="Z949" s="4">
        <v>3259541.6875</v>
      </c>
      <c r="AA949" s="5">
        <f t="shared" si="131"/>
        <v>2675961.3489583335</v>
      </c>
      <c r="AB949" s="4">
        <v>4891385.875</v>
      </c>
      <c r="AC949" s="4">
        <v>16761241.75</v>
      </c>
      <c r="AD949" s="4">
        <v>24676196.25</v>
      </c>
      <c r="AE949" s="4">
        <v>30678462</v>
      </c>
      <c r="AF949" s="4">
        <v>19210730.25</v>
      </c>
      <c r="AG949" s="4">
        <v>13887412.25</v>
      </c>
      <c r="AH949" s="4">
        <v>11623591.5</v>
      </c>
      <c r="AI949" s="4">
        <v>48799990</v>
      </c>
      <c r="AJ949" s="4">
        <v>21567596</v>
      </c>
      <c r="AK949" s="4">
        <v>13359428.75</v>
      </c>
      <c r="AL949" s="4">
        <v>31451136.5</v>
      </c>
      <c r="AM949" s="4">
        <v>3907079.125</v>
      </c>
      <c r="AN949" s="4">
        <v>10596793.75</v>
      </c>
      <c r="AO949" s="4">
        <v>5938731.9375</v>
      </c>
      <c r="AP949" s="4">
        <v>20641300.5</v>
      </c>
      <c r="AQ949" s="6">
        <v>1189982.71875</v>
      </c>
      <c r="AR949" s="6">
        <v>2908389.09375</v>
      </c>
      <c r="AS949" s="7">
        <f t="shared" si="132"/>
        <v>2049185.90625</v>
      </c>
      <c r="AT949" s="6">
        <v>1862477.28125</v>
      </c>
      <c r="AU949" s="6">
        <v>1121790.34375</v>
      </c>
      <c r="AV949" s="7">
        <f t="shared" si="133"/>
        <v>1492133.8125</v>
      </c>
      <c r="AW949" s="6">
        <v>478816.77734375</v>
      </c>
      <c r="AX949" s="6">
        <v>1117149.34375</v>
      </c>
      <c r="AY949" s="7">
        <f t="shared" si="134"/>
        <v>797983.060546875</v>
      </c>
      <c r="AZ949" s="6">
        <v>14197368.5</v>
      </c>
      <c r="BA949" s="6">
        <v>15364792.875</v>
      </c>
      <c r="BB949" s="6">
        <v>20435405.5</v>
      </c>
      <c r="BC949" s="6">
        <v>12905816</v>
      </c>
      <c r="BD949" s="6">
        <v>14178926</v>
      </c>
      <c r="BE949" s="6">
        <v>8739021.25</v>
      </c>
    </row>
    <row r="950" spans="1:57" ht="42.75" x14ac:dyDescent="0.25">
      <c r="A950" s="3" t="s">
        <v>27</v>
      </c>
      <c r="B950" s="3" t="s">
        <v>1924</v>
      </c>
      <c r="C950" s="36" t="s">
        <v>1925</v>
      </c>
      <c r="D950" s="4">
        <v>750857.9375</v>
      </c>
      <c r="E950" s="4">
        <v>1777390.34375</v>
      </c>
      <c r="F950" s="4">
        <v>216235.5859375</v>
      </c>
      <c r="G950" s="5">
        <f t="shared" si="126"/>
        <v>914827.95572916663</v>
      </c>
      <c r="H950" s="4">
        <v>2273759.875</v>
      </c>
      <c r="I950" s="4">
        <v>1620167.53125</v>
      </c>
      <c r="J950" s="4">
        <v>149099.09375</v>
      </c>
      <c r="K950" s="5">
        <f t="shared" si="127"/>
        <v>1347675.5</v>
      </c>
      <c r="L950" s="4">
        <v>329145</v>
      </c>
      <c r="M950" s="4">
        <v>0</v>
      </c>
      <c r="N950" s="4">
        <v>8315675.875</v>
      </c>
      <c r="O950" s="5">
        <f t="shared" si="128"/>
        <v>2881606.9583333335</v>
      </c>
      <c r="P950" s="4">
        <v>1494431.75</v>
      </c>
      <c r="Q950" s="4">
        <v>0</v>
      </c>
      <c r="R950" s="4">
        <v>92794.2734375</v>
      </c>
      <c r="S950" s="5">
        <f t="shared" si="129"/>
        <v>529075.34114583337</v>
      </c>
      <c r="T950" s="4">
        <v>370464.203125</v>
      </c>
      <c r="U950" s="4">
        <v>832432.9375</v>
      </c>
      <c r="V950" s="4">
        <v>0</v>
      </c>
      <c r="W950" s="5">
        <f t="shared" si="130"/>
        <v>400965.71354166669</v>
      </c>
      <c r="X950" s="4">
        <v>945783.125</v>
      </c>
      <c r="Y950" s="4">
        <v>946883.15625</v>
      </c>
      <c r="Z950" s="4">
        <v>309488.46875</v>
      </c>
      <c r="AA950" s="5">
        <f t="shared" si="131"/>
        <v>734051.58333333337</v>
      </c>
      <c r="AB950" s="4">
        <v>334612</v>
      </c>
      <c r="AC950" s="4">
        <v>5205068</v>
      </c>
      <c r="AD950" s="4">
        <v>220798.34375</v>
      </c>
      <c r="AE950" s="4">
        <v>11650122.75</v>
      </c>
      <c r="AF950" s="4">
        <v>4227367.0625</v>
      </c>
      <c r="AG950" s="4">
        <v>2497701.5</v>
      </c>
      <c r="AH950" s="4">
        <v>2007084.46875</v>
      </c>
      <c r="AI950" s="4">
        <v>3955198</v>
      </c>
      <c r="AJ950" s="4">
        <v>2122900</v>
      </c>
      <c r="AK950" s="4">
        <v>8172026.875</v>
      </c>
      <c r="AL950" s="4">
        <v>4013025.625</v>
      </c>
      <c r="AM950" s="4">
        <v>1413249.125</v>
      </c>
      <c r="AN950" s="4">
        <v>4974799.578125</v>
      </c>
      <c r="AO950" s="4">
        <v>1218219.8125</v>
      </c>
      <c r="AP950" s="4">
        <v>1649266.71875</v>
      </c>
      <c r="AQ950" s="6">
        <v>2350620.3125</v>
      </c>
      <c r="AR950" s="6">
        <v>136197.828125</v>
      </c>
      <c r="AS950" s="7">
        <f t="shared" si="132"/>
        <v>1243409.0703125</v>
      </c>
      <c r="AT950" s="6">
        <v>3094097.515625</v>
      </c>
      <c r="AU950" s="6">
        <v>59762.8359375</v>
      </c>
      <c r="AV950" s="7">
        <f t="shared" si="133"/>
        <v>1576930.17578125</v>
      </c>
      <c r="AW950" s="6">
        <v>156831.875</v>
      </c>
      <c r="AX950" s="6">
        <v>264181.859375</v>
      </c>
      <c r="AY950" s="7">
        <f t="shared" si="134"/>
        <v>210506.8671875</v>
      </c>
      <c r="AZ950" s="6">
        <v>1716286.0625</v>
      </c>
      <c r="BA950" s="6">
        <v>1583694.6875</v>
      </c>
      <c r="BB950" s="6">
        <v>882611.625</v>
      </c>
      <c r="BC950" s="6">
        <v>565377.9375</v>
      </c>
      <c r="BD950" s="6">
        <v>1619670.5</v>
      </c>
      <c r="BE950" s="6">
        <v>2480764.375</v>
      </c>
    </row>
    <row r="951" spans="1:57" ht="42.75" x14ac:dyDescent="0.25">
      <c r="A951" s="3" t="s">
        <v>27</v>
      </c>
      <c r="B951" s="3" t="s">
        <v>1926</v>
      </c>
      <c r="C951" s="36" t="s">
        <v>1927</v>
      </c>
      <c r="D951" s="4">
        <v>796787.65625</v>
      </c>
      <c r="E951" s="4">
        <v>954219.4375</v>
      </c>
      <c r="F951" s="4">
        <v>558120.625</v>
      </c>
      <c r="G951" s="5">
        <f t="shared" si="126"/>
        <v>769709.23958333337</v>
      </c>
      <c r="H951" s="4">
        <v>4299861.15625</v>
      </c>
      <c r="I951" s="4">
        <v>5501146.90625</v>
      </c>
      <c r="J951" s="4">
        <v>2804980.515625</v>
      </c>
      <c r="K951" s="5">
        <f t="shared" si="127"/>
        <v>4201996.192708333</v>
      </c>
      <c r="L951" s="4">
        <v>1768775.890625</v>
      </c>
      <c r="M951" s="4">
        <v>3120848.96875</v>
      </c>
      <c r="N951" s="4">
        <v>3277773.4453125</v>
      </c>
      <c r="O951" s="5">
        <f t="shared" si="128"/>
        <v>2722466.1015625</v>
      </c>
      <c r="P951" s="4">
        <v>429228.375</v>
      </c>
      <c r="Q951" s="4">
        <v>104559.3515625</v>
      </c>
      <c r="R951" s="4">
        <v>159075.890625</v>
      </c>
      <c r="S951" s="5">
        <f t="shared" si="129"/>
        <v>230954.5390625</v>
      </c>
      <c r="T951" s="4">
        <v>1097618.625</v>
      </c>
      <c r="U951" s="4">
        <v>713505.4296875</v>
      </c>
      <c r="V951" s="4">
        <v>1416373.8671875</v>
      </c>
      <c r="W951" s="5">
        <f t="shared" si="130"/>
        <v>1075832.640625</v>
      </c>
      <c r="X951" s="4">
        <v>272005.8125</v>
      </c>
      <c r="Y951" s="4">
        <v>1053963.859375</v>
      </c>
      <c r="Z951" s="4">
        <v>1214106.078125</v>
      </c>
      <c r="AA951" s="5">
        <f t="shared" si="131"/>
        <v>846691.91666666663</v>
      </c>
      <c r="AB951" s="4">
        <v>1244348.1875</v>
      </c>
      <c r="AC951" s="4">
        <v>1503972.4375</v>
      </c>
      <c r="AD951" s="4">
        <v>2861646.5</v>
      </c>
      <c r="AE951" s="4">
        <v>5622051.125</v>
      </c>
      <c r="AF951" s="4">
        <v>3187253.046875</v>
      </c>
      <c r="AG951" s="4">
        <v>4228395.0625</v>
      </c>
      <c r="AH951" s="4">
        <v>4043196</v>
      </c>
      <c r="AI951" s="4">
        <v>6115647.75</v>
      </c>
      <c r="AJ951" s="4">
        <v>3892811.4375</v>
      </c>
      <c r="AK951" s="4">
        <v>4291673.375</v>
      </c>
      <c r="AL951" s="4">
        <v>4163249.375</v>
      </c>
      <c r="AM951" s="4">
        <v>2495198.4375</v>
      </c>
      <c r="AN951" s="4">
        <v>2715090.65625</v>
      </c>
      <c r="AO951" s="4">
        <v>2685102</v>
      </c>
      <c r="AP951" s="4">
        <v>3667023.21875</v>
      </c>
      <c r="AQ951" s="6">
        <v>611348.640625</v>
      </c>
      <c r="AR951" s="6">
        <v>3245031.3125</v>
      </c>
      <c r="AS951" s="7">
        <f t="shared" si="132"/>
        <v>1928189.9765625</v>
      </c>
      <c r="AT951" s="6">
        <v>2311601.0703125</v>
      </c>
      <c r="AU951" s="6">
        <v>1440333.46875</v>
      </c>
      <c r="AV951" s="7">
        <f t="shared" si="133"/>
        <v>1875967.26953125</v>
      </c>
      <c r="AW951" s="6">
        <v>686192.828125</v>
      </c>
      <c r="AX951" s="6">
        <v>955896.859375</v>
      </c>
      <c r="AY951" s="7">
        <f t="shared" si="134"/>
        <v>821044.84375</v>
      </c>
      <c r="AZ951" s="6">
        <v>2474064.125</v>
      </c>
      <c r="BA951" s="6">
        <v>2649905.390625</v>
      </c>
      <c r="BB951" s="6">
        <v>1506906.75</v>
      </c>
      <c r="BC951" s="6">
        <v>4119623.40625</v>
      </c>
      <c r="BD951" s="6">
        <v>3066845.125</v>
      </c>
      <c r="BE951" s="6">
        <v>2281232.25</v>
      </c>
    </row>
    <row r="952" spans="1:57" ht="42.75" x14ac:dyDescent="0.25">
      <c r="A952" s="3" t="s">
        <v>27</v>
      </c>
      <c r="B952" s="3" t="s">
        <v>1928</v>
      </c>
      <c r="C952" s="36" t="s">
        <v>1929</v>
      </c>
      <c r="D952" s="4">
        <v>1878418.4375</v>
      </c>
      <c r="E952" s="4">
        <v>2884936.234375</v>
      </c>
      <c r="F952" s="4">
        <v>2795424.5</v>
      </c>
      <c r="G952" s="5">
        <f t="shared" si="126"/>
        <v>2519593.0572916665</v>
      </c>
      <c r="H952" s="4">
        <v>774413.375</v>
      </c>
      <c r="I952" s="4">
        <v>1135621.78125</v>
      </c>
      <c r="J952" s="4">
        <v>526416.390625</v>
      </c>
      <c r="K952" s="5">
        <f t="shared" si="127"/>
        <v>812150.515625</v>
      </c>
      <c r="L952" s="4">
        <v>1947679.828125</v>
      </c>
      <c r="M952" s="4">
        <v>3143250.3125</v>
      </c>
      <c r="N952" s="4">
        <v>4106595.015625</v>
      </c>
      <c r="O952" s="5">
        <f t="shared" si="128"/>
        <v>3065841.71875</v>
      </c>
      <c r="P952" s="4">
        <v>1128729.28125</v>
      </c>
      <c r="Q952" s="4">
        <v>5517054.734375</v>
      </c>
      <c r="R952" s="4">
        <v>5131738.953125</v>
      </c>
      <c r="S952" s="5">
        <f t="shared" si="129"/>
        <v>3925840.9895833335</v>
      </c>
      <c r="T952" s="4">
        <v>246073.4375</v>
      </c>
      <c r="U952" s="4">
        <v>232029.3515625</v>
      </c>
      <c r="V952" s="4">
        <v>1096339.875</v>
      </c>
      <c r="W952" s="5">
        <f t="shared" si="130"/>
        <v>524814.22135416663</v>
      </c>
      <c r="X952" s="4">
        <v>654791.015625</v>
      </c>
      <c r="Y952" s="4">
        <v>459748.4375</v>
      </c>
      <c r="Z952" s="4">
        <v>604427.03125</v>
      </c>
      <c r="AA952" s="5">
        <f t="shared" si="131"/>
        <v>572988.828125</v>
      </c>
      <c r="AB952" s="4">
        <v>7382880.5625</v>
      </c>
      <c r="AC952" s="4">
        <v>2527420.5625</v>
      </c>
      <c r="AD952" s="4">
        <v>2164453.0625</v>
      </c>
      <c r="AE952" s="4">
        <v>839629.90625</v>
      </c>
      <c r="AF952" s="4">
        <v>766459</v>
      </c>
      <c r="AG952" s="4">
        <v>3528290.25</v>
      </c>
      <c r="AH952" s="4">
        <v>1271377.8125</v>
      </c>
      <c r="AI952" s="4">
        <v>2692881.09375</v>
      </c>
      <c r="AJ952" s="4">
        <v>4778526.4375</v>
      </c>
      <c r="AK952" s="4">
        <v>997912.4375</v>
      </c>
      <c r="AL952" s="4">
        <v>18433057.953125</v>
      </c>
      <c r="AM952" s="4">
        <v>2641294.1875</v>
      </c>
      <c r="AN952" s="4">
        <v>8590299.5625</v>
      </c>
      <c r="AO952" s="4">
        <v>4166263.875</v>
      </c>
      <c r="AP952" s="4">
        <v>1491080.921875</v>
      </c>
      <c r="AQ952" s="6">
        <v>895375.890625</v>
      </c>
      <c r="AR952" s="6">
        <v>2568819.65625</v>
      </c>
      <c r="AS952" s="7">
        <f t="shared" si="132"/>
        <v>1732097.7734375</v>
      </c>
      <c r="AT952" s="6">
        <v>2453110.34375</v>
      </c>
      <c r="AU952" s="6">
        <v>940220.2109375</v>
      </c>
      <c r="AV952" s="7">
        <f t="shared" si="133"/>
        <v>1696665.27734375</v>
      </c>
      <c r="AW952" s="6">
        <v>828363.5390625</v>
      </c>
      <c r="AX952" s="6">
        <v>1710443.5625</v>
      </c>
      <c r="AY952" s="7">
        <f t="shared" si="134"/>
        <v>1269403.55078125</v>
      </c>
      <c r="AZ952" s="6">
        <v>1139855.625</v>
      </c>
      <c r="BA952" s="6">
        <v>2615062.3125</v>
      </c>
      <c r="BB952" s="6">
        <v>2403672.90625</v>
      </c>
      <c r="BC952" s="6">
        <v>4495247.375</v>
      </c>
      <c r="BD952" s="6">
        <v>2060239.3125</v>
      </c>
      <c r="BE952" s="6">
        <v>3512755.375</v>
      </c>
    </row>
    <row r="953" spans="1:57" ht="42.75" x14ac:dyDescent="0.25">
      <c r="A953" s="3" t="s">
        <v>27</v>
      </c>
      <c r="B953" s="3" t="s">
        <v>1930</v>
      </c>
      <c r="C953" s="36" t="s">
        <v>1931</v>
      </c>
      <c r="D953" s="4">
        <v>2651618.9921875</v>
      </c>
      <c r="E953" s="4">
        <v>5180748.9453125</v>
      </c>
      <c r="F953" s="4">
        <v>4756601.40625</v>
      </c>
      <c r="G953" s="5">
        <f t="shared" si="126"/>
        <v>4196323.114583333</v>
      </c>
      <c r="H953" s="4">
        <v>8870197</v>
      </c>
      <c r="I953" s="4">
        <v>8394581.453125</v>
      </c>
      <c r="J953" s="4">
        <v>7805518.5546875</v>
      </c>
      <c r="K953" s="5">
        <f t="shared" si="127"/>
        <v>8356765.669270833</v>
      </c>
      <c r="L953" s="4">
        <v>4722949.5625</v>
      </c>
      <c r="M953" s="4">
        <v>6005775.171875</v>
      </c>
      <c r="N953" s="4">
        <v>5084510.25</v>
      </c>
      <c r="O953" s="5">
        <f t="shared" si="128"/>
        <v>5271078.328125</v>
      </c>
      <c r="P953" s="4">
        <v>4573351.671875</v>
      </c>
      <c r="Q953" s="4">
        <v>2674676.0703125</v>
      </c>
      <c r="R953" s="4">
        <v>2703934.4765625</v>
      </c>
      <c r="S953" s="5">
        <f t="shared" si="129"/>
        <v>3317320.7395833335</v>
      </c>
      <c r="T953" s="4">
        <v>3894437.265625</v>
      </c>
      <c r="U953" s="4">
        <v>2979622.703125</v>
      </c>
      <c r="V953" s="4">
        <v>2723011.9375</v>
      </c>
      <c r="W953" s="5">
        <f t="shared" si="130"/>
        <v>3199023.96875</v>
      </c>
      <c r="X953" s="4">
        <v>2794180.609375</v>
      </c>
      <c r="Y953" s="4">
        <v>3164864.640625</v>
      </c>
      <c r="Z953" s="4">
        <v>2922426.9140625</v>
      </c>
      <c r="AA953" s="5">
        <f t="shared" si="131"/>
        <v>2960490.7213541665</v>
      </c>
      <c r="AB953" s="4">
        <v>4013906.5</v>
      </c>
      <c r="AC953" s="4">
        <v>33397475.8125</v>
      </c>
      <c r="AD953" s="4">
        <v>55063773.4375</v>
      </c>
      <c r="AE953" s="4">
        <v>50904818</v>
      </c>
      <c r="AF953" s="4">
        <v>42734153.25</v>
      </c>
      <c r="AG953" s="4">
        <v>34390665.4375</v>
      </c>
      <c r="AH953" s="4">
        <v>16145691.625</v>
      </c>
      <c r="AI953" s="4">
        <v>14784660.3125</v>
      </c>
      <c r="AJ953" s="4">
        <v>22597158.46875</v>
      </c>
      <c r="AK953" s="4">
        <v>36789022.25</v>
      </c>
      <c r="AL953" s="4">
        <v>19096972.5625</v>
      </c>
      <c r="AM953" s="4">
        <v>8322767.546875</v>
      </c>
      <c r="AN953" s="4">
        <v>13158683.5</v>
      </c>
      <c r="AO953" s="4">
        <v>4875324</v>
      </c>
      <c r="AP953" s="4">
        <v>32902536.78125</v>
      </c>
      <c r="AQ953" s="6">
        <v>337126.21875</v>
      </c>
      <c r="AR953" s="6">
        <v>1263479.5</v>
      </c>
      <c r="AS953" s="7">
        <f t="shared" si="132"/>
        <v>800302.859375</v>
      </c>
      <c r="AT953" s="6">
        <v>646226.5</v>
      </c>
      <c r="AU953" s="6">
        <v>426449.7578125</v>
      </c>
      <c r="AV953" s="7">
        <f t="shared" si="133"/>
        <v>536338.12890625</v>
      </c>
      <c r="AW953" s="6">
        <v>191835.125</v>
      </c>
      <c r="AX953" s="6">
        <v>347646.5625</v>
      </c>
      <c r="AY953" s="7">
        <f t="shared" si="134"/>
        <v>269740.84375</v>
      </c>
      <c r="AZ953" s="6">
        <v>11167068</v>
      </c>
      <c r="BA953" s="6">
        <v>21204949.3125</v>
      </c>
      <c r="BB953" s="6">
        <v>57486500.375</v>
      </c>
      <c r="BC953" s="6">
        <v>28816770.03125</v>
      </c>
      <c r="BD953" s="6">
        <v>11130208</v>
      </c>
      <c r="BE953" s="6">
        <v>31819173.40625</v>
      </c>
    </row>
    <row r="954" spans="1:57" ht="28.5" x14ac:dyDescent="0.25">
      <c r="A954" s="3" t="s">
        <v>27</v>
      </c>
      <c r="B954" s="3" t="s">
        <v>1932</v>
      </c>
      <c r="C954" s="36" t="s">
        <v>1933</v>
      </c>
      <c r="D954" s="4">
        <v>22334391.78125</v>
      </c>
      <c r="E954" s="4">
        <v>12593876.6796875</v>
      </c>
      <c r="F954" s="4">
        <v>14971935.515625</v>
      </c>
      <c r="G954" s="5">
        <f t="shared" si="126"/>
        <v>16633401.325520834</v>
      </c>
      <c r="H954" s="4">
        <v>19866952.171875</v>
      </c>
      <c r="I954" s="4">
        <v>10531678.65625</v>
      </c>
      <c r="J954" s="4">
        <v>10829229.3125</v>
      </c>
      <c r="K954" s="5">
        <f t="shared" si="127"/>
        <v>13742620.046875</v>
      </c>
      <c r="L954" s="4">
        <v>42486650.984375</v>
      </c>
      <c r="M954" s="4">
        <v>32760190.1875</v>
      </c>
      <c r="N954" s="4">
        <v>7738746.6484375</v>
      </c>
      <c r="O954" s="5">
        <f t="shared" si="128"/>
        <v>27661862.606770832</v>
      </c>
      <c r="P954" s="4">
        <v>63779086.21875</v>
      </c>
      <c r="Q954" s="4">
        <v>43573245.796875</v>
      </c>
      <c r="R954" s="4">
        <v>24600463.015625</v>
      </c>
      <c r="S954" s="5">
        <f t="shared" si="129"/>
        <v>43984265.010416664</v>
      </c>
      <c r="T954" s="4">
        <v>61183263.578125</v>
      </c>
      <c r="U954" s="4">
        <v>41197778.25</v>
      </c>
      <c r="V954" s="4">
        <v>33574342.8828125</v>
      </c>
      <c r="W954" s="5">
        <f t="shared" si="130"/>
        <v>45318461.5703125</v>
      </c>
      <c r="X954" s="4">
        <v>56059799.890625</v>
      </c>
      <c r="Y954" s="4">
        <v>32144699.90625</v>
      </c>
      <c r="Z954" s="4">
        <v>12954563.2890625</v>
      </c>
      <c r="AA954" s="5">
        <f t="shared" si="131"/>
        <v>33719687.6953125</v>
      </c>
      <c r="AB954" s="4">
        <v>2928965.59375</v>
      </c>
      <c r="AC954" s="4">
        <v>797331.5625</v>
      </c>
      <c r="AD954" s="4">
        <v>5476468.6875</v>
      </c>
      <c r="AE954" s="4">
        <v>1998019.625</v>
      </c>
      <c r="AF954" s="4">
        <v>1530489.0625</v>
      </c>
      <c r="AG954" s="4">
        <v>1826658</v>
      </c>
      <c r="AH954" s="4">
        <v>726461.1875</v>
      </c>
      <c r="AI954" s="4">
        <v>3694911.25</v>
      </c>
      <c r="AJ954" s="4">
        <v>8529891.4375</v>
      </c>
      <c r="AK954" s="4">
        <v>310464.1875</v>
      </c>
      <c r="AL954" s="4">
        <v>4904194.15625</v>
      </c>
      <c r="AM954" s="4">
        <v>3389723.9375</v>
      </c>
      <c r="AN954" s="4">
        <v>2175690.625</v>
      </c>
      <c r="AO954" s="4">
        <v>658389.71875</v>
      </c>
      <c r="AP954" s="4">
        <v>1909081.53125</v>
      </c>
      <c r="AQ954" s="6">
        <v>6268822.34375</v>
      </c>
      <c r="AR954" s="6">
        <v>11949819.125</v>
      </c>
      <c r="AS954" s="7">
        <f t="shared" si="132"/>
        <v>9109320.734375</v>
      </c>
      <c r="AT954" s="6">
        <v>6133264.25</v>
      </c>
      <c r="AU954" s="6">
        <v>2914296.3125</v>
      </c>
      <c r="AV954" s="7">
        <f t="shared" si="133"/>
        <v>4523780.28125</v>
      </c>
      <c r="AW954" s="6">
        <v>975250.2890625</v>
      </c>
      <c r="AX954" s="6">
        <v>3139510.078125</v>
      </c>
      <c r="AY954" s="7">
        <f t="shared" si="134"/>
        <v>2057380.18359375</v>
      </c>
      <c r="AZ954" s="6">
        <v>1513751.6875</v>
      </c>
      <c r="BA954" s="6">
        <v>682434.9375</v>
      </c>
      <c r="BB954" s="6">
        <v>1489403.25</v>
      </c>
      <c r="BC954" s="6">
        <v>536152.5625</v>
      </c>
      <c r="BD954" s="6">
        <v>5270237</v>
      </c>
      <c r="BE954" s="6">
        <v>604757.0625</v>
      </c>
    </row>
    <row r="955" spans="1:57" ht="28.5" x14ac:dyDescent="0.25">
      <c r="A955" s="3" t="s">
        <v>27</v>
      </c>
      <c r="B955" s="3" t="s">
        <v>1934</v>
      </c>
      <c r="C955" s="36" t="s">
        <v>1935</v>
      </c>
      <c r="D955" s="4">
        <v>1438646.578125</v>
      </c>
      <c r="E955" s="4">
        <v>2533654.734375</v>
      </c>
      <c r="F955" s="4">
        <v>1383025.5625</v>
      </c>
      <c r="G955" s="5">
        <f t="shared" si="126"/>
        <v>1785108.9583333333</v>
      </c>
      <c r="H955" s="4">
        <v>3846855.421875</v>
      </c>
      <c r="I955" s="4">
        <v>2025860.90625</v>
      </c>
      <c r="J955" s="4">
        <v>2974712.59375</v>
      </c>
      <c r="K955" s="5">
        <f t="shared" si="127"/>
        <v>2949142.9739583335</v>
      </c>
      <c r="L955" s="4">
        <v>1390776.59375</v>
      </c>
      <c r="M955" s="4">
        <v>1720627.75</v>
      </c>
      <c r="N955" s="4">
        <v>753851.078125</v>
      </c>
      <c r="O955" s="5">
        <f t="shared" si="128"/>
        <v>1288418.4739583333</v>
      </c>
      <c r="P955" s="4">
        <v>3233960.765625</v>
      </c>
      <c r="Q955" s="4">
        <v>2183966.25</v>
      </c>
      <c r="R955" s="4">
        <v>2616389.796875</v>
      </c>
      <c r="S955" s="5">
        <f t="shared" si="129"/>
        <v>2678105.6041666665</v>
      </c>
      <c r="T955" s="4">
        <v>2445326.421875</v>
      </c>
      <c r="U955" s="4">
        <v>1045066.53125</v>
      </c>
      <c r="V955" s="4">
        <v>1493544.8671875</v>
      </c>
      <c r="W955" s="5">
        <f t="shared" si="130"/>
        <v>1661312.6067708333</v>
      </c>
      <c r="X955" s="4">
        <v>1820550.25</v>
      </c>
      <c r="Y955" s="4">
        <v>1647072.1484375</v>
      </c>
      <c r="Z955" s="4">
        <v>1641353.7265625</v>
      </c>
      <c r="AA955" s="5">
        <f t="shared" si="131"/>
        <v>1702992.0416666667</v>
      </c>
      <c r="AB955" s="4">
        <v>2131095.84375</v>
      </c>
      <c r="AC955" s="4">
        <v>3087799.75</v>
      </c>
      <c r="AD955" s="4">
        <v>2191358.5</v>
      </c>
      <c r="AE955" s="4">
        <v>2643117.78125</v>
      </c>
      <c r="AF955" s="4">
        <v>2494325.125</v>
      </c>
      <c r="AG955" s="4">
        <v>3284135</v>
      </c>
      <c r="AH955" s="4">
        <v>2920096.75</v>
      </c>
      <c r="AI955" s="4">
        <v>4867289.875</v>
      </c>
      <c r="AJ955" s="4">
        <v>2672435.125</v>
      </c>
      <c r="AK955" s="4">
        <v>2078468.375</v>
      </c>
      <c r="AL955" s="4">
        <v>863437.03125</v>
      </c>
      <c r="AM955" s="4">
        <v>83689203</v>
      </c>
      <c r="AN955" s="4">
        <v>7008709</v>
      </c>
      <c r="AO955" s="4">
        <v>103170085.5625</v>
      </c>
      <c r="AP955" s="4">
        <v>5102882.1875</v>
      </c>
      <c r="AQ955" s="6">
        <v>2571961.328125</v>
      </c>
      <c r="AR955" s="6">
        <v>7291798.625</v>
      </c>
      <c r="AS955" s="7">
        <f t="shared" si="132"/>
        <v>4931879.9765625</v>
      </c>
      <c r="AT955" s="6">
        <v>3519704.953125</v>
      </c>
      <c r="AU955" s="6">
        <v>1646711.7265625</v>
      </c>
      <c r="AV955" s="7">
        <f t="shared" si="133"/>
        <v>2583208.33984375</v>
      </c>
      <c r="AW955" s="6">
        <v>1851874.8515625</v>
      </c>
      <c r="AX955" s="6">
        <v>3851536.875</v>
      </c>
      <c r="AY955" s="7">
        <f t="shared" si="134"/>
        <v>2851705.86328125</v>
      </c>
      <c r="AZ955" s="6">
        <v>697075.375</v>
      </c>
      <c r="BA955" s="6">
        <v>3627096.875</v>
      </c>
      <c r="BB955" s="6">
        <v>1915672.09375</v>
      </c>
      <c r="BC955" s="6">
        <v>3786386.4375</v>
      </c>
      <c r="BD955" s="6">
        <v>1894294.5</v>
      </c>
      <c r="BE955" s="6">
        <v>5223019.125</v>
      </c>
    </row>
    <row r="956" spans="1:57" ht="28.5" x14ac:dyDescent="0.25">
      <c r="A956" s="3" t="s">
        <v>27</v>
      </c>
      <c r="B956" s="3" t="s">
        <v>1936</v>
      </c>
      <c r="C956" s="36" t="s">
        <v>1937</v>
      </c>
      <c r="D956" s="4">
        <v>7880890.375</v>
      </c>
      <c r="E956" s="4">
        <v>12383926.921875</v>
      </c>
      <c r="F956" s="4">
        <v>13416363.921875</v>
      </c>
      <c r="G956" s="5">
        <f t="shared" si="126"/>
        <v>11227060.40625</v>
      </c>
      <c r="H956" s="4">
        <v>15214105.2890625</v>
      </c>
      <c r="I956" s="4">
        <v>4714361.5</v>
      </c>
      <c r="J956" s="4">
        <v>13375098.9921875</v>
      </c>
      <c r="K956" s="5">
        <f t="shared" si="127"/>
        <v>11101188.59375</v>
      </c>
      <c r="L956" s="4">
        <v>7498326.5</v>
      </c>
      <c r="M956" s="4">
        <v>7775972.75</v>
      </c>
      <c r="N956" s="4">
        <v>10571229.6552734</v>
      </c>
      <c r="O956" s="5">
        <f t="shared" si="128"/>
        <v>8615176.3017577995</v>
      </c>
      <c r="P956" s="4">
        <v>2232931.21875</v>
      </c>
      <c r="Q956" s="4">
        <v>2173833.99609375</v>
      </c>
      <c r="R956" s="4">
        <v>1671611.203125</v>
      </c>
      <c r="S956" s="5">
        <f t="shared" si="129"/>
        <v>2026125.47265625</v>
      </c>
      <c r="T956" s="4">
        <v>6994883.375</v>
      </c>
      <c r="U956" s="4">
        <v>6585977.8916015597</v>
      </c>
      <c r="V956" s="4">
        <v>5250970.1875</v>
      </c>
      <c r="W956" s="5">
        <f t="shared" si="130"/>
        <v>6277277.1513671866</v>
      </c>
      <c r="X956" s="4">
        <v>4398390.875</v>
      </c>
      <c r="Y956" s="4">
        <v>6503046.65625</v>
      </c>
      <c r="Z956" s="4">
        <v>4224938.3388671903</v>
      </c>
      <c r="AA956" s="5">
        <f t="shared" si="131"/>
        <v>5042125.2900390634</v>
      </c>
      <c r="AB956" s="4">
        <v>2580024.28125</v>
      </c>
      <c r="AC956" s="4">
        <v>8678122.75</v>
      </c>
      <c r="AD956" s="4">
        <v>1844803.75</v>
      </c>
      <c r="AE956" s="4">
        <v>4708541.5</v>
      </c>
      <c r="AF956" s="4">
        <v>3192552.375</v>
      </c>
      <c r="AG956" s="4">
        <v>3615496.75</v>
      </c>
      <c r="AH956" s="4">
        <v>5084264.75</v>
      </c>
      <c r="AI956" s="4">
        <v>20190371.416015599</v>
      </c>
      <c r="AJ956" s="4">
        <v>5459580.25</v>
      </c>
      <c r="AK956" s="4">
        <v>5445397.1875</v>
      </c>
      <c r="AL956" s="4">
        <v>2981104.375</v>
      </c>
      <c r="AM956" s="4">
        <v>2425690.53125</v>
      </c>
      <c r="AN956" s="4">
        <v>15514123.75</v>
      </c>
      <c r="AO956" s="4">
        <v>2621373.9375</v>
      </c>
      <c r="AP956" s="4">
        <v>13772863.9179688</v>
      </c>
      <c r="AQ956" s="6">
        <v>25291174.230468798</v>
      </c>
      <c r="AR956" s="6">
        <v>32017451.46875</v>
      </c>
      <c r="AS956" s="7">
        <f t="shared" si="132"/>
        <v>28654312.849609397</v>
      </c>
      <c r="AT956" s="6">
        <v>11915518.3632813</v>
      </c>
      <c r="AU956" s="6">
        <v>7607769.1933593797</v>
      </c>
      <c r="AV956" s="7">
        <f t="shared" si="133"/>
        <v>9761643.7783203404</v>
      </c>
      <c r="AW956" s="6">
        <v>7792901.28125</v>
      </c>
      <c r="AX956" s="6">
        <v>23720151.40625</v>
      </c>
      <c r="AY956" s="7">
        <f t="shared" si="134"/>
        <v>15756526.34375</v>
      </c>
      <c r="AZ956" s="6">
        <v>2841034.37890625</v>
      </c>
      <c r="BA956" s="6">
        <v>7169707.3125</v>
      </c>
      <c r="BB956" s="6">
        <v>9615506.6875</v>
      </c>
      <c r="BC956" s="6">
        <v>4499826.21875</v>
      </c>
      <c r="BD956" s="6">
        <v>5063784.83984375</v>
      </c>
      <c r="BE956" s="6">
        <v>6532220.28125</v>
      </c>
    </row>
    <row r="957" spans="1:57" ht="42.75" x14ac:dyDescent="0.25">
      <c r="A957" s="3" t="s">
        <v>27</v>
      </c>
      <c r="B957" s="3" t="s">
        <v>1938</v>
      </c>
      <c r="C957" s="36" t="s">
        <v>1939</v>
      </c>
      <c r="D957" s="4">
        <v>3406600.25</v>
      </c>
      <c r="E957" s="4">
        <v>4818571.5</v>
      </c>
      <c r="F957" s="4">
        <v>6021237.71875</v>
      </c>
      <c r="G957" s="5">
        <f t="shared" si="126"/>
        <v>4748803.15625</v>
      </c>
      <c r="H957" s="4">
        <v>3696054</v>
      </c>
      <c r="I957" s="4">
        <v>2164744.4375</v>
      </c>
      <c r="J957" s="4">
        <v>3511751.5</v>
      </c>
      <c r="K957" s="5">
        <f t="shared" si="127"/>
        <v>3124183.3125</v>
      </c>
      <c r="L957" s="4">
        <v>3186126.5</v>
      </c>
      <c r="M957" s="4">
        <v>4770158.6875</v>
      </c>
      <c r="N957" s="4">
        <v>3754258.125</v>
      </c>
      <c r="O957" s="5">
        <f t="shared" si="128"/>
        <v>3903514.4375</v>
      </c>
      <c r="P957" s="4">
        <v>1933319.5</v>
      </c>
      <c r="Q957" s="4">
        <v>2974799.9375</v>
      </c>
      <c r="R957" s="4">
        <v>3514682.1875</v>
      </c>
      <c r="S957" s="5">
        <f t="shared" si="129"/>
        <v>2807600.5416666665</v>
      </c>
      <c r="T957" s="4">
        <v>4731261.234375</v>
      </c>
      <c r="U957" s="4">
        <v>4466676.90625</v>
      </c>
      <c r="V957" s="4">
        <v>3050230.671875</v>
      </c>
      <c r="W957" s="5">
        <f t="shared" si="130"/>
        <v>4082722.9375</v>
      </c>
      <c r="X957" s="4">
        <v>3818656.28125</v>
      </c>
      <c r="Y957" s="4">
        <v>3723051.5</v>
      </c>
      <c r="Z957" s="4">
        <v>2004696.4375</v>
      </c>
      <c r="AA957" s="5">
        <f t="shared" si="131"/>
        <v>3182134.7395833335</v>
      </c>
      <c r="AB957" s="4">
        <v>1121867</v>
      </c>
      <c r="AC957" s="4">
        <v>9850216.875</v>
      </c>
      <c r="AD957" s="4">
        <v>36803792.875</v>
      </c>
      <c r="AE957" s="4">
        <v>22392377.625</v>
      </c>
      <c r="AF957" s="4">
        <v>12204455.375</v>
      </c>
      <c r="AG957" s="4">
        <v>24073178.9375</v>
      </c>
      <c r="AH957" s="4">
        <v>9147047.75</v>
      </c>
      <c r="AI957" s="4">
        <v>11084439.0625</v>
      </c>
      <c r="AJ957" s="4">
        <v>4130604.875</v>
      </c>
      <c r="AK957" s="4">
        <v>4712315</v>
      </c>
      <c r="AL957" s="4">
        <v>11851263.875</v>
      </c>
      <c r="AM957" s="4">
        <v>3157469.4375</v>
      </c>
      <c r="AN957" s="4">
        <v>3357001.5</v>
      </c>
      <c r="AO957" s="4">
        <v>2038822.0625</v>
      </c>
      <c r="AP957" s="4">
        <v>4746517.59375</v>
      </c>
      <c r="AQ957" s="6">
        <v>725115.046875</v>
      </c>
      <c r="AR957" s="6">
        <v>426824.375</v>
      </c>
      <c r="AS957" s="7">
        <f t="shared" si="132"/>
        <v>575969.7109375</v>
      </c>
      <c r="AT957" s="6">
        <v>529126.28125</v>
      </c>
      <c r="AU957" s="6">
        <v>979966.8984375</v>
      </c>
      <c r="AV957" s="7">
        <f t="shared" si="133"/>
        <v>754546.58984375</v>
      </c>
      <c r="AW957" s="6">
        <v>751081.8046875</v>
      </c>
      <c r="AX957" s="6">
        <v>570661.234375</v>
      </c>
      <c r="AY957" s="7">
        <f t="shared" si="134"/>
        <v>660871.51953125</v>
      </c>
      <c r="AZ957" s="6">
        <v>8842367.75</v>
      </c>
      <c r="BA957" s="6">
        <v>3732213.75</v>
      </c>
      <c r="BB957" s="6">
        <v>18123134.25</v>
      </c>
      <c r="BC957" s="6">
        <v>5750759.0625</v>
      </c>
      <c r="BD957" s="6">
        <v>3645252.4375</v>
      </c>
      <c r="BE957" s="6">
        <v>5457503.75</v>
      </c>
    </row>
    <row r="958" spans="1:57" ht="42.75" x14ac:dyDescent="0.25">
      <c r="A958" s="3" t="s">
        <v>27</v>
      </c>
      <c r="B958" s="3" t="s">
        <v>1940</v>
      </c>
      <c r="C958" s="36" t="s">
        <v>1941</v>
      </c>
      <c r="D958" s="4">
        <v>1480759.94921875</v>
      </c>
      <c r="E958" s="4">
        <v>362776.15625</v>
      </c>
      <c r="F958" s="4">
        <v>1545637.6484375</v>
      </c>
      <c r="G958" s="5">
        <f t="shared" si="126"/>
        <v>1129724.5846354167</v>
      </c>
      <c r="H958" s="4">
        <v>870903.796875</v>
      </c>
      <c r="I958" s="4">
        <v>1181108.2421875</v>
      </c>
      <c r="J958" s="4">
        <v>484125.15625</v>
      </c>
      <c r="K958" s="5">
        <f t="shared" si="127"/>
        <v>845379.06510416663</v>
      </c>
      <c r="L958" s="4">
        <v>533976.1875</v>
      </c>
      <c r="M958" s="4">
        <v>237002.796875</v>
      </c>
      <c r="N958" s="4">
        <v>216540.96875</v>
      </c>
      <c r="O958" s="5">
        <f t="shared" si="128"/>
        <v>329173.31770833331</v>
      </c>
      <c r="P958" s="4">
        <v>441135.8515625</v>
      </c>
      <c r="Q958" s="4">
        <v>417196.1328125</v>
      </c>
      <c r="R958" s="4">
        <v>680793.875</v>
      </c>
      <c r="S958" s="5">
        <f t="shared" si="129"/>
        <v>513041.953125</v>
      </c>
      <c r="T958" s="4">
        <v>1513725.9375</v>
      </c>
      <c r="U958" s="4">
        <v>835639.4921875</v>
      </c>
      <c r="V958" s="4">
        <v>156783.9921875</v>
      </c>
      <c r="W958" s="5">
        <f t="shared" si="130"/>
        <v>835383.140625</v>
      </c>
      <c r="X958" s="4">
        <v>711923.8984375</v>
      </c>
      <c r="Y958" s="4">
        <v>1869007.59375</v>
      </c>
      <c r="Z958" s="4">
        <v>1023007.390625</v>
      </c>
      <c r="AA958" s="5">
        <f t="shared" si="131"/>
        <v>1201312.9609375</v>
      </c>
      <c r="AB958" s="4">
        <v>1064772.640625</v>
      </c>
      <c r="AC958" s="4">
        <v>5840187.1875</v>
      </c>
      <c r="AD958" s="4">
        <v>6871528.9375</v>
      </c>
      <c r="AE958" s="4">
        <v>5520975.5625</v>
      </c>
      <c r="AF958" s="4">
        <v>5258078.375</v>
      </c>
      <c r="AG958" s="4">
        <v>3562725.5</v>
      </c>
      <c r="AH958" s="4">
        <v>18968587.8125</v>
      </c>
      <c r="AI958" s="4">
        <v>3929788.90625</v>
      </c>
      <c r="AJ958" s="4">
        <v>5020267.5625</v>
      </c>
      <c r="AK958" s="4">
        <v>5645465.78125</v>
      </c>
      <c r="AL958" s="4">
        <v>17474702.875</v>
      </c>
      <c r="AM958" s="4">
        <v>1969226.90625</v>
      </c>
      <c r="AN958" s="4">
        <v>1245042.75</v>
      </c>
      <c r="AO958" s="4">
        <v>993554.0625</v>
      </c>
      <c r="AP958" s="4">
        <v>7894736.46875</v>
      </c>
      <c r="AQ958" s="6">
        <v>1462000.328125</v>
      </c>
      <c r="AR958" s="6">
        <v>525751.5</v>
      </c>
      <c r="AS958" s="7">
        <f t="shared" si="132"/>
        <v>993875.9140625</v>
      </c>
      <c r="AT958" s="6">
        <v>776761.71875</v>
      </c>
      <c r="AU958" s="6">
        <v>400418.3359375</v>
      </c>
      <c r="AV958" s="7">
        <f t="shared" si="133"/>
        <v>588590.02734375</v>
      </c>
      <c r="AW958" s="6">
        <v>333891.0625</v>
      </c>
      <c r="AX958" s="6">
        <v>678638.9375</v>
      </c>
      <c r="AY958" s="7">
        <f t="shared" si="134"/>
        <v>506265</v>
      </c>
      <c r="AZ958" s="6">
        <v>2416204.4375</v>
      </c>
      <c r="BA958" s="6">
        <v>2842715.4375</v>
      </c>
      <c r="BB958" s="6">
        <v>5231495.375</v>
      </c>
      <c r="BC958" s="6">
        <v>3498998.125</v>
      </c>
      <c r="BD958" s="6">
        <v>4608979.375</v>
      </c>
      <c r="BE958" s="6">
        <v>4273382.421875</v>
      </c>
    </row>
    <row r="959" spans="1:57" ht="42.75" x14ac:dyDescent="0.25">
      <c r="A959" s="3" t="s">
        <v>27</v>
      </c>
      <c r="B959" s="3" t="s">
        <v>1942</v>
      </c>
      <c r="C959" s="36" t="s">
        <v>1943</v>
      </c>
      <c r="D959" s="4">
        <v>1139010.78125</v>
      </c>
      <c r="E959" s="4">
        <v>1344089.03125</v>
      </c>
      <c r="F959" s="4">
        <v>3137803.4296875</v>
      </c>
      <c r="G959" s="5">
        <f t="shared" si="126"/>
        <v>1873634.4140625</v>
      </c>
      <c r="H959" s="4">
        <v>1349215.203125</v>
      </c>
      <c r="I959" s="4">
        <v>1630706.40625</v>
      </c>
      <c r="J959" s="4">
        <v>2390137.3125</v>
      </c>
      <c r="K959" s="5">
        <f t="shared" si="127"/>
        <v>1790019.640625</v>
      </c>
      <c r="L959" s="4">
        <v>2972979.40625</v>
      </c>
      <c r="M959" s="4">
        <v>6337006.203125</v>
      </c>
      <c r="N959" s="4">
        <v>5008933.625</v>
      </c>
      <c r="O959" s="5">
        <f t="shared" si="128"/>
        <v>4772973.078125</v>
      </c>
      <c r="P959" s="4">
        <v>5071040.9375</v>
      </c>
      <c r="Q959" s="4">
        <v>3452082.03125</v>
      </c>
      <c r="R959" s="4">
        <v>3603619.78125</v>
      </c>
      <c r="S959" s="5">
        <f t="shared" si="129"/>
        <v>4042247.5833333335</v>
      </c>
      <c r="T959" s="4">
        <v>5363690.671875</v>
      </c>
      <c r="U959" s="4">
        <v>1068513.046875</v>
      </c>
      <c r="V959" s="4">
        <v>3639029.71875</v>
      </c>
      <c r="W959" s="5">
        <f t="shared" si="130"/>
        <v>3357077.8125</v>
      </c>
      <c r="X959" s="4">
        <v>1405707.359375</v>
      </c>
      <c r="Y959" s="4">
        <v>717822.203125</v>
      </c>
      <c r="Z959" s="4">
        <v>723733.8984375</v>
      </c>
      <c r="AA959" s="5">
        <f t="shared" si="131"/>
        <v>949087.8203125</v>
      </c>
      <c r="AB959" s="4">
        <v>1679744.28125</v>
      </c>
      <c r="AC959" s="4">
        <v>1614222.0625</v>
      </c>
      <c r="AD959" s="4">
        <v>2866858.0625</v>
      </c>
      <c r="AE959" s="4">
        <v>1561558.125</v>
      </c>
      <c r="AF959" s="4">
        <v>2395738.375</v>
      </c>
      <c r="AG959" s="4">
        <v>1221939.75</v>
      </c>
      <c r="AH959" s="4">
        <v>1553988.1875</v>
      </c>
      <c r="AI959" s="4">
        <v>6353228</v>
      </c>
      <c r="AJ959" s="4">
        <v>1531049</v>
      </c>
      <c r="AK959" s="4">
        <v>1480429.53125</v>
      </c>
      <c r="AL959" s="4">
        <v>3937551.1875</v>
      </c>
      <c r="AM959" s="4">
        <v>670950.53125</v>
      </c>
      <c r="AN959" s="4">
        <v>3113881.09375</v>
      </c>
      <c r="AO959" s="4">
        <v>3159936.90625</v>
      </c>
      <c r="AP959" s="4">
        <v>2304281.21875</v>
      </c>
      <c r="AQ959" s="6">
        <v>1065665.921875</v>
      </c>
      <c r="AR959" s="6">
        <v>1801433.1875</v>
      </c>
      <c r="AS959" s="7">
        <f t="shared" si="132"/>
        <v>1433549.5546875</v>
      </c>
      <c r="AT959" s="6">
        <v>3255047.515625</v>
      </c>
      <c r="AU959" s="6">
        <v>1371364.3984375</v>
      </c>
      <c r="AV959" s="7">
        <f t="shared" si="133"/>
        <v>2313205.95703125</v>
      </c>
      <c r="AW959" s="6">
        <v>1073074.8125</v>
      </c>
      <c r="AX959" s="6">
        <v>1198374.375</v>
      </c>
      <c r="AY959" s="7">
        <f t="shared" si="134"/>
        <v>1135724.59375</v>
      </c>
      <c r="AZ959" s="6">
        <v>892890.375</v>
      </c>
      <c r="BA959" s="6">
        <v>3417358.75</v>
      </c>
      <c r="BB959" s="6">
        <v>1425639.0625</v>
      </c>
      <c r="BC959" s="6">
        <v>2661227.1875</v>
      </c>
      <c r="BD959" s="6">
        <v>594712.875</v>
      </c>
      <c r="BE959" s="6">
        <v>3932700.5625</v>
      </c>
    </row>
    <row r="960" spans="1:57" ht="42.75" x14ac:dyDescent="0.25">
      <c r="A960" s="3" t="s">
        <v>27</v>
      </c>
      <c r="B960" s="3" t="s">
        <v>1944</v>
      </c>
      <c r="C960" s="36" t="s">
        <v>1945</v>
      </c>
      <c r="D960" s="4">
        <v>1773294.0625</v>
      </c>
      <c r="E960" s="4">
        <v>1422759.859375</v>
      </c>
      <c r="F960" s="4">
        <v>1577287.6875</v>
      </c>
      <c r="G960" s="5">
        <f t="shared" si="126"/>
        <v>1591113.8697916667</v>
      </c>
      <c r="H960" s="4">
        <v>1398156.5</v>
      </c>
      <c r="I960" s="4">
        <v>757401.15625</v>
      </c>
      <c r="J960" s="4">
        <v>1157033.25</v>
      </c>
      <c r="K960" s="5">
        <f t="shared" si="127"/>
        <v>1104196.96875</v>
      </c>
      <c r="L960" s="4">
        <v>3899838.5</v>
      </c>
      <c r="M960" s="4">
        <v>3625054.796875</v>
      </c>
      <c r="N960" s="4">
        <v>1842487.859375</v>
      </c>
      <c r="O960" s="5">
        <f t="shared" si="128"/>
        <v>3122460.3854166665</v>
      </c>
      <c r="P960" s="4">
        <v>4654447.8125</v>
      </c>
      <c r="Q960" s="4">
        <v>4791100.828125</v>
      </c>
      <c r="R960" s="4">
        <v>3286932.9921875</v>
      </c>
      <c r="S960" s="5">
        <f t="shared" si="129"/>
        <v>4244160.544270833</v>
      </c>
      <c r="T960" s="4">
        <v>5876869.734375</v>
      </c>
      <c r="U960" s="4">
        <v>2650035.390625</v>
      </c>
      <c r="V960" s="4">
        <v>2789825.65625</v>
      </c>
      <c r="W960" s="5">
        <f t="shared" si="130"/>
        <v>3772243.59375</v>
      </c>
      <c r="X960" s="4">
        <v>5304076.25</v>
      </c>
      <c r="Y960" s="4">
        <v>3632191.6171875</v>
      </c>
      <c r="Z960" s="4">
        <v>1474549.625</v>
      </c>
      <c r="AA960" s="5">
        <f t="shared" si="131"/>
        <v>3470272.4973958335</v>
      </c>
      <c r="AB960" s="4">
        <v>2447231</v>
      </c>
      <c r="AC960" s="4">
        <v>6014185.5625</v>
      </c>
      <c r="AD960" s="4">
        <v>8186259.375</v>
      </c>
      <c r="AE960" s="4">
        <v>7487566.0625</v>
      </c>
      <c r="AF960" s="4">
        <v>8884895.375</v>
      </c>
      <c r="AG960" s="4">
        <v>6448304.5</v>
      </c>
      <c r="AH960" s="4">
        <v>12184557.5</v>
      </c>
      <c r="AI960" s="4">
        <v>13815952.40625</v>
      </c>
      <c r="AJ960" s="4">
        <v>4820665.28125</v>
      </c>
      <c r="AK960" s="4">
        <v>14793758.625</v>
      </c>
      <c r="AL960" s="4">
        <v>7419515.03125</v>
      </c>
      <c r="AM960" s="4">
        <v>1035072.4375</v>
      </c>
      <c r="AN960" s="4">
        <v>4945674.9375</v>
      </c>
      <c r="AO960" s="4">
        <v>1219779.5</v>
      </c>
      <c r="AP960" s="4">
        <v>6514699.5</v>
      </c>
      <c r="AQ960" s="6">
        <v>2715974.9296875</v>
      </c>
      <c r="AR960" s="6">
        <v>2390157.5625</v>
      </c>
      <c r="AS960" s="7">
        <f t="shared" si="132"/>
        <v>2553066.24609375</v>
      </c>
      <c r="AT960" s="6">
        <v>1451508.78125</v>
      </c>
      <c r="AU960" s="6">
        <v>1475511.875</v>
      </c>
      <c r="AV960" s="7">
        <f t="shared" si="133"/>
        <v>1463510.328125</v>
      </c>
      <c r="AW960" s="6">
        <v>1369903.25</v>
      </c>
      <c r="AX960" s="6">
        <v>1177795</v>
      </c>
      <c r="AY960" s="7">
        <f t="shared" si="134"/>
        <v>1273849.125</v>
      </c>
      <c r="AZ960" s="6">
        <v>4406172.90625</v>
      </c>
      <c r="BA960" s="6">
        <v>4725519.8125</v>
      </c>
      <c r="BB960" s="6">
        <v>6181568.25</v>
      </c>
      <c r="BC960" s="6">
        <v>5590061.125</v>
      </c>
      <c r="BD960" s="6">
        <v>2834910.125</v>
      </c>
      <c r="BE960" s="6">
        <v>9669857.5</v>
      </c>
    </row>
    <row r="961" spans="1:57" ht="42.75" x14ac:dyDescent="0.25">
      <c r="A961" s="3" t="s">
        <v>27</v>
      </c>
      <c r="B961" s="3" t="s">
        <v>1946</v>
      </c>
      <c r="C961" s="36" t="s">
        <v>1947</v>
      </c>
      <c r="D961" s="4">
        <v>609186.6796875</v>
      </c>
      <c r="E961" s="4">
        <v>1375961.28125</v>
      </c>
      <c r="F961" s="4">
        <v>584427.546875</v>
      </c>
      <c r="G961" s="5">
        <f t="shared" si="126"/>
        <v>856525.16927083337</v>
      </c>
      <c r="H961" s="4">
        <v>2060691.71484375</v>
      </c>
      <c r="I961" s="4">
        <v>1945197.5</v>
      </c>
      <c r="J961" s="4">
        <v>805713.6875</v>
      </c>
      <c r="K961" s="5">
        <f t="shared" si="127"/>
        <v>1603867.6341145833</v>
      </c>
      <c r="L961" s="4">
        <v>2047407.3203125</v>
      </c>
      <c r="M961" s="4">
        <v>2831989.3125</v>
      </c>
      <c r="N961" s="4">
        <v>2436327.2890625</v>
      </c>
      <c r="O961" s="5">
        <f t="shared" si="128"/>
        <v>2438574.640625</v>
      </c>
      <c r="P961" s="4">
        <v>1755290.2265625</v>
      </c>
      <c r="Q961" s="4">
        <v>1110469.34375</v>
      </c>
      <c r="R961" s="4">
        <v>839492.78125</v>
      </c>
      <c r="S961" s="5">
        <f t="shared" si="129"/>
        <v>1235084.1171875</v>
      </c>
      <c r="T961" s="4">
        <v>864912.796875</v>
      </c>
      <c r="U961" s="4">
        <v>610693.828125</v>
      </c>
      <c r="V961" s="4">
        <v>643470.1328125</v>
      </c>
      <c r="W961" s="5">
        <f t="shared" si="130"/>
        <v>706358.91927083337</v>
      </c>
      <c r="X961" s="4">
        <v>1144377.75</v>
      </c>
      <c r="Y961" s="4">
        <v>1169754.375</v>
      </c>
      <c r="Z961" s="4">
        <v>896438.55859375</v>
      </c>
      <c r="AA961" s="5">
        <f t="shared" si="131"/>
        <v>1070190.2278645833</v>
      </c>
      <c r="AB961" s="4">
        <v>5241596.8125</v>
      </c>
      <c r="AC961" s="4">
        <v>5249938.71875</v>
      </c>
      <c r="AD961" s="4">
        <v>13175043.375</v>
      </c>
      <c r="AE961" s="4">
        <v>8814850.390625</v>
      </c>
      <c r="AF961" s="4">
        <v>10779390.765625</v>
      </c>
      <c r="AG961" s="4">
        <v>3048518.21875</v>
      </c>
      <c r="AH961" s="4">
        <v>381579.65625</v>
      </c>
      <c r="AI961" s="4">
        <v>30984101.6875</v>
      </c>
      <c r="AJ961" s="4">
        <v>7669776.5625</v>
      </c>
      <c r="AK961" s="4">
        <v>2074878.203125</v>
      </c>
      <c r="AL961" s="4">
        <v>12287354.25</v>
      </c>
      <c r="AM961" s="4">
        <v>5224536.75</v>
      </c>
      <c r="AN961" s="4">
        <v>750963.71875</v>
      </c>
      <c r="AO961" s="4">
        <v>622297.65625</v>
      </c>
      <c r="AP961" s="4">
        <v>8486930.25</v>
      </c>
      <c r="AQ961" s="6">
        <v>984867.5</v>
      </c>
      <c r="AR961" s="6">
        <v>2153718.34375</v>
      </c>
      <c r="AS961" s="7">
        <f t="shared" si="132"/>
        <v>1569292.921875</v>
      </c>
      <c r="AT961" s="6">
        <v>1639446.234375</v>
      </c>
      <c r="AU961" s="6">
        <v>1833189.546875</v>
      </c>
      <c r="AV961" s="7">
        <f t="shared" si="133"/>
        <v>1736317.890625</v>
      </c>
      <c r="AW961" s="6">
        <v>926784.9375</v>
      </c>
      <c r="AX961" s="6">
        <v>1142011.3125</v>
      </c>
      <c r="AY961" s="7">
        <f t="shared" si="134"/>
        <v>1034398.125</v>
      </c>
      <c r="AZ961" s="6">
        <v>3027034.34375</v>
      </c>
      <c r="BA961" s="6">
        <v>5094854.71875</v>
      </c>
      <c r="BB961" s="6">
        <v>5544199.625</v>
      </c>
      <c r="BC961" s="6">
        <v>1011185.5625</v>
      </c>
      <c r="BD961" s="6">
        <v>2802237.875</v>
      </c>
      <c r="BE961" s="6">
        <v>481205.1875</v>
      </c>
    </row>
    <row r="962" spans="1:57" ht="42.75" x14ac:dyDescent="0.25">
      <c r="A962" s="3" t="s">
        <v>27</v>
      </c>
      <c r="B962" s="3" t="s">
        <v>1948</v>
      </c>
      <c r="C962" s="36" t="s">
        <v>1949</v>
      </c>
      <c r="D962" s="4">
        <v>9266153.25</v>
      </c>
      <c r="E962" s="4">
        <v>15324574</v>
      </c>
      <c r="F962" s="4">
        <v>16803393.125</v>
      </c>
      <c r="G962" s="5">
        <f t="shared" si="126"/>
        <v>13798040.125</v>
      </c>
      <c r="H962" s="4">
        <v>7449166.40625</v>
      </c>
      <c r="I962" s="4">
        <v>5099638.03125</v>
      </c>
      <c r="J962" s="4">
        <v>7915581.46875</v>
      </c>
      <c r="K962" s="5">
        <f t="shared" si="127"/>
        <v>6821461.96875</v>
      </c>
      <c r="L962" s="4">
        <v>2945465.9453125</v>
      </c>
      <c r="M962" s="4">
        <v>3502804.125</v>
      </c>
      <c r="N962" s="4">
        <v>3816835.609375</v>
      </c>
      <c r="O962" s="5">
        <f t="shared" si="128"/>
        <v>3421701.8932291665</v>
      </c>
      <c r="P962" s="4">
        <v>3163054.515625</v>
      </c>
      <c r="Q962" s="4">
        <v>3226797.34375</v>
      </c>
      <c r="R962" s="4">
        <v>2960387.234375</v>
      </c>
      <c r="S962" s="5">
        <f t="shared" si="129"/>
        <v>3116746.3645833335</v>
      </c>
      <c r="T962" s="4">
        <v>7046734.21875</v>
      </c>
      <c r="U962" s="4">
        <v>6413549.0625</v>
      </c>
      <c r="V962" s="4">
        <v>4697724.390625</v>
      </c>
      <c r="W962" s="5">
        <f t="shared" si="130"/>
        <v>6052669.223958333</v>
      </c>
      <c r="X962" s="4">
        <v>1665589.921875</v>
      </c>
      <c r="Y962" s="4">
        <v>2774063.4375</v>
      </c>
      <c r="Z962" s="4">
        <v>2597883.625</v>
      </c>
      <c r="AA962" s="5">
        <f t="shared" si="131"/>
        <v>2345845.6614583335</v>
      </c>
      <c r="AB962" s="4">
        <v>14209170.375</v>
      </c>
      <c r="AC962" s="4">
        <v>7289101.5</v>
      </c>
      <c r="AD962" s="4">
        <v>11091596.125</v>
      </c>
      <c r="AE962" s="4">
        <v>8310854.5</v>
      </c>
      <c r="AF962" s="4">
        <v>7521631.5</v>
      </c>
      <c r="AG962" s="4">
        <v>9446587.625</v>
      </c>
      <c r="AH962" s="4">
        <v>4908703.125</v>
      </c>
      <c r="AI962" s="4">
        <v>5755747.1875</v>
      </c>
      <c r="AJ962" s="4">
        <v>7454425.75</v>
      </c>
      <c r="AK962" s="4">
        <v>11419751.5</v>
      </c>
      <c r="AL962" s="4">
        <v>5646445.9375</v>
      </c>
      <c r="AM962" s="4">
        <v>8769832.75</v>
      </c>
      <c r="AN962" s="4">
        <v>6320268.9375</v>
      </c>
      <c r="AO962" s="4">
        <v>7658985.875</v>
      </c>
      <c r="AP962" s="4">
        <v>7822519</v>
      </c>
      <c r="AQ962" s="6">
        <v>1723373.6875</v>
      </c>
      <c r="AR962" s="6">
        <v>6339395.34375</v>
      </c>
      <c r="AS962" s="7">
        <f t="shared" si="132"/>
        <v>4031384.515625</v>
      </c>
      <c r="AT962" s="6">
        <v>1492859.828125</v>
      </c>
      <c r="AU962" s="6">
        <v>1043952.4453125</v>
      </c>
      <c r="AV962" s="7">
        <f t="shared" si="133"/>
        <v>1268406.13671875</v>
      </c>
      <c r="AW962" s="6">
        <v>3012379.890625</v>
      </c>
      <c r="AX962" s="6">
        <v>7416249.6875</v>
      </c>
      <c r="AY962" s="7">
        <f t="shared" si="134"/>
        <v>5214314.7890625</v>
      </c>
      <c r="AZ962" s="6">
        <v>3278592.90625</v>
      </c>
      <c r="BA962" s="6">
        <v>9976520.375</v>
      </c>
      <c r="BB962" s="6">
        <v>11698288.625</v>
      </c>
      <c r="BC962" s="6">
        <v>8249240.75</v>
      </c>
      <c r="BD962" s="6">
        <v>1185908.25</v>
      </c>
      <c r="BE962" s="6">
        <v>7801610.5</v>
      </c>
    </row>
    <row r="963" spans="1:57" ht="42.75" x14ac:dyDescent="0.25">
      <c r="A963" s="3" t="s">
        <v>27</v>
      </c>
      <c r="B963" s="3" t="s">
        <v>1950</v>
      </c>
      <c r="C963" s="36" t="s">
        <v>1951</v>
      </c>
      <c r="D963" s="4">
        <v>1949442.96875</v>
      </c>
      <c r="E963" s="4">
        <v>2783737.3671875</v>
      </c>
      <c r="F963" s="4">
        <v>3429183.546875</v>
      </c>
      <c r="G963" s="5">
        <f t="shared" ref="G963:G986" si="135">AVERAGE(D963:F963)</f>
        <v>2720787.9609375</v>
      </c>
      <c r="H963" s="4">
        <v>3521657</v>
      </c>
      <c r="I963" s="4">
        <v>4306142.59375</v>
      </c>
      <c r="J963" s="4">
        <v>4869443.65625</v>
      </c>
      <c r="K963" s="5">
        <f t="shared" ref="K963:K986" si="136">AVERAGE(H963:J963)</f>
        <v>4232414.416666667</v>
      </c>
      <c r="L963" s="4">
        <v>9909569.265625</v>
      </c>
      <c r="M963" s="4">
        <v>14367582.625</v>
      </c>
      <c r="N963" s="4">
        <v>8119505.203125</v>
      </c>
      <c r="O963" s="5">
        <f t="shared" ref="O963:O986" si="137">AVERAGE(L963:N963)</f>
        <v>10798885.697916666</v>
      </c>
      <c r="P963" s="4">
        <v>4562197.4375</v>
      </c>
      <c r="Q963" s="4">
        <v>2576196.890625</v>
      </c>
      <c r="R963" s="4">
        <v>2123204.65625</v>
      </c>
      <c r="S963" s="5">
        <f t="shared" ref="S963:S986" si="138">AVERAGE(P963:R963)</f>
        <v>3087199.6614583335</v>
      </c>
      <c r="T963" s="4">
        <v>3127778.125</v>
      </c>
      <c r="U963" s="4">
        <v>3538716.625</v>
      </c>
      <c r="V963" s="4">
        <v>2809997.703125</v>
      </c>
      <c r="W963" s="5">
        <f t="shared" ref="W963:W986" si="139">AVERAGE(T963:V963)</f>
        <v>3158830.8177083335</v>
      </c>
      <c r="X963" s="4">
        <v>3972412.125</v>
      </c>
      <c r="Y963" s="4">
        <v>3620292.3125</v>
      </c>
      <c r="Z963" s="4">
        <v>3802328.0625</v>
      </c>
      <c r="AA963" s="5">
        <f t="shared" ref="AA963:AA986" si="140">AVERAGE(X963:Z963)</f>
        <v>3798344.1666666665</v>
      </c>
      <c r="AB963" s="4">
        <v>4780653.5</v>
      </c>
      <c r="AC963" s="4">
        <v>102695095.78125</v>
      </c>
      <c r="AD963" s="4">
        <v>232490105.28125</v>
      </c>
      <c r="AE963" s="4">
        <v>251509186.875</v>
      </c>
      <c r="AF963" s="4">
        <v>120655409.75</v>
      </c>
      <c r="AG963" s="4">
        <v>125917001.125</v>
      </c>
      <c r="AH963" s="4">
        <v>77893729.25</v>
      </c>
      <c r="AI963" s="4">
        <v>184094234.03125</v>
      </c>
      <c r="AJ963" s="4">
        <v>53479393.46875</v>
      </c>
      <c r="AK963" s="4">
        <v>143418216.875</v>
      </c>
      <c r="AL963" s="4">
        <v>124135641.9375</v>
      </c>
      <c r="AM963" s="4">
        <v>23963441.140625</v>
      </c>
      <c r="AN963" s="4">
        <v>42974466.25</v>
      </c>
      <c r="AO963" s="4">
        <v>18460937.75</v>
      </c>
      <c r="AP963" s="4">
        <v>130035864.6875</v>
      </c>
      <c r="AQ963" s="6">
        <v>773063.6875</v>
      </c>
      <c r="AR963" s="6">
        <v>693356</v>
      </c>
      <c r="AS963" s="7">
        <f t="shared" ref="AS963:AS986" si="141">AVERAGE(AQ963:AR963)</f>
        <v>733209.84375</v>
      </c>
      <c r="AT963" s="6">
        <v>824599.6875</v>
      </c>
      <c r="AU963" s="6">
        <v>1052509.46875</v>
      </c>
      <c r="AV963" s="7">
        <f t="shared" ref="AV963:AV986" si="142">AVERAGE(AT963:AU963)</f>
        <v>938554.578125</v>
      </c>
      <c r="AW963" s="6">
        <v>567291.5625</v>
      </c>
      <c r="AX963" s="6">
        <v>907098.53125</v>
      </c>
      <c r="AY963" s="7">
        <f t="shared" ref="AY963:AY986" si="143">AVERAGE(AW963:AX963)</f>
        <v>737195.046875</v>
      </c>
      <c r="AZ963" s="6">
        <v>28221110.28125</v>
      </c>
      <c r="BA963" s="6">
        <v>137618281.65625</v>
      </c>
      <c r="BB963" s="6">
        <v>179537994.5</v>
      </c>
      <c r="BC963" s="6">
        <v>199206494.9375</v>
      </c>
      <c r="BD963" s="6">
        <v>7125896.3125</v>
      </c>
      <c r="BE963" s="6">
        <v>106979396</v>
      </c>
    </row>
    <row r="964" spans="1:57" ht="28.5" x14ac:dyDescent="0.25">
      <c r="A964" s="3" t="s">
        <v>27</v>
      </c>
      <c r="B964" s="3" t="s">
        <v>1952</v>
      </c>
      <c r="C964" s="36" t="s">
        <v>1953</v>
      </c>
      <c r="D964" s="4">
        <v>1099218.125</v>
      </c>
      <c r="E964" s="4">
        <v>1190597.875</v>
      </c>
      <c r="F964" s="4">
        <v>1192830.9375</v>
      </c>
      <c r="G964" s="5">
        <f t="shared" si="135"/>
        <v>1160882.3125</v>
      </c>
      <c r="H964" s="4">
        <v>1140258.5625</v>
      </c>
      <c r="I964" s="4">
        <v>678425.390625</v>
      </c>
      <c r="J964" s="4">
        <v>1133157.875</v>
      </c>
      <c r="K964" s="5">
        <f t="shared" si="136"/>
        <v>983947.27604166663</v>
      </c>
      <c r="L964" s="4">
        <v>1231889.921875</v>
      </c>
      <c r="M964" s="4">
        <v>1923016.625</v>
      </c>
      <c r="N964" s="4">
        <v>2339603.1875</v>
      </c>
      <c r="O964" s="5">
        <f t="shared" si="137"/>
        <v>1831503.2447916667</v>
      </c>
      <c r="P964" s="4">
        <v>694118.984375</v>
      </c>
      <c r="Q964" s="4">
        <v>579435.5859375</v>
      </c>
      <c r="R964" s="4">
        <v>1166912.40625</v>
      </c>
      <c r="S964" s="5">
        <f t="shared" si="138"/>
        <v>813488.9921875</v>
      </c>
      <c r="T964" s="4">
        <v>798259.984375</v>
      </c>
      <c r="U964" s="4">
        <v>576973.953125</v>
      </c>
      <c r="V964" s="4">
        <v>1061593.9375</v>
      </c>
      <c r="W964" s="5">
        <f t="shared" si="139"/>
        <v>812275.95833333337</v>
      </c>
      <c r="X964" s="4">
        <v>1083053.8125</v>
      </c>
      <c r="Y964" s="4">
        <v>621440.125</v>
      </c>
      <c r="Z964" s="4">
        <v>1698775.9941406299</v>
      </c>
      <c r="AA964" s="5">
        <f t="shared" si="140"/>
        <v>1134423.3105468766</v>
      </c>
      <c r="AB964" s="4">
        <v>2998909.09375</v>
      </c>
      <c r="AC964" s="4">
        <v>14666903.875</v>
      </c>
      <c r="AD964" s="4">
        <v>5647222.4375</v>
      </c>
      <c r="AE964" s="4">
        <v>16805664.5625</v>
      </c>
      <c r="AF964" s="4">
        <v>8882076.03125</v>
      </c>
      <c r="AG964" s="4">
        <v>24444990.03125</v>
      </c>
      <c r="AH964" s="4">
        <v>15004184.9375</v>
      </c>
      <c r="AI964" s="4">
        <v>5458586.6875</v>
      </c>
      <c r="AJ964" s="4">
        <v>4668092.390625</v>
      </c>
      <c r="AK964" s="4">
        <v>29711818.25</v>
      </c>
      <c r="AL964" s="4">
        <v>6508355.6796875</v>
      </c>
      <c r="AM964" s="4">
        <v>4240051.875</v>
      </c>
      <c r="AN964" s="4">
        <v>9387183.3125</v>
      </c>
      <c r="AO964" s="4">
        <v>8246248.71875</v>
      </c>
      <c r="AP964" s="4">
        <v>4546911.6875</v>
      </c>
      <c r="AQ964" s="6">
        <v>450280.1953125</v>
      </c>
      <c r="AR964" s="6">
        <v>2670692.1875</v>
      </c>
      <c r="AS964" s="7">
        <f t="shared" si="141"/>
        <v>1560486.19140625</v>
      </c>
      <c r="AT964" s="6">
        <v>459292.1953125</v>
      </c>
      <c r="AU964" s="6">
        <v>470424.97265625</v>
      </c>
      <c r="AV964" s="7">
        <f t="shared" si="142"/>
        <v>464858.583984375</v>
      </c>
      <c r="AW964" s="6">
        <v>1877262</v>
      </c>
      <c r="AX964" s="6">
        <v>1053848.3046875</v>
      </c>
      <c r="AY964" s="7">
        <f t="shared" si="143"/>
        <v>1465555.15234375</v>
      </c>
      <c r="AZ964" s="6">
        <v>1599233.75</v>
      </c>
      <c r="BA964" s="6">
        <v>5483076.28125</v>
      </c>
      <c r="BB964" s="6">
        <v>2558296</v>
      </c>
      <c r="BC964" s="6">
        <v>3748270.25</v>
      </c>
      <c r="BD964" s="6">
        <v>10205348</v>
      </c>
      <c r="BE964" s="6">
        <v>4796832.5625</v>
      </c>
    </row>
    <row r="965" spans="1:57" ht="42.75" x14ac:dyDescent="0.25">
      <c r="A965" s="3" t="s">
        <v>27</v>
      </c>
      <c r="B965" s="3" t="s">
        <v>1954</v>
      </c>
      <c r="C965" s="36" t="s">
        <v>1955</v>
      </c>
      <c r="D965" s="4">
        <v>201725.375</v>
      </c>
      <c r="E965" s="4">
        <v>131815.875</v>
      </c>
      <c r="F965" s="4">
        <v>504532.0078125</v>
      </c>
      <c r="G965" s="5">
        <f t="shared" si="135"/>
        <v>279357.75260416669</v>
      </c>
      <c r="H965" s="4">
        <v>552225.0546875</v>
      </c>
      <c r="I965" s="4">
        <v>953103.46875</v>
      </c>
      <c r="J965" s="4">
        <v>268893.3359375</v>
      </c>
      <c r="K965" s="5">
        <f t="shared" si="136"/>
        <v>591407.28645833337</v>
      </c>
      <c r="L965" s="4">
        <v>0</v>
      </c>
      <c r="M965" s="4">
        <v>306005.84375</v>
      </c>
      <c r="N965" s="4">
        <v>1003483.671875</v>
      </c>
      <c r="O965" s="5">
        <f t="shared" si="137"/>
        <v>436496.50520833331</v>
      </c>
      <c r="P965" s="4">
        <v>741633.6875</v>
      </c>
      <c r="Q965" s="4">
        <v>3039492.9375</v>
      </c>
      <c r="R965" s="4">
        <v>1791536.875</v>
      </c>
      <c r="S965" s="5">
        <f t="shared" si="138"/>
        <v>1857554.5</v>
      </c>
      <c r="T965" s="4">
        <v>2545639.234375</v>
      </c>
      <c r="U965" s="4">
        <v>285238.03125</v>
      </c>
      <c r="V965" s="4">
        <v>1075339.546875</v>
      </c>
      <c r="W965" s="5">
        <f t="shared" si="139"/>
        <v>1302072.2708333333</v>
      </c>
      <c r="X965" s="4">
        <v>3226829.140625</v>
      </c>
      <c r="Y965" s="4">
        <v>0</v>
      </c>
      <c r="Z965" s="4">
        <v>268731.15625</v>
      </c>
      <c r="AA965" s="5">
        <f t="shared" si="140"/>
        <v>1165186.765625</v>
      </c>
      <c r="AB965" s="4">
        <v>1182760.28125</v>
      </c>
      <c r="AC965" s="4">
        <v>5896122.40625</v>
      </c>
      <c r="AD965" s="4">
        <v>2268684.5</v>
      </c>
      <c r="AE965" s="4">
        <v>467499.5625</v>
      </c>
      <c r="AF965" s="4">
        <v>2174544.53125</v>
      </c>
      <c r="AG965" s="4">
        <v>2443524.65625</v>
      </c>
      <c r="AH965" s="4">
        <v>1973764.875</v>
      </c>
      <c r="AI965" s="4">
        <v>1925112.8125</v>
      </c>
      <c r="AJ965" s="4">
        <v>3589001.6875</v>
      </c>
      <c r="AK965" s="4">
        <v>2949859</v>
      </c>
      <c r="AL965" s="4">
        <v>3929711.0625</v>
      </c>
      <c r="AM965" s="4">
        <v>1733068.71875</v>
      </c>
      <c r="AN965" s="4">
        <v>2234678.25</v>
      </c>
      <c r="AO965" s="4">
        <v>1961634.125</v>
      </c>
      <c r="AP965" s="4">
        <v>1793860.625</v>
      </c>
      <c r="AQ965" s="6">
        <v>1298070</v>
      </c>
      <c r="AR965" s="6">
        <v>2186724.90625</v>
      </c>
      <c r="AS965" s="7">
        <f t="shared" si="141"/>
        <v>1742397.453125</v>
      </c>
      <c r="AT965" s="6">
        <v>1702297.0859375</v>
      </c>
      <c r="AU965" s="6">
        <v>1133487.953125</v>
      </c>
      <c r="AV965" s="7">
        <f t="shared" si="142"/>
        <v>1417892.51953125</v>
      </c>
      <c r="AW965" s="6">
        <v>950993.3125</v>
      </c>
      <c r="AX965" s="6">
        <v>2006193.2109375</v>
      </c>
      <c r="AY965" s="7">
        <f t="shared" si="143"/>
        <v>1478593.26171875</v>
      </c>
      <c r="AZ965" s="6">
        <v>19438911.5</v>
      </c>
      <c r="BA965" s="6">
        <v>1571151.75</v>
      </c>
      <c r="BB965" s="6">
        <v>1530084.1875</v>
      </c>
      <c r="BC965" s="6">
        <v>3239105.5</v>
      </c>
      <c r="BD965" s="6">
        <v>20669750</v>
      </c>
      <c r="BE965" s="6">
        <v>859341.5625</v>
      </c>
    </row>
    <row r="966" spans="1:57" ht="42.75" x14ac:dyDescent="0.25">
      <c r="A966" s="3" t="s">
        <v>27</v>
      </c>
      <c r="B966" s="3" t="s">
        <v>1956</v>
      </c>
      <c r="C966" s="36" t="s">
        <v>1957</v>
      </c>
      <c r="D966" s="4">
        <v>392531.9921875</v>
      </c>
      <c r="E966" s="4">
        <v>600235.0625</v>
      </c>
      <c r="F966" s="4">
        <v>293572.4375</v>
      </c>
      <c r="G966" s="5">
        <f t="shared" si="135"/>
        <v>428779.83072916669</v>
      </c>
      <c r="H966" s="4">
        <v>640139.3515625</v>
      </c>
      <c r="I966" s="4">
        <v>1032979.65625</v>
      </c>
      <c r="J966" s="4">
        <v>1135950.359375</v>
      </c>
      <c r="K966" s="5">
        <f t="shared" si="136"/>
        <v>936356.45572916663</v>
      </c>
      <c r="L966" s="4">
        <v>795623.0625</v>
      </c>
      <c r="M966" s="4">
        <v>539761.15625</v>
      </c>
      <c r="N966" s="4">
        <v>985374.453125</v>
      </c>
      <c r="O966" s="5">
        <f t="shared" si="137"/>
        <v>773586.22395833337</v>
      </c>
      <c r="P966" s="4">
        <v>568320.171875</v>
      </c>
      <c r="Q966" s="4">
        <v>580886.234375</v>
      </c>
      <c r="R966" s="4">
        <v>766973.5078125</v>
      </c>
      <c r="S966" s="5">
        <f t="shared" si="138"/>
        <v>638726.63802083337</v>
      </c>
      <c r="T966" s="4">
        <v>392051.875</v>
      </c>
      <c r="U966" s="4">
        <v>445450.078125</v>
      </c>
      <c r="V966" s="4">
        <v>375700.1171875</v>
      </c>
      <c r="W966" s="5">
        <f t="shared" si="139"/>
        <v>404400.69010416669</v>
      </c>
      <c r="X966" s="4">
        <v>475056.9375</v>
      </c>
      <c r="Y966" s="4">
        <v>608095.359375</v>
      </c>
      <c r="Z966" s="4">
        <v>594242.5390625</v>
      </c>
      <c r="AA966" s="5">
        <f t="shared" si="140"/>
        <v>559131.61197916663</v>
      </c>
      <c r="AB966" s="4">
        <v>3205070.84375</v>
      </c>
      <c r="AC966" s="4">
        <v>1405261.625</v>
      </c>
      <c r="AD966" s="4">
        <v>6748147.65625</v>
      </c>
      <c r="AE966" s="4">
        <v>11290289.375</v>
      </c>
      <c r="AF966" s="4">
        <v>5296766.875</v>
      </c>
      <c r="AG966" s="4">
        <v>24932414.125</v>
      </c>
      <c r="AH966" s="4">
        <v>20008871</v>
      </c>
      <c r="AI966" s="4">
        <v>2475241.3125</v>
      </c>
      <c r="AJ966" s="4">
        <v>490943.4375</v>
      </c>
      <c r="AK966" s="4">
        <v>31985586.875</v>
      </c>
      <c r="AL966" s="4">
        <v>7473276.375</v>
      </c>
      <c r="AM966" s="4">
        <v>4957508.40625</v>
      </c>
      <c r="AN966" s="4">
        <v>13974171</v>
      </c>
      <c r="AO966" s="4">
        <v>8217095.9375</v>
      </c>
      <c r="AP966" s="4">
        <v>6422903.875</v>
      </c>
      <c r="AQ966" s="6">
        <v>292168.15625</v>
      </c>
      <c r="AR966" s="6">
        <v>115783.984375</v>
      </c>
      <c r="AS966" s="7">
        <f t="shared" si="141"/>
        <v>203976.0703125</v>
      </c>
      <c r="AT966" s="6">
        <v>446243.53125</v>
      </c>
      <c r="AU966" s="6">
        <v>301570.2890625</v>
      </c>
      <c r="AV966" s="7">
        <f t="shared" si="142"/>
        <v>373906.91015625</v>
      </c>
      <c r="AW966" s="6">
        <v>98642.890625</v>
      </c>
      <c r="AX966" s="6">
        <v>140552.46875</v>
      </c>
      <c r="AY966" s="7">
        <f t="shared" si="143"/>
        <v>119597.6796875</v>
      </c>
      <c r="AZ966" s="6">
        <v>8181435.5625</v>
      </c>
      <c r="BA966" s="6">
        <v>3045212.890625</v>
      </c>
      <c r="BB966" s="6">
        <v>5683654.75</v>
      </c>
      <c r="BC966" s="6">
        <v>11207509.75</v>
      </c>
      <c r="BD966" s="6">
        <v>9982613.96875</v>
      </c>
      <c r="BE966" s="6">
        <v>15066031.5</v>
      </c>
    </row>
    <row r="967" spans="1:57" ht="42.75" x14ac:dyDescent="0.25">
      <c r="A967" s="3" t="s">
        <v>27</v>
      </c>
      <c r="B967" s="3" t="s">
        <v>1958</v>
      </c>
      <c r="C967" s="36" t="s">
        <v>1959</v>
      </c>
      <c r="D967" s="4">
        <v>6520577.984375</v>
      </c>
      <c r="E967" s="4">
        <v>7404428.453125</v>
      </c>
      <c r="F967" s="4">
        <v>6337544.4375</v>
      </c>
      <c r="G967" s="5">
        <f t="shared" si="135"/>
        <v>6754183.625</v>
      </c>
      <c r="H967" s="4">
        <v>14671006.59375</v>
      </c>
      <c r="I967" s="4">
        <v>8176520</v>
      </c>
      <c r="J967" s="4">
        <v>12140482.3125</v>
      </c>
      <c r="K967" s="5">
        <f t="shared" si="136"/>
        <v>11662669.635416666</v>
      </c>
      <c r="L967" s="4">
        <v>4008328.3125</v>
      </c>
      <c r="M967" s="4">
        <v>5741942.21875</v>
      </c>
      <c r="N967" s="4">
        <v>5302902.859375</v>
      </c>
      <c r="O967" s="5">
        <f t="shared" si="137"/>
        <v>5017724.463541667</v>
      </c>
      <c r="P967" s="4">
        <v>2381605.25</v>
      </c>
      <c r="Q967" s="4">
        <v>3663381.6640625</v>
      </c>
      <c r="R967" s="4">
        <v>2905384.546875</v>
      </c>
      <c r="S967" s="5">
        <f t="shared" si="138"/>
        <v>2983457.1536458335</v>
      </c>
      <c r="T967" s="4">
        <v>5686737.890625</v>
      </c>
      <c r="U967" s="4">
        <v>3070690</v>
      </c>
      <c r="V967" s="4">
        <v>3701192.7890625</v>
      </c>
      <c r="W967" s="5">
        <f t="shared" si="139"/>
        <v>4152873.5598958335</v>
      </c>
      <c r="X967" s="4">
        <v>1853174.5</v>
      </c>
      <c r="Y967" s="4">
        <v>2457455.5</v>
      </c>
      <c r="Z967" s="4">
        <v>2471639.828125</v>
      </c>
      <c r="AA967" s="5">
        <f t="shared" si="140"/>
        <v>2260756.609375</v>
      </c>
      <c r="AB967" s="4">
        <v>5071657.125</v>
      </c>
      <c r="AC967" s="4">
        <v>11447318</v>
      </c>
      <c r="AD967" s="4">
        <v>20593429.9375</v>
      </c>
      <c r="AE967" s="4">
        <v>5903169.4375</v>
      </c>
      <c r="AF967" s="4">
        <v>17545764.625</v>
      </c>
      <c r="AG967" s="4">
        <v>9393513.1875</v>
      </c>
      <c r="AH967" s="4">
        <v>3455516.75</v>
      </c>
      <c r="AI967" s="4">
        <v>13410885.4375</v>
      </c>
      <c r="AJ967" s="4">
        <v>17599204.59375</v>
      </c>
      <c r="AK967" s="4">
        <v>8052703.5</v>
      </c>
      <c r="AL967" s="4">
        <v>13109438</v>
      </c>
      <c r="AM967" s="4">
        <v>5649239.5</v>
      </c>
      <c r="AN967" s="4">
        <v>6502764.328125</v>
      </c>
      <c r="AO967" s="4">
        <v>4706183.71875</v>
      </c>
      <c r="AP967" s="4">
        <v>10481684.015625</v>
      </c>
      <c r="AQ967" s="6">
        <v>7059736.65625</v>
      </c>
      <c r="AR967" s="6">
        <v>13049907.6953125</v>
      </c>
      <c r="AS967" s="7">
        <f t="shared" si="141"/>
        <v>10054822.17578125</v>
      </c>
      <c r="AT967" s="6">
        <v>6193224.2578125</v>
      </c>
      <c r="AU967" s="6">
        <v>5028914.921875</v>
      </c>
      <c r="AV967" s="7">
        <f t="shared" si="142"/>
        <v>5611069.58984375</v>
      </c>
      <c r="AW967" s="6">
        <v>8147625.125</v>
      </c>
      <c r="AX967" s="6">
        <v>10393808.6289063</v>
      </c>
      <c r="AY967" s="7">
        <f t="shared" si="143"/>
        <v>9270716.8769531511</v>
      </c>
      <c r="AZ967" s="6">
        <v>7102750.5</v>
      </c>
      <c r="BA967" s="6">
        <v>10182367.78125</v>
      </c>
      <c r="BB967" s="6">
        <v>11142967.3125</v>
      </c>
      <c r="BC967" s="6">
        <v>7051034.5625</v>
      </c>
      <c r="BD967" s="6">
        <v>11115091.75</v>
      </c>
      <c r="BE967" s="6">
        <v>3295173.25</v>
      </c>
    </row>
    <row r="968" spans="1:57" ht="42.75" x14ac:dyDescent="0.25">
      <c r="A968" s="3" t="s">
        <v>27</v>
      </c>
      <c r="B968" s="3" t="s">
        <v>1960</v>
      </c>
      <c r="C968" s="36" t="s">
        <v>1961</v>
      </c>
      <c r="D968" s="4">
        <v>789641.5</v>
      </c>
      <c r="E968" s="4">
        <v>1734142.171875</v>
      </c>
      <c r="F968" s="4">
        <v>1178848.53125</v>
      </c>
      <c r="G968" s="5">
        <f t="shared" si="135"/>
        <v>1234210.734375</v>
      </c>
      <c r="H968" s="4">
        <v>2306797.1796875</v>
      </c>
      <c r="I968" s="4">
        <v>1247987.5625</v>
      </c>
      <c r="J968" s="4">
        <v>2275770.71875</v>
      </c>
      <c r="K968" s="5">
        <f t="shared" si="136"/>
        <v>1943518.4869791667</v>
      </c>
      <c r="L968" s="4">
        <v>2129643.625</v>
      </c>
      <c r="M968" s="4">
        <v>2470260.6875</v>
      </c>
      <c r="N968" s="4">
        <v>2738775.0625</v>
      </c>
      <c r="O968" s="5">
        <f t="shared" si="137"/>
        <v>2446226.4583333335</v>
      </c>
      <c r="P968" s="4">
        <v>3312766.96875</v>
      </c>
      <c r="Q968" s="4">
        <v>1284599.78125</v>
      </c>
      <c r="R968" s="4">
        <v>1059115.75</v>
      </c>
      <c r="S968" s="5">
        <f t="shared" si="138"/>
        <v>1885494.1666666667</v>
      </c>
      <c r="T968" s="4">
        <v>652743.5</v>
      </c>
      <c r="U968" s="4">
        <v>503690.5390625</v>
      </c>
      <c r="V968" s="4">
        <v>706575.25</v>
      </c>
      <c r="W968" s="5">
        <f t="shared" si="139"/>
        <v>621003.09635416663</v>
      </c>
      <c r="X968" s="4">
        <v>342399.90625</v>
      </c>
      <c r="Y968" s="4">
        <v>948688.5625</v>
      </c>
      <c r="Z968" s="4">
        <v>1964606.96875</v>
      </c>
      <c r="AA968" s="5">
        <f t="shared" si="140"/>
        <v>1085231.8125</v>
      </c>
      <c r="AB968" s="4">
        <v>1989955.75</v>
      </c>
      <c r="AC968" s="4">
        <v>13026525.75</v>
      </c>
      <c r="AD968" s="4">
        <v>18310796.75</v>
      </c>
      <c r="AE968" s="4">
        <v>7025536.3125</v>
      </c>
      <c r="AF968" s="4">
        <v>14022884.5</v>
      </c>
      <c r="AG968" s="4">
        <v>8144321.40625</v>
      </c>
      <c r="AH968" s="4">
        <v>9366899.625</v>
      </c>
      <c r="AI968" s="4">
        <v>11757371.1875</v>
      </c>
      <c r="AJ968" s="4">
        <v>6237458</v>
      </c>
      <c r="AK968" s="4">
        <v>3435902</v>
      </c>
      <c r="AL968" s="4">
        <v>19447561.65625</v>
      </c>
      <c r="AM968" s="4">
        <v>608774.375</v>
      </c>
      <c r="AN968" s="4">
        <v>2115577.625</v>
      </c>
      <c r="AO968" s="4">
        <v>1936273.875</v>
      </c>
      <c r="AP968" s="4">
        <v>9826720.75</v>
      </c>
      <c r="AQ968" s="6">
        <v>1091451.78125</v>
      </c>
      <c r="AR968" s="6">
        <v>2134039.625</v>
      </c>
      <c r="AS968" s="7">
        <f t="shared" si="141"/>
        <v>1612745.703125</v>
      </c>
      <c r="AT968" s="6">
        <v>860764.03125</v>
      </c>
      <c r="AU968" s="6">
        <v>833277</v>
      </c>
      <c r="AV968" s="7">
        <f t="shared" si="142"/>
        <v>847020.515625</v>
      </c>
      <c r="AW968" s="6">
        <v>801714.3125</v>
      </c>
      <c r="AX968" s="6">
        <v>684759</v>
      </c>
      <c r="AY968" s="7">
        <f t="shared" si="143"/>
        <v>743236.65625</v>
      </c>
      <c r="AZ968" s="6">
        <v>6026834.875</v>
      </c>
      <c r="BA968" s="6">
        <v>6422836.03125</v>
      </c>
      <c r="BB968" s="6">
        <v>10485964</v>
      </c>
      <c r="BC968" s="6">
        <v>11019292.125</v>
      </c>
      <c r="BD968" s="6">
        <v>3304480.625</v>
      </c>
      <c r="BE968" s="6">
        <v>5353096.1875</v>
      </c>
    </row>
    <row r="969" spans="1:57" ht="42.75" x14ac:dyDescent="0.25">
      <c r="A969" s="3" t="s">
        <v>27</v>
      </c>
      <c r="B969" s="3" t="s">
        <v>1962</v>
      </c>
      <c r="C969" s="36" t="s">
        <v>1963</v>
      </c>
      <c r="D969" s="4">
        <v>18522431.84375</v>
      </c>
      <c r="E969" s="4">
        <v>23735794.625</v>
      </c>
      <c r="F969" s="4">
        <v>21255790.75</v>
      </c>
      <c r="G969" s="5">
        <f t="shared" si="135"/>
        <v>21171339.072916668</v>
      </c>
      <c r="H969" s="4">
        <v>16722807.984375</v>
      </c>
      <c r="I969" s="4">
        <v>7512474.09375</v>
      </c>
      <c r="J969" s="4">
        <v>17454616.34375</v>
      </c>
      <c r="K969" s="5">
        <f t="shared" si="136"/>
        <v>13896632.807291666</v>
      </c>
      <c r="L969" s="4">
        <v>24355557.703125</v>
      </c>
      <c r="M969" s="4">
        <v>32381338.40625</v>
      </c>
      <c r="N969" s="4">
        <v>39341074.40625</v>
      </c>
      <c r="O969" s="5">
        <f t="shared" si="137"/>
        <v>32025990.171875</v>
      </c>
      <c r="P969" s="4">
        <v>16813110.171875</v>
      </c>
      <c r="Q969" s="4">
        <v>9169344.375</v>
      </c>
      <c r="R969" s="4">
        <v>6290241.375</v>
      </c>
      <c r="S969" s="5">
        <f t="shared" si="138"/>
        <v>10757565.307291666</v>
      </c>
      <c r="T969" s="4">
        <v>8306746.8125</v>
      </c>
      <c r="U969" s="4">
        <v>8451678.6875</v>
      </c>
      <c r="V969" s="4">
        <v>11007803.875</v>
      </c>
      <c r="W969" s="5">
        <f t="shared" si="139"/>
        <v>9255409.791666666</v>
      </c>
      <c r="X969" s="4">
        <v>7295713.875</v>
      </c>
      <c r="Y969" s="4">
        <v>11341318.421875</v>
      </c>
      <c r="Z969" s="4">
        <v>20696270.5625</v>
      </c>
      <c r="AA969" s="5">
        <f t="shared" si="140"/>
        <v>13111100.953125</v>
      </c>
      <c r="AB969" s="4">
        <v>48276814.0625</v>
      </c>
      <c r="AC969" s="4">
        <v>77537406</v>
      </c>
      <c r="AD969" s="4">
        <v>101972568</v>
      </c>
      <c r="AE969" s="4">
        <v>114791475.125</v>
      </c>
      <c r="AF969" s="4">
        <v>107975282</v>
      </c>
      <c r="AG969" s="4">
        <v>51590930.3125</v>
      </c>
      <c r="AH969" s="4">
        <v>27373937</v>
      </c>
      <c r="AI969" s="4">
        <v>260108461.875</v>
      </c>
      <c r="AJ969" s="4">
        <v>178367176.0625</v>
      </c>
      <c r="AK969" s="4">
        <v>79582615.5625</v>
      </c>
      <c r="AL969" s="4">
        <v>172241715.25</v>
      </c>
      <c r="AM969" s="4">
        <v>28647982.8125</v>
      </c>
      <c r="AN969" s="4">
        <v>39396820.625</v>
      </c>
      <c r="AO969" s="4">
        <v>33548415.75</v>
      </c>
      <c r="AP969" s="4">
        <v>66245989.4375</v>
      </c>
      <c r="AQ969" s="6">
        <v>5161133.9765625</v>
      </c>
      <c r="AR969" s="6">
        <v>17218313</v>
      </c>
      <c r="AS969" s="7">
        <f t="shared" si="141"/>
        <v>11189723.48828125</v>
      </c>
      <c r="AT969" s="6">
        <v>7369229.25</v>
      </c>
      <c r="AU969" s="6">
        <v>4356693.125</v>
      </c>
      <c r="AV969" s="7">
        <f t="shared" si="142"/>
        <v>5862961.1875</v>
      </c>
      <c r="AW969" s="6">
        <v>2006538.5</v>
      </c>
      <c r="AX969" s="6">
        <v>5849562.125</v>
      </c>
      <c r="AY969" s="7">
        <f t="shared" si="143"/>
        <v>3928050.3125</v>
      </c>
      <c r="AZ969" s="6">
        <v>64955642.375</v>
      </c>
      <c r="BA969" s="6">
        <v>72148379.0625</v>
      </c>
      <c r="BB969" s="6">
        <v>59527317.25</v>
      </c>
      <c r="BC969" s="6">
        <v>40299817.8125</v>
      </c>
      <c r="BD969" s="6">
        <v>32172827.25</v>
      </c>
      <c r="BE969" s="6">
        <v>29979218.75</v>
      </c>
    </row>
    <row r="970" spans="1:57" ht="42.75" x14ac:dyDescent="0.25">
      <c r="A970" s="3" t="s">
        <v>27</v>
      </c>
      <c r="B970" s="3" t="s">
        <v>1964</v>
      </c>
      <c r="C970" s="36" t="s">
        <v>1965</v>
      </c>
      <c r="D970" s="4">
        <v>498734866.71875</v>
      </c>
      <c r="E970" s="4">
        <v>938193577.14843798</v>
      </c>
      <c r="F970" s="4">
        <v>759895690.859375</v>
      </c>
      <c r="G970" s="5">
        <f t="shared" si="135"/>
        <v>732274711.57552099</v>
      </c>
      <c r="H970" s="4">
        <v>789686696.6875</v>
      </c>
      <c r="I970" s="4">
        <v>963821437.71875</v>
      </c>
      <c r="J970" s="4">
        <v>812944814.4375</v>
      </c>
      <c r="K970" s="5">
        <f t="shared" si="136"/>
        <v>855484316.28125</v>
      </c>
      <c r="L970" s="4">
        <v>395647248.90625</v>
      </c>
      <c r="M970" s="4">
        <v>512676509.625</v>
      </c>
      <c r="N970" s="4">
        <v>513929410.21093798</v>
      </c>
      <c r="O970" s="5">
        <f t="shared" si="137"/>
        <v>474084389.58072931</v>
      </c>
      <c r="P970" s="4">
        <v>539678859.1875</v>
      </c>
      <c r="Q970" s="4">
        <v>530440096</v>
      </c>
      <c r="R970" s="4">
        <v>579770368</v>
      </c>
      <c r="S970" s="5">
        <f t="shared" si="138"/>
        <v>549963107.72916663</v>
      </c>
      <c r="T970" s="4">
        <v>738754944</v>
      </c>
      <c r="U970" s="4">
        <v>555537839.07031298</v>
      </c>
      <c r="V970" s="4">
        <v>430247648</v>
      </c>
      <c r="W970" s="5">
        <f t="shared" si="139"/>
        <v>574846810.35677099</v>
      </c>
      <c r="X970" s="4">
        <v>540512252.375</v>
      </c>
      <c r="Y970" s="4">
        <v>575205211.9375</v>
      </c>
      <c r="Z970" s="4">
        <v>235832322.85156301</v>
      </c>
      <c r="AA970" s="5">
        <f t="shared" si="140"/>
        <v>450516595.72135431</v>
      </c>
      <c r="AB970" s="4">
        <v>222639936</v>
      </c>
      <c r="AC970" s="4">
        <v>683463094.125</v>
      </c>
      <c r="AD970" s="4">
        <v>1368197066.78125</v>
      </c>
      <c r="AE970" s="4">
        <v>878796432.25</v>
      </c>
      <c r="AF970" s="4">
        <v>1665825841.125</v>
      </c>
      <c r="AG970" s="4">
        <v>1917293145.4375</v>
      </c>
      <c r="AH970" s="4">
        <v>807920083.625</v>
      </c>
      <c r="AI970" s="4">
        <v>114895035.46875</v>
      </c>
      <c r="AJ970" s="4">
        <v>1068977284.3125</v>
      </c>
      <c r="AK970" s="4">
        <v>1104851180.1875</v>
      </c>
      <c r="AL970" s="4">
        <v>419881833.25</v>
      </c>
      <c r="AM970" s="4">
        <v>2502840144.0625</v>
      </c>
      <c r="AN970" s="4">
        <v>3618413245.9375</v>
      </c>
      <c r="AO970" s="4">
        <v>2028796886.59375</v>
      </c>
      <c r="AP970" s="4">
        <v>617916377.25</v>
      </c>
      <c r="AQ970" s="6">
        <v>158133904</v>
      </c>
      <c r="AR970" s="6">
        <v>103310088</v>
      </c>
      <c r="AS970" s="7">
        <f t="shared" si="141"/>
        <v>130721996</v>
      </c>
      <c r="AT970" s="6">
        <v>151422096</v>
      </c>
      <c r="AU970" s="6">
        <v>157287088</v>
      </c>
      <c r="AV970" s="7">
        <f t="shared" si="142"/>
        <v>154354592</v>
      </c>
      <c r="AW970" s="6">
        <v>177626864</v>
      </c>
      <c r="AX970" s="6">
        <v>125861600</v>
      </c>
      <c r="AY970" s="7">
        <f t="shared" si="143"/>
        <v>151744232</v>
      </c>
      <c r="AZ970" s="6">
        <v>49658364</v>
      </c>
      <c r="BA970" s="6">
        <v>1421532335.71875</v>
      </c>
      <c r="BB970" s="6">
        <v>2159393025.0625</v>
      </c>
      <c r="BC970" s="6">
        <v>838768768</v>
      </c>
      <c r="BD970" s="6">
        <v>6748354.5</v>
      </c>
      <c r="BE970" s="6">
        <v>2179399376.1875</v>
      </c>
    </row>
    <row r="971" spans="1:57" ht="28.5" x14ac:dyDescent="0.25">
      <c r="A971" s="3" t="s">
        <v>27</v>
      </c>
      <c r="B971" s="3" t="s">
        <v>1966</v>
      </c>
      <c r="C971" s="36" t="s">
        <v>1967</v>
      </c>
      <c r="D971" s="4">
        <v>444103.2109375</v>
      </c>
      <c r="E971" s="4">
        <v>538483.34375</v>
      </c>
      <c r="F971" s="4">
        <v>289941.25</v>
      </c>
      <c r="G971" s="5">
        <f t="shared" si="135"/>
        <v>424175.93489583331</v>
      </c>
      <c r="H971" s="4">
        <v>568586.171875</v>
      </c>
      <c r="I971" s="4">
        <v>717939.6875</v>
      </c>
      <c r="J971" s="4">
        <v>260784.421875</v>
      </c>
      <c r="K971" s="5">
        <f t="shared" si="136"/>
        <v>515770.09375</v>
      </c>
      <c r="L971" s="4">
        <v>712156.203125</v>
      </c>
      <c r="M971" s="4">
        <v>843637.515625</v>
      </c>
      <c r="N971" s="4">
        <v>746660.5</v>
      </c>
      <c r="O971" s="5">
        <f t="shared" si="137"/>
        <v>767484.73958333337</v>
      </c>
      <c r="P971" s="4">
        <v>0</v>
      </c>
      <c r="Q971" s="4">
        <v>227488.5</v>
      </c>
      <c r="R971" s="4">
        <v>1342476</v>
      </c>
      <c r="S971" s="5">
        <f t="shared" si="138"/>
        <v>523321.5</v>
      </c>
      <c r="T971" s="4">
        <v>1093860.84375</v>
      </c>
      <c r="U971" s="4">
        <v>985858.9921875</v>
      </c>
      <c r="V971" s="4">
        <v>1004350.46875</v>
      </c>
      <c r="W971" s="5">
        <f t="shared" si="139"/>
        <v>1028023.4348958334</v>
      </c>
      <c r="X971" s="4">
        <v>442144.265625</v>
      </c>
      <c r="Y971" s="4">
        <v>171005.59375</v>
      </c>
      <c r="Z971" s="4">
        <v>228906.953125</v>
      </c>
      <c r="AA971" s="5">
        <f t="shared" si="140"/>
        <v>280685.60416666669</v>
      </c>
      <c r="AB971" s="4">
        <v>3284361.8125</v>
      </c>
      <c r="AC971" s="4">
        <v>1672166.46875</v>
      </c>
      <c r="AD971" s="4">
        <v>1221147.65625</v>
      </c>
      <c r="AE971" s="4">
        <v>141474.125</v>
      </c>
      <c r="AF971" s="4">
        <v>821382.5625</v>
      </c>
      <c r="AG971" s="4">
        <v>3760846.6875</v>
      </c>
      <c r="AH971" s="4">
        <v>1153380.75</v>
      </c>
      <c r="AI971" s="4">
        <v>1102516.96875</v>
      </c>
      <c r="AJ971" s="4">
        <v>3668012.75</v>
      </c>
      <c r="AK971" s="4">
        <v>5847757.875</v>
      </c>
      <c r="AL971" s="4">
        <v>3625011.40625</v>
      </c>
      <c r="AM971" s="4">
        <v>4223315.4375</v>
      </c>
      <c r="AN971" s="4">
        <v>4342226.5</v>
      </c>
      <c r="AO971" s="4">
        <v>3490329.46875</v>
      </c>
      <c r="AP971" s="4">
        <v>14305936.0625</v>
      </c>
      <c r="AQ971" s="6">
        <v>2390851.8125</v>
      </c>
      <c r="AR971" s="6">
        <v>2768364</v>
      </c>
      <c r="AS971" s="7">
        <f t="shared" si="141"/>
        <v>2579607.90625</v>
      </c>
      <c r="AT971" s="6">
        <v>496177.5625</v>
      </c>
      <c r="AU971" s="6">
        <v>2520642.0625</v>
      </c>
      <c r="AV971" s="7">
        <f t="shared" si="142"/>
        <v>1508409.8125</v>
      </c>
      <c r="AW971" s="6">
        <v>787515.3359375</v>
      </c>
      <c r="AX971" s="6">
        <v>761966.5625</v>
      </c>
      <c r="AY971" s="7">
        <f t="shared" si="143"/>
        <v>774740.94921875</v>
      </c>
      <c r="AZ971" s="6">
        <v>1403149.125</v>
      </c>
      <c r="BA971" s="6">
        <v>8243535.5</v>
      </c>
      <c r="BB971" s="6">
        <v>3659397.75</v>
      </c>
      <c r="BC971" s="6">
        <v>2682298.9375</v>
      </c>
      <c r="BD971" s="6">
        <v>2224674.125</v>
      </c>
      <c r="BE971" s="6">
        <v>4009199.03125</v>
      </c>
    </row>
    <row r="972" spans="1:57" ht="57" x14ac:dyDescent="0.25">
      <c r="A972" s="3" t="s">
        <v>27</v>
      </c>
      <c r="B972" s="3" t="s">
        <v>1968</v>
      </c>
      <c r="C972" s="36" t="s">
        <v>1969</v>
      </c>
      <c r="D972" s="4">
        <v>927914.203125</v>
      </c>
      <c r="E972" s="4">
        <v>1540766.90625</v>
      </c>
      <c r="F972" s="4">
        <v>2250504.078125</v>
      </c>
      <c r="G972" s="5">
        <f t="shared" si="135"/>
        <v>1573061.7291666667</v>
      </c>
      <c r="H972" s="4">
        <v>3372733.9375</v>
      </c>
      <c r="I972" s="4">
        <v>1859842.25</v>
      </c>
      <c r="J972" s="4">
        <v>3893824.375</v>
      </c>
      <c r="K972" s="5">
        <f t="shared" si="136"/>
        <v>3042133.5208333335</v>
      </c>
      <c r="L972" s="4">
        <v>1023951.8125</v>
      </c>
      <c r="M972" s="4">
        <v>1382045.4375</v>
      </c>
      <c r="N972" s="4">
        <v>826296.875</v>
      </c>
      <c r="O972" s="5">
        <f t="shared" si="137"/>
        <v>1077431.375</v>
      </c>
      <c r="P972" s="4">
        <v>983760.171875</v>
      </c>
      <c r="Q972" s="4">
        <v>266746.625</v>
      </c>
      <c r="R972" s="4">
        <v>248193.421875</v>
      </c>
      <c r="S972" s="5">
        <f t="shared" si="138"/>
        <v>499566.73958333331</v>
      </c>
      <c r="T972" s="4">
        <v>294511.6875</v>
      </c>
      <c r="U972" s="4">
        <v>841616.9375</v>
      </c>
      <c r="V972" s="4">
        <v>279804.90625</v>
      </c>
      <c r="W972" s="5">
        <f t="shared" si="139"/>
        <v>471977.84375</v>
      </c>
      <c r="X972" s="4">
        <v>592710.25</v>
      </c>
      <c r="Y972" s="4">
        <v>1093007.40625</v>
      </c>
      <c r="Z972" s="4">
        <v>3216637.71875</v>
      </c>
      <c r="AA972" s="5">
        <f t="shared" si="140"/>
        <v>1634118.4583333333</v>
      </c>
      <c r="AB972" s="4">
        <v>1408924.9375</v>
      </c>
      <c r="AC972" s="4">
        <v>1219843.4375</v>
      </c>
      <c r="AD972" s="4">
        <v>2375252.375</v>
      </c>
      <c r="AE972" s="4">
        <v>3652331.75</v>
      </c>
      <c r="AF972" s="4">
        <v>2346176.5625</v>
      </c>
      <c r="AG972" s="4">
        <v>2792847.59375</v>
      </c>
      <c r="AH972" s="4">
        <v>695532.4375</v>
      </c>
      <c r="AI972" s="4">
        <v>14517878.625</v>
      </c>
      <c r="AJ972" s="4">
        <v>1935363.25</v>
      </c>
      <c r="AK972" s="4">
        <v>866578.03125</v>
      </c>
      <c r="AL972" s="4">
        <v>3045525.5</v>
      </c>
      <c r="AM972" s="4">
        <v>2666901.9375</v>
      </c>
      <c r="AN972" s="4">
        <v>3348744.125</v>
      </c>
      <c r="AO972" s="4">
        <v>5553819.5625</v>
      </c>
      <c r="AP972" s="4">
        <v>6578568.84375</v>
      </c>
      <c r="AQ972" s="6">
        <v>217291.40625</v>
      </c>
      <c r="AR972" s="6">
        <v>624599.1875</v>
      </c>
      <c r="AS972" s="7">
        <f t="shared" si="141"/>
        <v>420945.296875</v>
      </c>
      <c r="AT972" s="6">
        <v>773367.3125</v>
      </c>
      <c r="AU972" s="6">
        <v>344347.140625</v>
      </c>
      <c r="AV972" s="7">
        <f t="shared" si="142"/>
        <v>558857.2265625</v>
      </c>
      <c r="AW972" s="6">
        <v>477965.96875</v>
      </c>
      <c r="AX972" s="6">
        <v>177227.4375</v>
      </c>
      <c r="AY972" s="7">
        <f t="shared" si="143"/>
        <v>327596.703125</v>
      </c>
      <c r="AZ972" s="6">
        <v>1550417.6875</v>
      </c>
      <c r="BA972" s="6">
        <v>4808190.34375</v>
      </c>
      <c r="BB972" s="6">
        <v>5242682.875</v>
      </c>
      <c r="BC972" s="6">
        <v>1768948.75</v>
      </c>
      <c r="BD972" s="6">
        <v>7234819.25</v>
      </c>
      <c r="BE972" s="6">
        <v>1297975.125</v>
      </c>
    </row>
    <row r="973" spans="1:57" ht="42.75" x14ac:dyDescent="0.25">
      <c r="A973" s="3" t="s">
        <v>27</v>
      </c>
      <c r="B973" s="3" t="s">
        <v>1970</v>
      </c>
      <c r="C973" s="36" t="s">
        <v>1971</v>
      </c>
      <c r="D973" s="4">
        <v>3089720.15625</v>
      </c>
      <c r="E973" s="4">
        <v>3195261.8125</v>
      </c>
      <c r="F973" s="4">
        <v>1504350.875</v>
      </c>
      <c r="G973" s="5">
        <f t="shared" si="135"/>
        <v>2596444.28125</v>
      </c>
      <c r="H973" s="4">
        <v>2151502.8125</v>
      </c>
      <c r="I973" s="4">
        <v>3802257.875</v>
      </c>
      <c r="J973" s="4">
        <v>2778313.46875</v>
      </c>
      <c r="K973" s="5">
        <f t="shared" si="136"/>
        <v>2910691.3854166665</v>
      </c>
      <c r="L973" s="4">
        <v>4940234.53125</v>
      </c>
      <c r="M973" s="4">
        <v>13440562.25</v>
      </c>
      <c r="N973" s="4">
        <v>11559235.828125</v>
      </c>
      <c r="O973" s="5">
        <f t="shared" si="137"/>
        <v>9980010.869791666</v>
      </c>
      <c r="P973" s="4">
        <v>6276315.375</v>
      </c>
      <c r="Q973" s="4">
        <v>1642829.8125</v>
      </c>
      <c r="R973" s="4">
        <v>1929961.84375</v>
      </c>
      <c r="S973" s="5">
        <f t="shared" si="138"/>
        <v>3283035.6770833335</v>
      </c>
      <c r="T973" s="4">
        <v>1136422.9921875</v>
      </c>
      <c r="U973" s="4">
        <v>1367762.75</v>
      </c>
      <c r="V973" s="4">
        <v>1088635.6953125</v>
      </c>
      <c r="W973" s="5">
        <f t="shared" si="139"/>
        <v>1197607.1458333333</v>
      </c>
      <c r="X973" s="4">
        <v>1097074.59375</v>
      </c>
      <c r="Y973" s="4">
        <v>1877563.515625</v>
      </c>
      <c r="Z973" s="4">
        <v>4526585.5625</v>
      </c>
      <c r="AA973" s="5">
        <f t="shared" si="140"/>
        <v>2500407.890625</v>
      </c>
      <c r="AB973" s="4">
        <v>2373237.15625</v>
      </c>
      <c r="AC973" s="4">
        <v>1694710.9375</v>
      </c>
      <c r="AD973" s="4">
        <v>1701410.9375</v>
      </c>
      <c r="AE973" s="4">
        <v>4969062.375</v>
      </c>
      <c r="AF973" s="4">
        <v>3396196.8125</v>
      </c>
      <c r="AG973" s="4">
        <v>3883717.5</v>
      </c>
      <c r="AH973" s="4">
        <v>5017822.25</v>
      </c>
      <c r="AI973" s="4">
        <v>815330.5</v>
      </c>
      <c r="AJ973" s="4">
        <v>9290523.4375</v>
      </c>
      <c r="AK973" s="4">
        <v>2551380.6875</v>
      </c>
      <c r="AL973" s="4">
        <v>2952454.0625</v>
      </c>
      <c r="AM973" s="4">
        <v>1694625.3125</v>
      </c>
      <c r="AN973" s="4">
        <v>3199763.375</v>
      </c>
      <c r="AO973" s="4">
        <v>2155064.125</v>
      </c>
      <c r="AP973" s="4">
        <v>2462600.875</v>
      </c>
      <c r="AQ973" s="6">
        <v>514000.203125</v>
      </c>
      <c r="AR973" s="6">
        <v>4865664.375</v>
      </c>
      <c r="AS973" s="7">
        <f t="shared" si="141"/>
        <v>2689832.2890625</v>
      </c>
      <c r="AT973" s="6">
        <v>1195925.8125</v>
      </c>
      <c r="AU973" s="6">
        <v>555157.328125</v>
      </c>
      <c r="AV973" s="7">
        <f t="shared" si="142"/>
        <v>875541.5703125</v>
      </c>
      <c r="AW973" s="6">
        <v>190582.46875</v>
      </c>
      <c r="AX973" s="6">
        <v>760094.28125</v>
      </c>
      <c r="AY973" s="7">
        <f t="shared" si="143"/>
        <v>475338.375</v>
      </c>
      <c r="AZ973" s="6">
        <v>2160749.25</v>
      </c>
      <c r="BA973" s="6">
        <v>1504947.25</v>
      </c>
      <c r="BB973" s="6">
        <v>3233971.125</v>
      </c>
      <c r="BC973" s="6">
        <v>23167652.5</v>
      </c>
      <c r="BD973" s="6">
        <v>7198097.25</v>
      </c>
      <c r="BE973" s="6">
        <v>2612400.5625</v>
      </c>
    </row>
    <row r="974" spans="1:57" ht="42.75" x14ac:dyDescent="0.25">
      <c r="A974" s="3" t="s">
        <v>27</v>
      </c>
      <c r="B974" s="3" t="s">
        <v>1972</v>
      </c>
      <c r="C974" s="36" t="s">
        <v>1973</v>
      </c>
      <c r="D974" s="4">
        <v>1374690.5625</v>
      </c>
      <c r="E974" s="4">
        <v>2998316.4375</v>
      </c>
      <c r="F974" s="4">
        <v>1846406.8125</v>
      </c>
      <c r="G974" s="5">
        <f t="shared" si="135"/>
        <v>2073137.9375</v>
      </c>
      <c r="H974" s="4">
        <v>2700915.9375</v>
      </c>
      <c r="I974" s="4">
        <v>1947699.5625</v>
      </c>
      <c r="J974" s="4">
        <v>2812681.75</v>
      </c>
      <c r="K974" s="5">
        <f t="shared" si="136"/>
        <v>2487099.0833333335</v>
      </c>
      <c r="L974" s="4">
        <v>4221340.796875</v>
      </c>
      <c r="M974" s="4">
        <v>4960124.75</v>
      </c>
      <c r="N974" s="4">
        <v>5414614.53125</v>
      </c>
      <c r="O974" s="5">
        <f t="shared" si="137"/>
        <v>4865360.026041667</v>
      </c>
      <c r="P974" s="4">
        <v>2752234.8125</v>
      </c>
      <c r="Q974" s="4">
        <v>2233725.5</v>
      </c>
      <c r="R974" s="4">
        <v>1475338.125</v>
      </c>
      <c r="S974" s="5">
        <f t="shared" si="138"/>
        <v>2153766.1458333335</v>
      </c>
      <c r="T974" s="4">
        <v>1131523.546875</v>
      </c>
      <c r="U974" s="4">
        <v>808606.8125</v>
      </c>
      <c r="V974" s="4">
        <v>1095124.09375</v>
      </c>
      <c r="W974" s="5">
        <f t="shared" si="139"/>
        <v>1011751.484375</v>
      </c>
      <c r="X974" s="4">
        <v>518008.21875</v>
      </c>
      <c r="Y974" s="4">
        <v>1539431.03125</v>
      </c>
      <c r="Z974" s="4">
        <v>2064800.71875</v>
      </c>
      <c r="AA974" s="5">
        <f t="shared" si="140"/>
        <v>1374079.9895833333</v>
      </c>
      <c r="AB974" s="4">
        <v>8252567.375</v>
      </c>
      <c r="AC974" s="4">
        <v>2642746.6875</v>
      </c>
      <c r="AD974" s="4">
        <v>4453751.875</v>
      </c>
      <c r="AE974" s="4">
        <v>7850366.875</v>
      </c>
      <c r="AF974" s="4">
        <v>3662622.875</v>
      </c>
      <c r="AG974" s="4">
        <v>3443385.5</v>
      </c>
      <c r="AH974" s="4">
        <v>3094914</v>
      </c>
      <c r="AI974" s="4">
        <v>5865884.625</v>
      </c>
      <c r="AJ974" s="4">
        <v>2328348.4375</v>
      </c>
      <c r="AK974" s="4">
        <v>2832070.25</v>
      </c>
      <c r="AL974" s="4">
        <v>3474093.875</v>
      </c>
      <c r="AM974" s="4">
        <v>1698926.25</v>
      </c>
      <c r="AN974" s="4">
        <v>4530301.25</v>
      </c>
      <c r="AO974" s="4">
        <v>4506373.375</v>
      </c>
      <c r="AP974" s="4">
        <v>3768585.375</v>
      </c>
      <c r="AQ974" s="6">
        <v>413302.40625</v>
      </c>
      <c r="AR974" s="6">
        <v>2368294.515625</v>
      </c>
      <c r="AS974" s="7">
        <f t="shared" si="141"/>
        <v>1390798.4609375</v>
      </c>
      <c r="AT974" s="6">
        <v>684777.21875</v>
      </c>
      <c r="AU974" s="6">
        <v>377583.80859375</v>
      </c>
      <c r="AV974" s="7">
        <f t="shared" si="142"/>
        <v>531180.513671875</v>
      </c>
      <c r="AW974" s="6">
        <v>324003.890625</v>
      </c>
      <c r="AX974" s="6">
        <v>915380.65625</v>
      </c>
      <c r="AY974" s="7">
        <f t="shared" si="143"/>
        <v>619692.2734375</v>
      </c>
      <c r="AZ974" s="6">
        <v>5991396.9375</v>
      </c>
      <c r="BA974" s="6">
        <v>2931878.875</v>
      </c>
      <c r="BB974" s="6">
        <v>10178023.75</v>
      </c>
      <c r="BC974" s="6">
        <v>7267989.125</v>
      </c>
      <c r="BD974" s="6">
        <v>5598519.75</v>
      </c>
      <c r="BE974" s="6">
        <v>3246870</v>
      </c>
    </row>
    <row r="975" spans="1:57" ht="42.75" x14ac:dyDescent="0.25">
      <c r="A975" s="3" t="s">
        <v>27</v>
      </c>
      <c r="B975" s="3" t="s">
        <v>1974</v>
      </c>
      <c r="C975" s="36" t="s">
        <v>1975</v>
      </c>
      <c r="D975" s="4">
        <v>203531.625</v>
      </c>
      <c r="E975" s="4">
        <v>438387.75</v>
      </c>
      <c r="F975" s="4">
        <v>414328.40625</v>
      </c>
      <c r="G975" s="5">
        <f t="shared" si="135"/>
        <v>352082.59375</v>
      </c>
      <c r="H975" s="4">
        <v>918777.6875</v>
      </c>
      <c r="I975" s="4">
        <v>812936.75</v>
      </c>
      <c r="J975" s="4">
        <v>1233743.65625</v>
      </c>
      <c r="K975" s="5">
        <f t="shared" si="136"/>
        <v>988486.03125</v>
      </c>
      <c r="L975" s="4">
        <v>319758.46875</v>
      </c>
      <c r="M975" s="4">
        <v>591597.8125</v>
      </c>
      <c r="N975" s="4">
        <v>580062.9375</v>
      </c>
      <c r="O975" s="5">
        <f t="shared" si="137"/>
        <v>497139.73958333331</v>
      </c>
      <c r="P975" s="4">
        <v>630757.8125</v>
      </c>
      <c r="Q975" s="4">
        <v>242609.1875</v>
      </c>
      <c r="R975" s="4">
        <v>221263.171875</v>
      </c>
      <c r="S975" s="5">
        <f t="shared" si="138"/>
        <v>364876.72395833331</v>
      </c>
      <c r="T975" s="4">
        <v>1290703</v>
      </c>
      <c r="U975" s="4">
        <v>1230811.5</v>
      </c>
      <c r="V975" s="4">
        <v>1260115.5</v>
      </c>
      <c r="W975" s="5">
        <f t="shared" si="139"/>
        <v>1260543.3333333333</v>
      </c>
      <c r="X975" s="4">
        <v>493087.3125</v>
      </c>
      <c r="Y975" s="4">
        <v>398723.8125</v>
      </c>
      <c r="Z975" s="4">
        <v>736239</v>
      </c>
      <c r="AA975" s="5">
        <f t="shared" si="140"/>
        <v>542683.375</v>
      </c>
      <c r="AB975" s="4">
        <v>2586318.75</v>
      </c>
      <c r="AC975" s="4">
        <v>8430222</v>
      </c>
      <c r="AD975" s="4">
        <v>11212363.1875</v>
      </c>
      <c r="AE975" s="4">
        <v>17166329</v>
      </c>
      <c r="AF975" s="4">
        <v>5868215.40625</v>
      </c>
      <c r="AG975" s="4">
        <v>7396040.21875</v>
      </c>
      <c r="AH975" s="4">
        <v>7228296.5625</v>
      </c>
      <c r="AI975" s="4">
        <v>3907703.75</v>
      </c>
      <c r="AJ975" s="4">
        <v>5286273.125</v>
      </c>
      <c r="AK975" s="4">
        <v>5073851</v>
      </c>
      <c r="AL975" s="4">
        <v>6884204.6875</v>
      </c>
      <c r="AM975" s="4">
        <v>3489324</v>
      </c>
      <c r="AN975" s="4">
        <v>6426826.9375</v>
      </c>
      <c r="AO975" s="4">
        <v>6228281.5</v>
      </c>
      <c r="AP975" s="4">
        <v>5045811.5</v>
      </c>
      <c r="AQ975" s="6">
        <v>473741.53125</v>
      </c>
      <c r="AR975" s="6">
        <v>1662329.5</v>
      </c>
      <c r="AS975" s="7">
        <f t="shared" si="141"/>
        <v>1068035.515625</v>
      </c>
      <c r="AT975" s="6">
        <v>1075205</v>
      </c>
      <c r="AU975" s="6">
        <v>671189.375</v>
      </c>
      <c r="AV975" s="7">
        <f t="shared" si="142"/>
        <v>873197.1875</v>
      </c>
      <c r="AW975" s="6">
        <v>646313.1875</v>
      </c>
      <c r="AX975" s="6">
        <v>1176336.875</v>
      </c>
      <c r="AY975" s="7">
        <f t="shared" si="143"/>
        <v>911325.03125</v>
      </c>
      <c r="AZ975" s="6">
        <v>5413756.71875</v>
      </c>
      <c r="BA975" s="6">
        <v>6750321.90625</v>
      </c>
      <c r="BB975" s="6">
        <v>10065978.75</v>
      </c>
      <c r="BC975" s="6">
        <v>6445690.875</v>
      </c>
      <c r="BD975" s="6">
        <v>1782769.4375</v>
      </c>
      <c r="BE975" s="6">
        <v>5298185.5</v>
      </c>
    </row>
    <row r="976" spans="1:57" ht="42.75" x14ac:dyDescent="0.25">
      <c r="A976" s="3" t="s">
        <v>27</v>
      </c>
      <c r="B976" s="3" t="s">
        <v>1976</v>
      </c>
      <c r="C976" s="36" t="s">
        <v>1977</v>
      </c>
      <c r="D976" s="4">
        <v>1104715.921875</v>
      </c>
      <c r="E976" s="4">
        <v>1333300.1875</v>
      </c>
      <c r="F976" s="4">
        <v>1013127.8125</v>
      </c>
      <c r="G976" s="5">
        <f t="shared" si="135"/>
        <v>1150381.3072916667</v>
      </c>
      <c r="H976" s="4">
        <v>1148616.375</v>
      </c>
      <c r="I976" s="4">
        <v>1314290.375</v>
      </c>
      <c r="J976" s="4">
        <v>1420079.84375</v>
      </c>
      <c r="K976" s="5">
        <f t="shared" si="136"/>
        <v>1294328.8645833333</v>
      </c>
      <c r="L976" s="4">
        <v>1693227.4375</v>
      </c>
      <c r="M976" s="4">
        <v>2099516.5625</v>
      </c>
      <c r="N976" s="4">
        <v>1988689.09375</v>
      </c>
      <c r="O976" s="5">
        <f t="shared" si="137"/>
        <v>1927144.3645833333</v>
      </c>
      <c r="P976" s="4">
        <v>2515464.953125</v>
      </c>
      <c r="Q976" s="4">
        <v>1093339.328125</v>
      </c>
      <c r="R976" s="4">
        <v>889915.625</v>
      </c>
      <c r="S976" s="5">
        <f t="shared" si="138"/>
        <v>1499573.3020833333</v>
      </c>
      <c r="T976" s="4">
        <v>447854.59375</v>
      </c>
      <c r="U976" s="4">
        <v>413506.6875</v>
      </c>
      <c r="V976" s="4">
        <v>512063.796875</v>
      </c>
      <c r="W976" s="5">
        <f t="shared" si="139"/>
        <v>457808.359375</v>
      </c>
      <c r="X976" s="4">
        <v>495465.1875</v>
      </c>
      <c r="Y976" s="4">
        <v>526835.625</v>
      </c>
      <c r="Z976" s="4">
        <v>1119479.875</v>
      </c>
      <c r="AA976" s="5">
        <f t="shared" si="140"/>
        <v>713926.89583333337</v>
      </c>
      <c r="AB976" s="4">
        <v>765236.6875</v>
      </c>
      <c r="AC976" s="4">
        <v>394327.0625</v>
      </c>
      <c r="AD976" s="4">
        <v>1477085</v>
      </c>
      <c r="AE976" s="4">
        <v>1306219.84375</v>
      </c>
      <c r="AF976" s="4">
        <v>1826346.375</v>
      </c>
      <c r="AG976" s="4">
        <v>474057.875</v>
      </c>
      <c r="AH976" s="4">
        <v>641766.3125</v>
      </c>
      <c r="AI976" s="4">
        <v>2702565.4375</v>
      </c>
      <c r="AJ976" s="4">
        <v>761733.875</v>
      </c>
      <c r="AK976" s="4">
        <v>1073855.5625</v>
      </c>
      <c r="AL976" s="4">
        <v>234960.03125</v>
      </c>
      <c r="AM976" s="4">
        <v>422118.90625</v>
      </c>
      <c r="AN976" s="4">
        <v>427043.78125</v>
      </c>
      <c r="AO976" s="4">
        <v>415112.53125</v>
      </c>
      <c r="AP976" s="4">
        <v>1649433.9375</v>
      </c>
      <c r="AQ976" s="6">
        <v>192915.2734375</v>
      </c>
      <c r="AR976" s="6">
        <v>1178904.625</v>
      </c>
      <c r="AS976" s="7">
        <f t="shared" si="141"/>
        <v>685909.94921875</v>
      </c>
      <c r="AT976" s="6">
        <v>534897.90625</v>
      </c>
      <c r="AU976" s="6">
        <v>311125.9296875</v>
      </c>
      <c r="AV976" s="7">
        <f t="shared" si="142"/>
        <v>423011.91796875</v>
      </c>
      <c r="AW976" s="6">
        <v>68818.65625</v>
      </c>
      <c r="AX976" s="6">
        <v>313713.8125</v>
      </c>
      <c r="AY976" s="7">
        <f t="shared" si="143"/>
        <v>191266.234375</v>
      </c>
      <c r="AZ976" s="6">
        <v>1984215.625</v>
      </c>
      <c r="BA976" s="6">
        <v>1392671.5625</v>
      </c>
      <c r="BB976" s="6">
        <v>1024878.25</v>
      </c>
      <c r="BC976" s="6">
        <v>788778.6875</v>
      </c>
      <c r="BD976" s="6">
        <v>4677869.5</v>
      </c>
      <c r="BE976" s="6">
        <v>426813.5625</v>
      </c>
    </row>
    <row r="977" spans="1:57" ht="42.75" x14ac:dyDescent="0.25">
      <c r="A977" s="3" t="s">
        <v>27</v>
      </c>
      <c r="B977" s="3" t="s">
        <v>1978</v>
      </c>
      <c r="C977" s="36" t="s">
        <v>1979</v>
      </c>
      <c r="D977" s="4">
        <v>326858.203125</v>
      </c>
      <c r="E977" s="4">
        <v>88963.2265625</v>
      </c>
      <c r="F977" s="4">
        <v>735399.9453125</v>
      </c>
      <c r="G977" s="5">
        <f t="shared" si="135"/>
        <v>383740.45833333331</v>
      </c>
      <c r="H977" s="4">
        <v>1055272.84375</v>
      </c>
      <c r="I977" s="4">
        <v>465976.765625</v>
      </c>
      <c r="J977" s="4">
        <v>259359.625</v>
      </c>
      <c r="K977" s="5">
        <f t="shared" si="136"/>
        <v>593536.41145833337</v>
      </c>
      <c r="L977" s="4">
        <v>912886.21875</v>
      </c>
      <c r="M977" s="4">
        <v>1075854.6875</v>
      </c>
      <c r="N977" s="4">
        <v>1550707.25</v>
      </c>
      <c r="O977" s="5">
        <f t="shared" si="137"/>
        <v>1179816.0520833333</v>
      </c>
      <c r="P977" s="4">
        <v>389426</v>
      </c>
      <c r="Q977" s="4">
        <v>228064.671875</v>
      </c>
      <c r="R977" s="4">
        <v>0</v>
      </c>
      <c r="S977" s="5">
        <f t="shared" si="138"/>
        <v>205830.22395833334</v>
      </c>
      <c r="T977" s="4">
        <v>344682.265625</v>
      </c>
      <c r="U977" s="4">
        <v>428896.53125</v>
      </c>
      <c r="V977" s="4">
        <v>0</v>
      </c>
      <c r="W977" s="5">
        <f t="shared" si="139"/>
        <v>257859.59895833334</v>
      </c>
      <c r="X977" s="4">
        <v>225453.1875</v>
      </c>
      <c r="Y977" s="4">
        <v>553119.5546875</v>
      </c>
      <c r="Z977" s="4">
        <v>116882.2265625</v>
      </c>
      <c r="AA977" s="5">
        <f t="shared" si="140"/>
        <v>298484.98958333331</v>
      </c>
      <c r="AB977" s="4">
        <v>532429.625</v>
      </c>
      <c r="AC977" s="4">
        <v>2892552.03125</v>
      </c>
      <c r="AD977" s="4">
        <v>1639973.75</v>
      </c>
      <c r="AE977" s="4">
        <v>7180309.3125</v>
      </c>
      <c r="AF977" s="4">
        <v>3958901.3125</v>
      </c>
      <c r="AG977" s="4">
        <v>3032486.625</v>
      </c>
      <c r="AH977" s="4">
        <v>2479072.3125</v>
      </c>
      <c r="AI977" s="4">
        <v>7258679.125</v>
      </c>
      <c r="AJ977" s="4">
        <v>2708604.015625</v>
      </c>
      <c r="AK977" s="4">
        <v>7385358</v>
      </c>
      <c r="AL977" s="4">
        <v>1249934.65625</v>
      </c>
      <c r="AM977" s="4">
        <v>2060438.828125</v>
      </c>
      <c r="AN977" s="4">
        <v>2727775.03125</v>
      </c>
      <c r="AO977" s="4">
        <v>6006628.375</v>
      </c>
      <c r="AP977" s="4">
        <v>1318746.125</v>
      </c>
      <c r="AQ977" s="6">
        <v>577223.375</v>
      </c>
      <c r="AR977" s="6">
        <v>656673.671875</v>
      </c>
      <c r="AS977" s="7">
        <f t="shared" si="141"/>
        <v>616948.5234375</v>
      </c>
      <c r="AT977" s="6">
        <v>327702.9375</v>
      </c>
      <c r="AU977" s="6">
        <v>519855.4375</v>
      </c>
      <c r="AV977" s="7">
        <f t="shared" si="142"/>
        <v>423779.1875</v>
      </c>
      <c r="AW977" s="6">
        <v>524508.0625</v>
      </c>
      <c r="AX977" s="6">
        <v>481211.875</v>
      </c>
      <c r="AY977" s="7">
        <f t="shared" si="143"/>
        <v>502859.96875</v>
      </c>
      <c r="AZ977" s="6">
        <v>1990642.0625</v>
      </c>
      <c r="BA977" s="6">
        <v>2138749.125</v>
      </c>
      <c r="BB977" s="6">
        <v>2771945.1875</v>
      </c>
      <c r="BC977" s="6">
        <v>1279902.875</v>
      </c>
      <c r="BD977" s="6">
        <v>4702990.75</v>
      </c>
      <c r="BE977" s="6">
        <v>2112385.1875</v>
      </c>
    </row>
    <row r="978" spans="1:57" ht="28.5" x14ac:dyDescent="0.25">
      <c r="A978" s="3" t="s">
        <v>27</v>
      </c>
      <c r="B978" s="3" t="s">
        <v>1980</v>
      </c>
      <c r="C978" s="36" t="s">
        <v>1981</v>
      </c>
      <c r="D978" s="4">
        <v>1057245.734375</v>
      </c>
      <c r="E978" s="4">
        <v>348759.03125</v>
      </c>
      <c r="F978" s="4">
        <v>999947.203125</v>
      </c>
      <c r="G978" s="5">
        <f t="shared" si="135"/>
        <v>801983.98958333337</v>
      </c>
      <c r="H978" s="4">
        <v>4973229.609375</v>
      </c>
      <c r="I978" s="4">
        <v>7352607.65625</v>
      </c>
      <c r="J978" s="4">
        <v>3663950.875</v>
      </c>
      <c r="K978" s="5">
        <f t="shared" si="136"/>
        <v>5329929.380208333</v>
      </c>
      <c r="L978" s="4">
        <v>835469.359375</v>
      </c>
      <c r="M978" s="4">
        <v>1182667.0625</v>
      </c>
      <c r="N978" s="4">
        <v>2056230.53125</v>
      </c>
      <c r="O978" s="5">
        <f t="shared" si="137"/>
        <v>1358122.3177083333</v>
      </c>
      <c r="P978" s="4">
        <v>191530.21875</v>
      </c>
      <c r="Q978" s="4">
        <v>247374.71875</v>
      </c>
      <c r="R978" s="4">
        <v>705874.46875</v>
      </c>
      <c r="S978" s="5">
        <f t="shared" si="138"/>
        <v>381593.13541666669</v>
      </c>
      <c r="T978" s="4">
        <v>912158.25</v>
      </c>
      <c r="U978" s="4">
        <v>667170.765625</v>
      </c>
      <c r="V978" s="4">
        <v>1050977.75</v>
      </c>
      <c r="W978" s="5">
        <f t="shared" si="139"/>
        <v>876768.921875</v>
      </c>
      <c r="X978" s="4">
        <v>567291.3671875</v>
      </c>
      <c r="Y978" s="4">
        <v>1360525.40625</v>
      </c>
      <c r="Z978" s="4">
        <v>1060985.328125</v>
      </c>
      <c r="AA978" s="5">
        <f t="shared" si="140"/>
        <v>996267.3671875</v>
      </c>
      <c r="AB978" s="4">
        <v>701538.765625</v>
      </c>
      <c r="AC978" s="4">
        <v>1900706.5</v>
      </c>
      <c r="AD978" s="4">
        <v>1348164</v>
      </c>
      <c r="AE978" s="4">
        <v>2537214.625</v>
      </c>
      <c r="AF978" s="4">
        <v>1961852.421875</v>
      </c>
      <c r="AG978" s="4">
        <v>2568246.125</v>
      </c>
      <c r="AH978" s="4">
        <v>4434791.5</v>
      </c>
      <c r="AI978" s="4">
        <v>2688247.03125</v>
      </c>
      <c r="AJ978" s="4">
        <v>782082.125</v>
      </c>
      <c r="AK978" s="4">
        <v>732098.03125</v>
      </c>
      <c r="AL978" s="4">
        <v>2452776.03125</v>
      </c>
      <c r="AM978" s="4">
        <v>3257167.65625</v>
      </c>
      <c r="AN978" s="4">
        <v>4225268</v>
      </c>
      <c r="AO978" s="4">
        <v>1855593.046875</v>
      </c>
      <c r="AP978" s="4">
        <v>930511.5</v>
      </c>
      <c r="AQ978" s="6">
        <v>420937.40625</v>
      </c>
      <c r="AR978" s="6">
        <v>2494744.25</v>
      </c>
      <c r="AS978" s="7">
        <f t="shared" si="141"/>
        <v>1457840.828125</v>
      </c>
      <c r="AT978" s="6">
        <v>924170.78125</v>
      </c>
      <c r="AU978" s="6">
        <v>858956.1640625</v>
      </c>
      <c r="AV978" s="7">
        <f t="shared" si="142"/>
        <v>891563.47265625</v>
      </c>
      <c r="AW978" s="6">
        <v>666227.46875</v>
      </c>
      <c r="AX978" s="6">
        <v>1094620.53125</v>
      </c>
      <c r="AY978" s="7">
        <f t="shared" si="143"/>
        <v>880424</v>
      </c>
      <c r="AZ978" s="6">
        <v>3113922.75</v>
      </c>
      <c r="BA978" s="6">
        <v>914440.1875</v>
      </c>
      <c r="BB978" s="6">
        <v>3057026.5</v>
      </c>
      <c r="BC978" s="6">
        <v>1410023.75</v>
      </c>
      <c r="BD978" s="6">
        <v>5333364.5</v>
      </c>
      <c r="BE978" s="6">
        <v>2220726</v>
      </c>
    </row>
    <row r="979" spans="1:57" ht="42.75" x14ac:dyDescent="0.25">
      <c r="A979" s="3" t="s">
        <v>27</v>
      </c>
      <c r="B979" s="3" t="s">
        <v>1982</v>
      </c>
      <c r="C979" s="36" t="s">
        <v>1983</v>
      </c>
      <c r="D979" s="4">
        <v>1143240.484375</v>
      </c>
      <c r="E979" s="4">
        <v>1759730.56640625</v>
      </c>
      <c r="F979" s="4">
        <v>1502047.6015625</v>
      </c>
      <c r="G979" s="5">
        <f t="shared" si="135"/>
        <v>1468339.55078125</v>
      </c>
      <c r="H979" s="4">
        <v>2729156.640625</v>
      </c>
      <c r="I979" s="4">
        <v>2110101.265625</v>
      </c>
      <c r="J979" s="4">
        <v>3041675.15625</v>
      </c>
      <c r="K979" s="5">
        <f t="shared" si="136"/>
        <v>2626977.6875</v>
      </c>
      <c r="L979" s="4">
        <v>657542.171875</v>
      </c>
      <c r="M979" s="4">
        <v>757453.9375</v>
      </c>
      <c r="N979" s="4">
        <v>899273.109375</v>
      </c>
      <c r="O979" s="5">
        <f t="shared" si="137"/>
        <v>771423.07291666663</v>
      </c>
      <c r="P979" s="4">
        <v>1221524.859375</v>
      </c>
      <c r="Q979" s="4">
        <v>839516.4375</v>
      </c>
      <c r="R979" s="4">
        <v>1081671.5</v>
      </c>
      <c r="S979" s="5">
        <f t="shared" si="138"/>
        <v>1047570.9322916666</v>
      </c>
      <c r="T979" s="4">
        <v>826747.0234375</v>
      </c>
      <c r="U979" s="4">
        <v>674553.9375</v>
      </c>
      <c r="V979" s="4">
        <v>780856.78125</v>
      </c>
      <c r="W979" s="5">
        <f t="shared" si="139"/>
        <v>760719.24739583337</v>
      </c>
      <c r="X979" s="4">
        <v>334415.296875</v>
      </c>
      <c r="Y979" s="4">
        <v>852508.1953125</v>
      </c>
      <c r="Z979" s="4">
        <v>640238.625</v>
      </c>
      <c r="AA979" s="5">
        <f t="shared" si="140"/>
        <v>609054.0390625</v>
      </c>
      <c r="AB979" s="4">
        <v>1172946</v>
      </c>
      <c r="AC979" s="4">
        <v>3214489.875</v>
      </c>
      <c r="AD979" s="4">
        <v>3924351.25</v>
      </c>
      <c r="AE979" s="4">
        <v>2209038.46875</v>
      </c>
      <c r="AF979" s="4">
        <v>2840488.53125</v>
      </c>
      <c r="AG979" s="4">
        <v>3050532.15625</v>
      </c>
      <c r="AH979" s="4">
        <v>1253099.25</v>
      </c>
      <c r="AI979" s="4">
        <v>1105774.125</v>
      </c>
      <c r="AJ979" s="4">
        <v>2185437.375</v>
      </c>
      <c r="AK979" s="4">
        <v>2639624.25</v>
      </c>
      <c r="AL979" s="4">
        <v>525894.546875</v>
      </c>
      <c r="AM979" s="4">
        <v>1777015.25</v>
      </c>
      <c r="AN979" s="4">
        <v>3097744.15625</v>
      </c>
      <c r="AO979" s="4">
        <v>300563.15625</v>
      </c>
      <c r="AP979" s="4">
        <v>1423469.625</v>
      </c>
      <c r="AQ979" s="6">
        <v>630624.515625</v>
      </c>
      <c r="AR979" s="6">
        <v>1249597.625</v>
      </c>
      <c r="AS979" s="7">
        <f t="shared" si="141"/>
        <v>940111.0703125</v>
      </c>
      <c r="AT979" s="6">
        <v>860447.36328125</v>
      </c>
      <c r="AU979" s="6">
        <v>506632.0703125</v>
      </c>
      <c r="AV979" s="7">
        <f t="shared" si="142"/>
        <v>683539.716796875</v>
      </c>
      <c r="AW979" s="6">
        <v>168738.8125</v>
      </c>
      <c r="AX979" s="6">
        <v>505128.06640625</v>
      </c>
      <c r="AY979" s="7">
        <f t="shared" si="143"/>
        <v>336933.439453125</v>
      </c>
      <c r="AZ979" s="6">
        <v>1440688.78125</v>
      </c>
      <c r="BA979" s="6">
        <v>5359869.25</v>
      </c>
      <c r="BB979" s="6">
        <v>6780944.5625</v>
      </c>
      <c r="BC979" s="6">
        <v>5387320.15625</v>
      </c>
      <c r="BD979" s="6">
        <v>2622110.875</v>
      </c>
      <c r="BE979" s="6">
        <v>5759761.75</v>
      </c>
    </row>
    <row r="980" spans="1:57" ht="42.75" x14ac:dyDescent="0.25">
      <c r="A980" s="3" t="s">
        <v>27</v>
      </c>
      <c r="B980" s="3" t="s">
        <v>1984</v>
      </c>
      <c r="C980" s="36" t="s">
        <v>1985</v>
      </c>
      <c r="D980" s="4">
        <v>5253549.125</v>
      </c>
      <c r="E980" s="4">
        <v>7911813.75</v>
      </c>
      <c r="F980" s="4">
        <v>6513180.40625</v>
      </c>
      <c r="G980" s="5">
        <f t="shared" si="135"/>
        <v>6559514.427083333</v>
      </c>
      <c r="H980" s="4">
        <v>8102445.5</v>
      </c>
      <c r="I980" s="4">
        <v>8187429.953125</v>
      </c>
      <c r="J980" s="4">
        <v>7369118.75</v>
      </c>
      <c r="K980" s="5">
        <f t="shared" si="136"/>
        <v>7886331.401041667</v>
      </c>
      <c r="L980" s="4">
        <v>6400552.90625</v>
      </c>
      <c r="M980" s="4">
        <v>6278032.96875</v>
      </c>
      <c r="N980" s="4">
        <v>6338050.6875</v>
      </c>
      <c r="O980" s="5">
        <f t="shared" si="137"/>
        <v>6338878.854166667</v>
      </c>
      <c r="P980" s="4">
        <v>4018607.34375</v>
      </c>
      <c r="Q980" s="4">
        <v>2429044.46875</v>
      </c>
      <c r="R980" s="4">
        <v>2995668.90625</v>
      </c>
      <c r="S980" s="5">
        <f t="shared" si="138"/>
        <v>3147773.5729166665</v>
      </c>
      <c r="T980" s="4">
        <v>3292736.5</v>
      </c>
      <c r="U980" s="4">
        <v>3872282.4375</v>
      </c>
      <c r="V980" s="4">
        <v>2399838.625</v>
      </c>
      <c r="W980" s="5">
        <f t="shared" si="139"/>
        <v>3188285.8541666665</v>
      </c>
      <c r="X980" s="4">
        <v>3159461.875</v>
      </c>
      <c r="Y980" s="4">
        <v>5016486.25</v>
      </c>
      <c r="Z980" s="4">
        <v>4315894.75</v>
      </c>
      <c r="AA980" s="5">
        <f t="shared" si="140"/>
        <v>4163947.625</v>
      </c>
      <c r="AB980" s="4">
        <v>8033176.75</v>
      </c>
      <c r="AC980" s="4">
        <v>4562589.25</v>
      </c>
      <c r="AD980" s="4">
        <v>4226768</v>
      </c>
      <c r="AE980" s="4">
        <v>4664001.4375</v>
      </c>
      <c r="AF980" s="4">
        <v>7077919.84375</v>
      </c>
      <c r="AG980" s="4">
        <v>3963334.25</v>
      </c>
      <c r="AH980" s="4">
        <v>2336448</v>
      </c>
      <c r="AI980" s="4">
        <v>1138405.75</v>
      </c>
      <c r="AJ980" s="4">
        <v>4105409</v>
      </c>
      <c r="AK980" s="4">
        <v>3906683.75</v>
      </c>
      <c r="AL980" s="4">
        <v>1027260.4375</v>
      </c>
      <c r="AM980" s="4">
        <v>7905452.5</v>
      </c>
      <c r="AN980" s="4">
        <v>9301077</v>
      </c>
      <c r="AO980" s="4">
        <v>4133610</v>
      </c>
      <c r="AP980" s="4">
        <v>7954532.375</v>
      </c>
      <c r="AQ980" s="6">
        <v>2151202.25</v>
      </c>
      <c r="AR980" s="6">
        <v>9778965</v>
      </c>
      <c r="AS980" s="7">
        <f t="shared" si="141"/>
        <v>5965083.625</v>
      </c>
      <c r="AT980" s="6">
        <v>5224351</v>
      </c>
      <c r="AU980" s="6">
        <v>3200673.90625</v>
      </c>
      <c r="AV980" s="7">
        <f t="shared" si="142"/>
        <v>4212512.453125</v>
      </c>
      <c r="AW980" s="6">
        <v>1923513.0390625</v>
      </c>
      <c r="AX980" s="6">
        <v>5064234.5</v>
      </c>
      <c r="AY980" s="7">
        <f t="shared" si="143"/>
        <v>3493873.76953125</v>
      </c>
      <c r="AZ980" s="6">
        <v>1161975.5</v>
      </c>
      <c r="BA980" s="6">
        <v>8754074.375</v>
      </c>
      <c r="BB980" s="6">
        <v>10380357.75</v>
      </c>
      <c r="BC980" s="6">
        <v>4402139</v>
      </c>
      <c r="BD980" s="6">
        <v>3615178.75</v>
      </c>
      <c r="BE980" s="6">
        <v>2966655.34375</v>
      </c>
    </row>
    <row r="981" spans="1:57" ht="57" x14ac:dyDescent="0.25">
      <c r="A981" s="3" t="s">
        <v>27</v>
      </c>
      <c r="B981" s="3" t="s">
        <v>1986</v>
      </c>
      <c r="C981" s="36" t="s">
        <v>1987</v>
      </c>
      <c r="D981" s="4">
        <v>109668296</v>
      </c>
      <c r="E981" s="4">
        <v>185053427.625</v>
      </c>
      <c r="F981" s="4">
        <v>157777616.125</v>
      </c>
      <c r="G981" s="5">
        <f t="shared" si="135"/>
        <v>150833113.25</v>
      </c>
      <c r="H981" s="4">
        <v>215183424</v>
      </c>
      <c r="I981" s="4">
        <v>117113448</v>
      </c>
      <c r="J981" s="4">
        <v>212078192</v>
      </c>
      <c r="K981" s="5">
        <f t="shared" si="136"/>
        <v>181458354.66666666</v>
      </c>
      <c r="L981" s="4">
        <v>209957440</v>
      </c>
      <c r="M981" s="4">
        <v>242311271.96875</v>
      </c>
      <c r="N981" s="4">
        <v>254888208</v>
      </c>
      <c r="O981" s="5">
        <f t="shared" si="137"/>
        <v>235718973.32291666</v>
      </c>
      <c r="P981" s="4">
        <v>205109264</v>
      </c>
      <c r="Q981" s="4">
        <v>93944092.578125</v>
      </c>
      <c r="R981" s="4">
        <v>74986607.703125</v>
      </c>
      <c r="S981" s="5">
        <f t="shared" si="138"/>
        <v>124679988.09375</v>
      </c>
      <c r="T981" s="4">
        <v>72892648</v>
      </c>
      <c r="U981" s="4">
        <v>69515352.609375</v>
      </c>
      <c r="V981" s="4">
        <v>69005548.8125</v>
      </c>
      <c r="W981" s="5">
        <f t="shared" si="139"/>
        <v>70471183.140625</v>
      </c>
      <c r="X981" s="4">
        <v>66585272.421875</v>
      </c>
      <c r="Y981" s="4">
        <v>73725512</v>
      </c>
      <c r="Z981" s="4">
        <v>129187506.3125</v>
      </c>
      <c r="AA981" s="5">
        <f t="shared" si="140"/>
        <v>89832763.578125</v>
      </c>
      <c r="AB981" s="4">
        <v>82592480</v>
      </c>
      <c r="AC981" s="4">
        <v>1331285248</v>
      </c>
      <c r="AD981" s="4">
        <v>1840204416</v>
      </c>
      <c r="AE981" s="4">
        <v>1981085528.9375</v>
      </c>
      <c r="AF981" s="4">
        <v>1448557824</v>
      </c>
      <c r="AG981" s="4">
        <v>1229383936</v>
      </c>
      <c r="AH981" s="4">
        <v>2833104435.125</v>
      </c>
      <c r="AI981" s="4">
        <v>584097536</v>
      </c>
      <c r="AJ981" s="4">
        <v>292282569.125</v>
      </c>
      <c r="AK981" s="4">
        <v>1508044032</v>
      </c>
      <c r="AL981" s="4">
        <v>953967924.875</v>
      </c>
      <c r="AM981" s="4">
        <v>270117632</v>
      </c>
      <c r="AN981" s="4">
        <v>596806715.1875</v>
      </c>
      <c r="AO981" s="4">
        <v>140436960</v>
      </c>
      <c r="AP981" s="4">
        <v>1354597054.25</v>
      </c>
      <c r="AQ981" s="6">
        <v>17526762</v>
      </c>
      <c r="AR981" s="6">
        <v>78196375.390625</v>
      </c>
      <c r="AS981" s="7">
        <f t="shared" si="141"/>
        <v>47861568.6953125</v>
      </c>
      <c r="AT981" s="6">
        <v>40054714.6484375</v>
      </c>
      <c r="AU981" s="6">
        <v>24467288</v>
      </c>
      <c r="AV981" s="7">
        <f t="shared" si="142"/>
        <v>32261001.32421875</v>
      </c>
      <c r="AW981" s="6">
        <v>8827456</v>
      </c>
      <c r="AX981" s="6">
        <v>29409430</v>
      </c>
      <c r="AY981" s="7">
        <f t="shared" si="143"/>
        <v>19118443</v>
      </c>
      <c r="AZ981" s="6">
        <v>1806553267.1875</v>
      </c>
      <c r="BA981" s="6">
        <v>1008667671.125</v>
      </c>
      <c r="BB981" s="6">
        <v>1996629632</v>
      </c>
      <c r="BC981" s="6">
        <v>2080686720</v>
      </c>
      <c r="BD981" s="6">
        <v>2960140800</v>
      </c>
      <c r="BE981" s="6">
        <v>2067143984.75</v>
      </c>
    </row>
    <row r="982" spans="1:57" ht="42.75" x14ac:dyDescent="0.25">
      <c r="A982" s="3" t="s">
        <v>27</v>
      </c>
      <c r="B982" s="3" t="s">
        <v>1988</v>
      </c>
      <c r="C982" s="36" t="s">
        <v>1989</v>
      </c>
      <c r="D982" s="4">
        <v>3345594.09765625</v>
      </c>
      <c r="E982" s="4">
        <v>4976685.46875</v>
      </c>
      <c r="F982" s="4">
        <v>4516836.71875</v>
      </c>
      <c r="G982" s="5">
        <f t="shared" si="135"/>
        <v>4279705.428385417</v>
      </c>
      <c r="H982" s="4">
        <v>3871181.5</v>
      </c>
      <c r="I982" s="4">
        <v>3888641.90625</v>
      </c>
      <c r="J982" s="4">
        <v>3722421.75</v>
      </c>
      <c r="K982" s="5">
        <f t="shared" si="136"/>
        <v>3827415.0520833335</v>
      </c>
      <c r="L982" s="4">
        <v>1527450.375</v>
      </c>
      <c r="M982" s="4">
        <v>1899896</v>
      </c>
      <c r="N982" s="4">
        <v>2136455.1796875</v>
      </c>
      <c r="O982" s="5">
        <f t="shared" si="137"/>
        <v>1854600.5182291667</v>
      </c>
      <c r="P982" s="4">
        <v>3521340.984375</v>
      </c>
      <c r="Q982" s="4">
        <v>2069087.625</v>
      </c>
      <c r="R982" s="4">
        <v>1517869.75</v>
      </c>
      <c r="S982" s="5">
        <f t="shared" si="138"/>
        <v>2369432.7864583335</v>
      </c>
      <c r="T982" s="4">
        <v>4188807.75</v>
      </c>
      <c r="U982" s="4">
        <v>4254907.484375</v>
      </c>
      <c r="V982" s="4">
        <v>3632636.25</v>
      </c>
      <c r="W982" s="5">
        <f t="shared" si="139"/>
        <v>4025450.4947916665</v>
      </c>
      <c r="X982" s="4">
        <v>2044648.875</v>
      </c>
      <c r="Y982" s="4">
        <v>2975390.2734375</v>
      </c>
      <c r="Z982" s="4">
        <v>4193475.484375</v>
      </c>
      <c r="AA982" s="5">
        <f t="shared" si="140"/>
        <v>3071171.5442708335</v>
      </c>
      <c r="AB982" s="4">
        <v>5350209</v>
      </c>
      <c r="AC982" s="4">
        <v>6885355</v>
      </c>
      <c r="AD982" s="4">
        <v>4323985</v>
      </c>
      <c r="AE982" s="4">
        <v>5338160.125</v>
      </c>
      <c r="AF982" s="4">
        <v>6218616.234375</v>
      </c>
      <c r="AG982" s="4">
        <v>11089996.3125</v>
      </c>
      <c r="AH982" s="4">
        <v>1784608.875</v>
      </c>
      <c r="AI982" s="4">
        <v>4957032.4375</v>
      </c>
      <c r="AJ982" s="4">
        <v>14781610.09375</v>
      </c>
      <c r="AK982" s="4">
        <v>4845250.5</v>
      </c>
      <c r="AL982" s="4">
        <v>5337067.9375</v>
      </c>
      <c r="AM982" s="4">
        <v>8557650.7421875</v>
      </c>
      <c r="AN982" s="4">
        <v>13083024.5</v>
      </c>
      <c r="AO982" s="4">
        <v>2024197.0625</v>
      </c>
      <c r="AP982" s="4">
        <v>12769484</v>
      </c>
      <c r="AQ982" s="6">
        <v>8256908.078125</v>
      </c>
      <c r="AR982" s="6">
        <v>21051621.359375</v>
      </c>
      <c r="AS982" s="7">
        <f t="shared" si="141"/>
        <v>14654264.71875</v>
      </c>
      <c r="AT982" s="6">
        <v>9897100.2421875</v>
      </c>
      <c r="AU982" s="6">
        <v>5376190.3203125</v>
      </c>
      <c r="AV982" s="7">
        <f t="shared" si="142"/>
        <v>7636645.28125</v>
      </c>
      <c r="AW982" s="6">
        <v>2234622</v>
      </c>
      <c r="AX982" s="6">
        <v>6614828.75</v>
      </c>
      <c r="AY982" s="7">
        <f t="shared" si="143"/>
        <v>4424725.375</v>
      </c>
      <c r="AZ982" s="6">
        <v>1505662.125</v>
      </c>
      <c r="BA982" s="6">
        <v>28972941.90625</v>
      </c>
      <c r="BB982" s="6">
        <v>16442213</v>
      </c>
      <c r="BC982" s="6">
        <v>4178503.75</v>
      </c>
      <c r="BD982" s="6">
        <v>2451162.0625</v>
      </c>
      <c r="BE982" s="6">
        <v>8789709.4375</v>
      </c>
    </row>
    <row r="983" spans="1:57" ht="42.75" x14ac:dyDescent="0.25">
      <c r="A983" s="3" t="s">
        <v>27</v>
      </c>
      <c r="B983" s="3" t="s">
        <v>1990</v>
      </c>
      <c r="C983" s="36" t="s">
        <v>1991</v>
      </c>
      <c r="D983" s="4">
        <v>1414607.125</v>
      </c>
      <c r="E983" s="4">
        <v>1658559</v>
      </c>
      <c r="F983" s="4">
        <v>899344.34375</v>
      </c>
      <c r="G983" s="5">
        <f t="shared" si="135"/>
        <v>1324170.15625</v>
      </c>
      <c r="H983" s="4">
        <v>2606383.5625</v>
      </c>
      <c r="I983" s="4">
        <v>1717470.90625</v>
      </c>
      <c r="J983" s="4">
        <v>1914413.53125</v>
      </c>
      <c r="K983" s="5">
        <f t="shared" si="136"/>
        <v>2079422.6666666667</v>
      </c>
      <c r="L983" s="4">
        <v>2477266.5</v>
      </c>
      <c r="M983" s="4">
        <v>3969966.28125</v>
      </c>
      <c r="N983" s="4">
        <v>3252573.8125</v>
      </c>
      <c r="O983" s="5">
        <f t="shared" si="137"/>
        <v>3233268.8645833335</v>
      </c>
      <c r="P983" s="4">
        <v>2928862.765625</v>
      </c>
      <c r="Q983" s="4">
        <v>949096.234375</v>
      </c>
      <c r="R983" s="4">
        <v>869177.90625</v>
      </c>
      <c r="S983" s="5">
        <f t="shared" si="138"/>
        <v>1582378.96875</v>
      </c>
      <c r="T983" s="4">
        <v>1658538.421875</v>
      </c>
      <c r="U983" s="4">
        <v>1084941.109375</v>
      </c>
      <c r="V983" s="4">
        <v>1150496.375</v>
      </c>
      <c r="W983" s="5">
        <f t="shared" si="139"/>
        <v>1297991.96875</v>
      </c>
      <c r="X983" s="4">
        <v>2563912.421875</v>
      </c>
      <c r="Y983" s="4">
        <v>2459849.84375</v>
      </c>
      <c r="Z983" s="4">
        <v>1858888.03125</v>
      </c>
      <c r="AA983" s="5">
        <f t="shared" si="140"/>
        <v>2294216.765625</v>
      </c>
      <c r="AB983" s="4">
        <v>1075177.515625</v>
      </c>
      <c r="AC983" s="4">
        <v>3296275.9375</v>
      </c>
      <c r="AD983" s="4">
        <v>4223840.0625</v>
      </c>
      <c r="AE983" s="4">
        <v>4038336.28125</v>
      </c>
      <c r="AF983" s="4">
        <v>4452844.4375</v>
      </c>
      <c r="AG983" s="4">
        <v>3008825.0625</v>
      </c>
      <c r="AH983" s="4">
        <v>432011.34375</v>
      </c>
      <c r="AI983" s="4">
        <v>7932916</v>
      </c>
      <c r="AJ983" s="4">
        <v>5127911.4375</v>
      </c>
      <c r="AK983" s="4">
        <v>3020388.03125</v>
      </c>
      <c r="AL983" s="4">
        <v>4846582.0625</v>
      </c>
      <c r="AM983" s="4">
        <v>964154.296875</v>
      </c>
      <c r="AN983" s="4">
        <v>715491.703125</v>
      </c>
      <c r="AO983" s="4">
        <v>488620.40625</v>
      </c>
      <c r="AP983" s="4">
        <v>3141296.25</v>
      </c>
      <c r="AQ983" s="6">
        <v>3144127.765625</v>
      </c>
      <c r="AR983" s="6">
        <v>5655356.25</v>
      </c>
      <c r="AS983" s="7">
        <f t="shared" si="141"/>
        <v>4399742.0078125</v>
      </c>
      <c r="AT983" s="6">
        <v>5495128</v>
      </c>
      <c r="AU983" s="6">
        <v>1580898.359375</v>
      </c>
      <c r="AV983" s="7">
        <f t="shared" si="142"/>
        <v>3538013.1796875</v>
      </c>
      <c r="AW983" s="6">
        <v>2842765.75</v>
      </c>
      <c r="AX983" s="6">
        <v>2651765.5</v>
      </c>
      <c r="AY983" s="7">
        <f t="shared" si="143"/>
        <v>2747265.625</v>
      </c>
      <c r="AZ983" s="6">
        <v>2182538.5</v>
      </c>
      <c r="BA983" s="6">
        <v>2343564.625</v>
      </c>
      <c r="BB983" s="6">
        <v>3165123.875</v>
      </c>
      <c r="BC983" s="6">
        <v>2532843.6875</v>
      </c>
      <c r="BD983" s="6">
        <v>6488265.5</v>
      </c>
      <c r="BE983" s="6">
        <v>665542</v>
      </c>
    </row>
    <row r="984" spans="1:57" ht="28.5" x14ac:dyDescent="0.25">
      <c r="A984" s="3" t="s">
        <v>27</v>
      </c>
      <c r="B984" s="3" t="s">
        <v>1992</v>
      </c>
      <c r="C984" s="36" t="s">
        <v>1993</v>
      </c>
      <c r="D984" s="4">
        <v>948823.3984375</v>
      </c>
      <c r="E984" s="4">
        <v>1343538.96875</v>
      </c>
      <c r="F984" s="4">
        <v>1051575.40625</v>
      </c>
      <c r="G984" s="5">
        <f t="shared" si="135"/>
        <v>1114645.9244791667</v>
      </c>
      <c r="H984" s="4">
        <v>3749851.53125</v>
      </c>
      <c r="I984" s="4">
        <v>2674544.71875</v>
      </c>
      <c r="J984" s="4">
        <v>4196004.5</v>
      </c>
      <c r="K984" s="5">
        <f t="shared" si="136"/>
        <v>3540133.5833333335</v>
      </c>
      <c r="L984" s="4">
        <v>870885.9375</v>
      </c>
      <c r="M984" s="4">
        <v>1771394.625</v>
      </c>
      <c r="N984" s="4">
        <v>1946165.53125</v>
      </c>
      <c r="O984" s="5">
        <f t="shared" si="137"/>
        <v>1529482.03125</v>
      </c>
      <c r="P984" s="4">
        <v>515745.1875</v>
      </c>
      <c r="Q984" s="4">
        <v>1975625.203125</v>
      </c>
      <c r="R984" s="4">
        <v>1648488.09375</v>
      </c>
      <c r="S984" s="5">
        <f t="shared" si="138"/>
        <v>1379952.828125</v>
      </c>
      <c r="T984" s="4">
        <v>584545.75</v>
      </c>
      <c r="U984" s="4">
        <v>359547.25</v>
      </c>
      <c r="V984" s="4">
        <v>498864.1875</v>
      </c>
      <c r="W984" s="5">
        <f t="shared" si="139"/>
        <v>480985.72916666669</v>
      </c>
      <c r="X984" s="4">
        <v>710152.375</v>
      </c>
      <c r="Y984" s="4">
        <v>804247.3125</v>
      </c>
      <c r="Z984" s="4">
        <v>1358518.625</v>
      </c>
      <c r="AA984" s="5">
        <f t="shared" si="140"/>
        <v>957639.4375</v>
      </c>
      <c r="AB984" s="4">
        <v>3283490.75</v>
      </c>
      <c r="AC984" s="4">
        <v>2900235.1875</v>
      </c>
      <c r="AD984" s="4">
        <v>2266774.5625</v>
      </c>
      <c r="AE984" s="4">
        <v>699239.4375</v>
      </c>
      <c r="AF984" s="4">
        <v>2055486.75</v>
      </c>
      <c r="AG984" s="4">
        <v>3403196.125</v>
      </c>
      <c r="AH984" s="4">
        <v>4058031.75</v>
      </c>
      <c r="AI984" s="4">
        <v>346937.46875</v>
      </c>
      <c r="AJ984" s="4">
        <v>1731665.125</v>
      </c>
      <c r="AK984" s="4">
        <v>686936.375</v>
      </c>
      <c r="AL984" s="4">
        <v>1696085.5625</v>
      </c>
      <c r="AM984" s="4">
        <v>3225556.4375</v>
      </c>
      <c r="AN984" s="4">
        <v>3729867.5</v>
      </c>
      <c r="AO984" s="4">
        <v>3155158</v>
      </c>
      <c r="AP984" s="4">
        <v>3684763.375</v>
      </c>
      <c r="AQ984" s="6">
        <v>885182.25</v>
      </c>
      <c r="AR984" s="6">
        <v>7025735.375</v>
      </c>
      <c r="AS984" s="7">
        <f t="shared" si="141"/>
        <v>3955458.8125</v>
      </c>
      <c r="AT984" s="6">
        <v>3248657.6328125</v>
      </c>
      <c r="AU984" s="6">
        <v>1946674.5</v>
      </c>
      <c r="AV984" s="7">
        <f t="shared" si="142"/>
        <v>2597666.06640625</v>
      </c>
      <c r="AW984" s="6">
        <v>627781.734375</v>
      </c>
      <c r="AX984" s="6">
        <v>2515116.28125</v>
      </c>
      <c r="AY984" s="7">
        <f t="shared" si="143"/>
        <v>1571449.0078125</v>
      </c>
      <c r="AZ984" s="6">
        <v>9650569.375</v>
      </c>
      <c r="BA984" s="6">
        <v>5309035.25</v>
      </c>
      <c r="BB984" s="6">
        <v>6022736.75</v>
      </c>
      <c r="BC984" s="6">
        <v>3894702.625</v>
      </c>
      <c r="BD984" s="6">
        <v>23873867.75</v>
      </c>
      <c r="BE984" s="6">
        <v>4327822.625</v>
      </c>
    </row>
    <row r="985" spans="1:57" ht="42.75" x14ac:dyDescent="0.25">
      <c r="A985" s="3" t="s">
        <v>27</v>
      </c>
      <c r="B985" s="3" t="s">
        <v>1994</v>
      </c>
      <c r="C985" s="36" t="s">
        <v>1995</v>
      </c>
      <c r="D985" s="4">
        <v>3056930.5</v>
      </c>
      <c r="E985" s="4">
        <v>10079783.375</v>
      </c>
      <c r="F985" s="4">
        <v>8268452.625</v>
      </c>
      <c r="G985" s="5">
        <f t="shared" si="135"/>
        <v>7135055.5</v>
      </c>
      <c r="H985" s="4">
        <v>9745150</v>
      </c>
      <c r="I985" s="4">
        <v>9853748</v>
      </c>
      <c r="J985" s="4">
        <v>15376718.140625</v>
      </c>
      <c r="K985" s="5">
        <f t="shared" si="136"/>
        <v>11658538.713541666</v>
      </c>
      <c r="L985" s="4">
        <v>3407203.25</v>
      </c>
      <c r="M985" s="4">
        <v>3880490</v>
      </c>
      <c r="N985" s="4">
        <v>4607684.5</v>
      </c>
      <c r="O985" s="5">
        <f t="shared" si="137"/>
        <v>3965125.9166666665</v>
      </c>
      <c r="P985" s="4">
        <v>11014992</v>
      </c>
      <c r="Q985" s="4">
        <v>6212500.5</v>
      </c>
      <c r="R985" s="4">
        <v>5781911.5</v>
      </c>
      <c r="S985" s="5">
        <f t="shared" si="138"/>
        <v>7669801.333333333</v>
      </c>
      <c r="T985" s="4">
        <v>3917783.25</v>
      </c>
      <c r="U985" s="4">
        <v>3289329.75</v>
      </c>
      <c r="V985" s="4">
        <v>3394566</v>
      </c>
      <c r="W985" s="5">
        <f t="shared" si="139"/>
        <v>3533893</v>
      </c>
      <c r="X985" s="4">
        <v>2717715.5</v>
      </c>
      <c r="Y985" s="4">
        <v>2603497</v>
      </c>
      <c r="Z985" s="4">
        <v>5648918</v>
      </c>
      <c r="AA985" s="5">
        <f t="shared" si="140"/>
        <v>3656710.1666666665</v>
      </c>
      <c r="AB985" s="4">
        <v>15919253</v>
      </c>
      <c r="AC985" s="4">
        <v>99488896</v>
      </c>
      <c r="AD985" s="4">
        <v>185280336</v>
      </c>
      <c r="AE985" s="4">
        <v>107850432</v>
      </c>
      <c r="AF985" s="4">
        <v>132517000</v>
      </c>
      <c r="AG985" s="4">
        <v>59901456</v>
      </c>
      <c r="AH985" s="4">
        <v>13645089</v>
      </c>
      <c r="AI985" s="4">
        <v>55672944</v>
      </c>
      <c r="AJ985" s="4">
        <v>40732588</v>
      </c>
      <c r="AK985" s="4">
        <v>129127880</v>
      </c>
      <c r="AL985" s="4">
        <v>107256360</v>
      </c>
      <c r="AM985" s="4">
        <v>27182426</v>
      </c>
      <c r="AN985" s="4">
        <v>16216380</v>
      </c>
      <c r="AO985" s="4">
        <v>7161538.5</v>
      </c>
      <c r="AP985" s="4">
        <v>112155125.3125</v>
      </c>
      <c r="AQ985" s="6">
        <v>525069.75</v>
      </c>
      <c r="AR985" s="6">
        <v>4990701.625</v>
      </c>
      <c r="AS985" s="7">
        <f t="shared" si="141"/>
        <v>2757885.6875</v>
      </c>
      <c r="AT985" s="6">
        <v>2162107.78125</v>
      </c>
      <c r="AU985" s="6">
        <v>1501092.078125</v>
      </c>
      <c r="AV985" s="7">
        <f t="shared" si="142"/>
        <v>1831599.9296875</v>
      </c>
      <c r="AW985" s="6">
        <v>447819.5</v>
      </c>
      <c r="AX985" s="6">
        <v>1659583.9375</v>
      </c>
      <c r="AY985" s="7">
        <f t="shared" si="143"/>
        <v>1053701.71875</v>
      </c>
      <c r="AZ985" s="6">
        <v>725071.8125</v>
      </c>
      <c r="BA985" s="6">
        <v>35855060</v>
      </c>
      <c r="BB985" s="6">
        <v>22096900</v>
      </c>
      <c r="BC985" s="6">
        <v>24113540</v>
      </c>
      <c r="BD985" s="6">
        <v>1742385.75</v>
      </c>
      <c r="BE985" s="6">
        <v>33403522</v>
      </c>
    </row>
    <row r="986" spans="1:57" ht="28.5" x14ac:dyDescent="0.25">
      <c r="A986" s="3" t="s">
        <v>27</v>
      </c>
      <c r="B986" s="3" t="s">
        <v>1996</v>
      </c>
      <c r="C986" s="36" t="s">
        <v>1997</v>
      </c>
      <c r="D986" s="4">
        <v>841537.125</v>
      </c>
      <c r="E986" s="4">
        <v>1137579.125</v>
      </c>
      <c r="F986" s="4">
        <v>957302.5625</v>
      </c>
      <c r="G986" s="5">
        <f t="shared" si="135"/>
        <v>978806.27083333337</v>
      </c>
      <c r="H986" s="4">
        <v>900757.75</v>
      </c>
      <c r="I986" s="4">
        <v>1008463.9375</v>
      </c>
      <c r="J986" s="4">
        <v>1001108.5</v>
      </c>
      <c r="K986" s="5">
        <f t="shared" si="136"/>
        <v>970110.0625</v>
      </c>
      <c r="L986" s="4">
        <v>1249988</v>
      </c>
      <c r="M986" s="4">
        <v>1191186.25</v>
      </c>
      <c r="N986" s="4">
        <v>1623293.75</v>
      </c>
      <c r="O986" s="5">
        <f t="shared" si="137"/>
        <v>1354822.6666666667</v>
      </c>
      <c r="P986" s="4">
        <v>944256.3125</v>
      </c>
      <c r="Q986" s="4">
        <v>1072757.375</v>
      </c>
      <c r="R986" s="4">
        <v>941971.625</v>
      </c>
      <c r="S986" s="5">
        <f t="shared" si="138"/>
        <v>986328.4375</v>
      </c>
      <c r="T986" s="4">
        <v>1112990.375</v>
      </c>
      <c r="U986" s="4">
        <v>1073858.625</v>
      </c>
      <c r="V986" s="4">
        <v>958709.125</v>
      </c>
      <c r="W986" s="5">
        <f t="shared" si="139"/>
        <v>1048519.375</v>
      </c>
      <c r="X986" s="4">
        <v>1302993</v>
      </c>
      <c r="Y986" s="4">
        <v>1237494.625</v>
      </c>
      <c r="Z986" s="4">
        <v>1075841.875</v>
      </c>
      <c r="AA986" s="5">
        <f t="shared" si="140"/>
        <v>1205443.1666666667</v>
      </c>
      <c r="AB986" s="4">
        <v>8823743</v>
      </c>
      <c r="AC986" s="4">
        <v>3753695.75</v>
      </c>
      <c r="AD986" s="4">
        <v>4232773</v>
      </c>
      <c r="AE986" s="4">
        <v>1501308.875</v>
      </c>
      <c r="AF986" s="4">
        <v>3517480.25</v>
      </c>
      <c r="AG986" s="4">
        <v>4373883.5</v>
      </c>
      <c r="AH986" s="4">
        <v>2732100</v>
      </c>
      <c r="AI986" s="4">
        <v>1746806.875</v>
      </c>
      <c r="AJ986" s="4">
        <v>2651325</v>
      </c>
      <c r="AK986" s="4">
        <v>3547525.25</v>
      </c>
      <c r="AL986" s="4">
        <v>2821716.75</v>
      </c>
      <c r="AM986" s="4">
        <v>2423340.5</v>
      </c>
      <c r="AN986" s="4">
        <v>4036397.75</v>
      </c>
      <c r="AO986" s="4">
        <v>4569651.5</v>
      </c>
      <c r="AP986" s="4">
        <v>1708564.125</v>
      </c>
      <c r="AQ986" s="6">
        <v>1385617.625</v>
      </c>
      <c r="AR986" s="6">
        <v>1361758.75</v>
      </c>
      <c r="AS986" s="7">
        <f t="shared" si="141"/>
        <v>1373688.1875</v>
      </c>
      <c r="AT986" s="6">
        <v>1503889.25</v>
      </c>
      <c r="AU986" s="6">
        <v>1057278.625</v>
      </c>
      <c r="AV986" s="7">
        <f t="shared" si="142"/>
        <v>1280583.9375</v>
      </c>
      <c r="AW986" s="6">
        <v>1530999</v>
      </c>
      <c r="AX986" s="6">
        <v>1420210.375</v>
      </c>
      <c r="AY986" s="7">
        <f t="shared" si="143"/>
        <v>1475604.6875</v>
      </c>
      <c r="AZ986" s="6">
        <v>2682600.75</v>
      </c>
      <c r="BA986" s="6">
        <v>3286149</v>
      </c>
      <c r="BB986" s="6">
        <v>2515151</v>
      </c>
      <c r="BC986" s="6">
        <v>1899351.375</v>
      </c>
      <c r="BD986" s="6">
        <v>973266.9375</v>
      </c>
      <c r="BE986" s="6">
        <v>3882517.75</v>
      </c>
    </row>
    <row r="987" spans="1:57" x14ac:dyDescent="0.25">
      <c r="A987" s="8"/>
      <c r="B987" s="8"/>
      <c r="C987" s="43"/>
      <c r="D987" s="9"/>
      <c r="E987" s="9"/>
      <c r="F987" s="9"/>
      <c r="G987" s="10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11"/>
      <c r="AR987" s="11"/>
      <c r="AS987" s="12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</row>
    <row r="988" spans="1:57" x14ac:dyDescent="0.25">
      <c r="A988" s="8"/>
      <c r="B988" s="8"/>
      <c r="C988" s="43"/>
      <c r="D988" s="4"/>
      <c r="E988" s="4"/>
      <c r="F988" s="4"/>
      <c r="G988" s="5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6"/>
      <c r="AR988" s="6"/>
      <c r="AS988" s="7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</row>
    <row r="989" spans="1:57" x14ac:dyDescent="0.25">
      <c r="A989" s="8"/>
      <c r="B989" s="8"/>
      <c r="C989" s="43"/>
      <c r="D989" s="4"/>
      <c r="E989" s="4"/>
      <c r="F989" s="4"/>
      <c r="G989" s="5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6"/>
      <c r="AR989" s="6"/>
      <c r="AS989" s="7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</row>
    <row r="990" spans="1:57" x14ac:dyDescent="0.25">
      <c r="A990" s="8"/>
      <c r="B990" s="8"/>
      <c r="C990" s="43"/>
      <c r="D990" s="4"/>
      <c r="E990" s="4"/>
      <c r="F990" s="4"/>
      <c r="G990" s="5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6"/>
      <c r="AR990" s="6"/>
      <c r="AS990" s="7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</row>
    <row r="991" spans="1:57" x14ac:dyDescent="0.25">
      <c r="A991" s="8"/>
      <c r="B991" s="8"/>
      <c r="C991" s="43"/>
      <c r="D991" s="4"/>
      <c r="E991" s="4"/>
      <c r="F991" s="4"/>
      <c r="G991" s="5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6"/>
      <c r="AR991" s="6"/>
      <c r="AS991" s="7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</row>
    <row r="992" spans="1:57" x14ac:dyDescent="0.25">
      <c r="A992" s="8"/>
      <c r="B992" s="8"/>
      <c r="C992" s="43"/>
      <c r="D992" s="4"/>
      <c r="E992" s="4"/>
      <c r="F992" s="4"/>
      <c r="G992" s="5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6"/>
      <c r="AR992" s="6"/>
      <c r="AS992" s="7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</row>
    <row r="993" spans="1:57" x14ac:dyDescent="0.25">
      <c r="A993" s="8"/>
      <c r="B993" s="8"/>
      <c r="C993" s="43"/>
      <c r="D993" s="4"/>
      <c r="E993" s="4"/>
      <c r="F993" s="4"/>
      <c r="G993" s="5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6"/>
      <c r="AR993" s="6"/>
      <c r="AS993" s="7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</row>
    <row r="994" spans="1:57" x14ac:dyDescent="0.25">
      <c r="A994" s="8"/>
      <c r="B994" s="8"/>
      <c r="C994" s="43"/>
      <c r="D994" s="4"/>
      <c r="E994" s="4"/>
      <c r="F994" s="4"/>
      <c r="G994" s="5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6"/>
      <c r="AR994" s="6"/>
      <c r="AS994" s="7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</row>
    <row r="995" spans="1:57" x14ac:dyDescent="0.25">
      <c r="A995" s="8"/>
      <c r="B995" s="8"/>
      <c r="C995" s="43"/>
      <c r="D995" s="4"/>
      <c r="E995" s="4"/>
      <c r="F995" s="4"/>
      <c r="G995" s="5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6"/>
      <c r="AR995" s="6"/>
      <c r="AS995" s="7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</row>
    <row r="996" spans="1:57" x14ac:dyDescent="0.25">
      <c r="A996" s="8"/>
      <c r="B996" s="8"/>
      <c r="C996" s="43"/>
      <c r="D996" s="4"/>
      <c r="E996" s="4"/>
      <c r="F996" s="4"/>
      <c r="G996" s="5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6"/>
      <c r="AR996" s="6"/>
      <c r="AS996" s="7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</row>
    <row r="997" spans="1:57" x14ac:dyDescent="0.25">
      <c r="A997" s="8"/>
      <c r="B997" s="8"/>
      <c r="C997" s="43"/>
      <c r="D997" s="4"/>
      <c r="E997" s="4"/>
      <c r="F997" s="4"/>
      <c r="G997" s="5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6"/>
      <c r="AR997" s="6"/>
      <c r="AS997" s="7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</row>
    <row r="998" spans="1:57" x14ac:dyDescent="0.25">
      <c r="A998" s="8"/>
      <c r="B998" s="8"/>
      <c r="C998" s="43"/>
      <c r="D998" s="4"/>
      <c r="E998" s="4"/>
      <c r="F998" s="4"/>
      <c r="G998" s="5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6"/>
      <c r="AR998" s="6"/>
      <c r="AS998" s="7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</row>
    <row r="999" spans="1:57" x14ac:dyDescent="0.25">
      <c r="A999" s="8"/>
      <c r="B999" s="8"/>
      <c r="C999" s="43"/>
      <c r="D999" s="4"/>
      <c r="E999" s="4"/>
      <c r="F999" s="4"/>
      <c r="G999" s="5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6"/>
      <c r="AR999" s="6"/>
      <c r="AS999" s="7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</row>
    <row r="1000" spans="1:57" x14ac:dyDescent="0.25">
      <c r="A1000" s="8"/>
      <c r="B1000" s="8"/>
      <c r="C1000" s="43"/>
      <c r="D1000" s="4"/>
      <c r="E1000" s="4"/>
      <c r="F1000" s="4"/>
      <c r="G1000" s="5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6"/>
      <c r="AR1000" s="6"/>
      <c r="AS1000" s="7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</row>
    <row r="1001" spans="1:57" x14ac:dyDescent="0.25">
      <c r="A1001" s="8"/>
      <c r="B1001" s="8"/>
      <c r="C1001" s="43"/>
      <c r="D1001" s="4"/>
      <c r="E1001" s="4"/>
      <c r="F1001" s="4"/>
      <c r="G1001" s="5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6"/>
      <c r="AR1001" s="6"/>
      <c r="AS1001" s="7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</row>
    <row r="1002" spans="1:57" x14ac:dyDescent="0.25">
      <c r="A1002" s="8"/>
      <c r="B1002" s="8"/>
      <c r="C1002" s="43"/>
      <c r="D1002" s="4"/>
      <c r="E1002" s="4"/>
      <c r="F1002" s="4"/>
      <c r="G1002" s="5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6"/>
      <c r="AR1002" s="6"/>
      <c r="AS1002" s="7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</row>
    <row r="1003" spans="1:57" x14ac:dyDescent="0.25">
      <c r="A1003" s="8"/>
      <c r="B1003" s="8"/>
      <c r="C1003" s="43"/>
      <c r="D1003" s="4"/>
      <c r="E1003" s="4"/>
      <c r="F1003" s="4"/>
      <c r="G1003" s="5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6"/>
      <c r="AR1003" s="6"/>
      <c r="AS1003" s="7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</row>
    <row r="1004" spans="1:57" x14ac:dyDescent="0.25">
      <c r="A1004" s="8"/>
      <c r="B1004" s="8"/>
      <c r="C1004" s="43"/>
      <c r="D1004" s="4"/>
      <c r="E1004" s="4"/>
      <c r="F1004" s="4"/>
      <c r="G1004" s="5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6"/>
      <c r="AR1004" s="6"/>
      <c r="AS1004" s="7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</row>
    <row r="1005" spans="1:57" x14ac:dyDescent="0.25">
      <c r="A1005" s="8"/>
      <c r="B1005" s="8"/>
      <c r="C1005" s="43"/>
      <c r="D1005" s="4"/>
      <c r="E1005" s="4"/>
      <c r="F1005" s="4"/>
      <c r="G1005" s="5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6"/>
      <c r="AR1005" s="6"/>
      <c r="AS1005" s="7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</row>
    <row r="1006" spans="1:57" x14ac:dyDescent="0.25">
      <c r="A1006" s="8"/>
      <c r="B1006" s="8"/>
      <c r="C1006" s="43"/>
      <c r="D1006" s="4"/>
      <c r="E1006" s="4"/>
      <c r="F1006" s="4"/>
      <c r="G1006" s="5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6"/>
      <c r="AR1006" s="6"/>
      <c r="AS1006" s="7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</row>
    <row r="1007" spans="1:57" x14ac:dyDescent="0.25">
      <c r="A1007" s="8"/>
      <c r="B1007" s="8"/>
      <c r="C1007" s="43"/>
      <c r="D1007" s="4"/>
      <c r="E1007" s="4"/>
      <c r="F1007" s="4"/>
      <c r="G1007" s="5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6"/>
      <c r="AR1007" s="6"/>
      <c r="AS1007" s="7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</row>
    <row r="1008" spans="1:57" x14ac:dyDescent="0.25">
      <c r="A1008" s="8"/>
      <c r="B1008" s="8"/>
      <c r="C1008" s="43"/>
      <c r="D1008" s="4"/>
      <c r="E1008" s="4"/>
      <c r="F1008" s="4"/>
      <c r="G1008" s="5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6"/>
      <c r="AR1008" s="6"/>
      <c r="AS1008" s="7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</row>
    <row r="1009" spans="1:57" x14ac:dyDescent="0.25">
      <c r="A1009" s="8"/>
      <c r="B1009" s="8"/>
      <c r="C1009" s="43"/>
      <c r="D1009" s="4"/>
      <c r="E1009" s="4"/>
      <c r="F1009" s="4"/>
      <c r="G1009" s="5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6"/>
      <c r="AR1009" s="6"/>
      <c r="AS1009" s="7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</row>
    <row r="1010" spans="1:57" x14ac:dyDescent="0.25">
      <c r="A1010" s="8"/>
      <c r="B1010" s="8"/>
      <c r="C1010" s="43"/>
      <c r="D1010" s="4"/>
      <c r="E1010" s="4"/>
      <c r="F1010" s="4"/>
      <c r="G1010" s="5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6"/>
      <c r="AR1010" s="6"/>
      <c r="AS1010" s="7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</row>
  </sheetData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E44B-69EB-43C3-8730-505DC648EF3B}">
  <dimension ref="A1:AJ986"/>
  <sheetViews>
    <sheetView zoomScale="50" zoomScaleNormal="50" workbookViewId="0">
      <selection sqref="A1:A1048576"/>
    </sheetView>
  </sheetViews>
  <sheetFormatPr defaultRowHeight="15" x14ac:dyDescent="0.25"/>
  <cols>
    <col min="1" max="1" width="15.7109375" style="2" customWidth="1"/>
    <col min="2" max="2" width="35.7109375" style="22" customWidth="1"/>
    <col min="3" max="23" width="15.7109375" style="28" customWidth="1"/>
    <col min="24" max="32" width="15.7109375" style="29" customWidth="1"/>
    <col min="33" max="34" width="15.7109375" style="30" customWidth="1"/>
    <col min="35" max="35" width="15.7109375" style="31" customWidth="1"/>
    <col min="36" max="36" width="15.7109375" style="30" customWidth="1"/>
  </cols>
  <sheetData>
    <row r="1" spans="1:36" x14ac:dyDescent="0.25">
      <c r="A1" s="17" t="s">
        <v>2016</v>
      </c>
      <c r="B1" s="1" t="s">
        <v>2</v>
      </c>
      <c r="C1" s="23" t="s">
        <v>1998</v>
      </c>
      <c r="D1" s="23" t="s">
        <v>1999</v>
      </c>
      <c r="E1" s="23" t="s">
        <v>2000</v>
      </c>
      <c r="F1" s="23" t="s">
        <v>2001</v>
      </c>
      <c r="G1" s="23" t="s">
        <v>2002</v>
      </c>
      <c r="H1" s="23" t="s">
        <v>2003</v>
      </c>
      <c r="I1" s="24" t="s">
        <v>2019</v>
      </c>
      <c r="J1" s="24" t="s">
        <v>2018</v>
      </c>
      <c r="K1" s="24" t="s">
        <v>2017</v>
      </c>
      <c r="L1" s="24" t="s">
        <v>2020</v>
      </c>
      <c r="M1" s="24" t="s">
        <v>2021</v>
      </c>
      <c r="N1" s="24" t="s">
        <v>2022</v>
      </c>
      <c r="O1" s="24" t="s">
        <v>2023</v>
      </c>
      <c r="P1" s="24" t="s">
        <v>2024</v>
      </c>
      <c r="Q1" s="24" t="s">
        <v>2025</v>
      </c>
      <c r="R1" s="24" t="s">
        <v>2026</v>
      </c>
      <c r="S1" s="24" t="s">
        <v>2027</v>
      </c>
      <c r="T1" s="24" t="s">
        <v>2028</v>
      </c>
      <c r="U1" s="24" t="s">
        <v>2029</v>
      </c>
      <c r="V1" s="24" t="s">
        <v>2030</v>
      </c>
      <c r="W1" s="24" t="s">
        <v>2031</v>
      </c>
      <c r="X1" s="25" t="s">
        <v>2004</v>
      </c>
      <c r="Y1" s="25" t="s">
        <v>2005</v>
      </c>
      <c r="Z1" s="25" t="s">
        <v>2006</v>
      </c>
      <c r="AA1" s="25" t="s">
        <v>2032</v>
      </c>
      <c r="AB1" s="25" t="s">
        <v>2033</v>
      </c>
      <c r="AC1" s="25" t="s">
        <v>2034</v>
      </c>
      <c r="AD1" s="25" t="s">
        <v>2035</v>
      </c>
      <c r="AE1" s="25" t="s">
        <v>2036</v>
      </c>
      <c r="AF1" s="25" t="s">
        <v>2037</v>
      </c>
      <c r="AG1" s="26" t="s">
        <v>2007</v>
      </c>
      <c r="AH1" s="26" t="s">
        <v>2008</v>
      </c>
      <c r="AI1" s="26" t="s">
        <v>2009</v>
      </c>
      <c r="AJ1" s="26" t="s">
        <v>2010</v>
      </c>
    </row>
    <row r="2" spans="1:36" ht="42.75" x14ac:dyDescent="0.25">
      <c r="A2" s="3" t="s">
        <v>28</v>
      </c>
      <c r="B2" s="36" t="s">
        <v>29</v>
      </c>
      <c r="C2" s="32">
        <v>14.3284159034213</v>
      </c>
      <c r="D2" s="32">
        <v>13.5696661747762</v>
      </c>
      <c r="E2" s="32">
        <v>14.806605118217901</v>
      </c>
      <c r="F2" s="32">
        <v>16.139942842412701</v>
      </c>
      <c r="G2" s="32">
        <v>16.212361298948501</v>
      </c>
      <c r="H2" s="32">
        <v>15.772318942733101</v>
      </c>
      <c r="I2" s="32">
        <v>11.7894995144094</v>
      </c>
      <c r="J2" s="32">
        <v>12.0011580210723</v>
      </c>
      <c r="K2" s="32">
        <v>11.146951689565601</v>
      </c>
      <c r="L2" s="32">
        <v>10.906595286934101</v>
      </c>
      <c r="M2" s="32">
        <v>11.167458089570101</v>
      </c>
      <c r="N2" s="32">
        <v>12.669781675715299</v>
      </c>
      <c r="O2" s="32">
        <v>12.9607551924483</v>
      </c>
      <c r="P2" s="32">
        <v>11.465377039611701</v>
      </c>
      <c r="Q2" s="32">
        <v>11.846601563088701</v>
      </c>
      <c r="R2" s="32">
        <v>12.898203759741801</v>
      </c>
      <c r="S2" s="32">
        <v>11.5670271462819</v>
      </c>
      <c r="T2" s="32">
        <v>17.225385453694098</v>
      </c>
      <c r="U2" s="32">
        <v>12.8677391777198</v>
      </c>
      <c r="V2" s="32">
        <v>15.267210130883599</v>
      </c>
      <c r="W2" s="32">
        <v>12.4802356496533</v>
      </c>
      <c r="X2" s="33">
        <v>15.6304805674934</v>
      </c>
      <c r="Y2" s="33">
        <v>14.875778829350599</v>
      </c>
      <c r="Z2" s="33">
        <v>15.657837374975299</v>
      </c>
      <c r="AA2" s="33">
        <v>12.708335231719399</v>
      </c>
      <c r="AB2" s="33">
        <v>13.8333982593084</v>
      </c>
      <c r="AC2" s="33">
        <v>12.719954398102001</v>
      </c>
      <c r="AD2" s="33">
        <v>12.8449283431433</v>
      </c>
      <c r="AE2" s="33">
        <v>13.614853454573201</v>
      </c>
      <c r="AF2" s="33">
        <v>12.7240993984501</v>
      </c>
      <c r="AG2" s="34">
        <v>0.168878359929682</v>
      </c>
      <c r="AH2" s="34">
        <v>-0.168878359929682</v>
      </c>
      <c r="AI2" s="35">
        <v>0.87180090949627298</v>
      </c>
      <c r="AJ2" s="34">
        <v>0.87180090949597999</v>
      </c>
    </row>
    <row r="3" spans="1:36" ht="28.5" x14ac:dyDescent="0.25">
      <c r="A3" s="3" t="s">
        <v>30</v>
      </c>
      <c r="B3" s="36" t="s">
        <v>31</v>
      </c>
      <c r="C3" s="32">
        <v>10.905339876015899</v>
      </c>
      <c r="D3" s="32">
        <v>10.934026023041399</v>
      </c>
      <c r="E3" s="32">
        <v>10.413589416255601</v>
      </c>
      <c r="F3" s="32">
        <v>11.231278587998499</v>
      </c>
      <c r="G3" s="32">
        <v>11.2840585216282</v>
      </c>
      <c r="H3" s="32">
        <v>11.138255495712</v>
      </c>
      <c r="I3" s="32">
        <v>13.952511143842001</v>
      </c>
      <c r="J3" s="32">
        <v>10.598088714010901</v>
      </c>
      <c r="K3" s="32">
        <v>10.452375358591301</v>
      </c>
      <c r="L3" s="32">
        <v>9.9139826918081297</v>
      </c>
      <c r="M3" s="32">
        <v>10.208797383220499</v>
      </c>
      <c r="N3" s="32">
        <v>11.361804913466299</v>
      </c>
      <c r="O3" s="32">
        <v>12.315268948212999</v>
      </c>
      <c r="P3" s="32">
        <v>9.9447112661335009</v>
      </c>
      <c r="Q3" s="32">
        <v>10.6557297001004</v>
      </c>
      <c r="R3" s="32">
        <v>10.1018198117374</v>
      </c>
      <c r="S3" s="32">
        <v>9.7603341232938696</v>
      </c>
      <c r="T3" s="32">
        <v>12.623598053431699</v>
      </c>
      <c r="U3" s="32">
        <v>12.123849323583199</v>
      </c>
      <c r="V3" s="32">
        <v>12.8132230663561</v>
      </c>
      <c r="W3" s="32">
        <v>10.054806378668101</v>
      </c>
      <c r="X3" s="33">
        <v>12.0093826046215</v>
      </c>
      <c r="Y3" s="33">
        <v>12.1505375010516</v>
      </c>
      <c r="Z3" s="33">
        <v>12.5167468647346</v>
      </c>
      <c r="AA3" s="33">
        <v>10.696166832688601</v>
      </c>
      <c r="AB3" s="33">
        <v>10.584957066268601</v>
      </c>
      <c r="AC3" s="33">
        <v>10.473509570470901</v>
      </c>
      <c r="AD3" s="33">
        <v>11.1204815021371</v>
      </c>
      <c r="AE3" s="33">
        <v>11.1001984312036</v>
      </c>
      <c r="AF3" s="33">
        <v>12.0513506019671</v>
      </c>
      <c r="AG3" s="34">
        <v>-3.4718899187478102E-3</v>
      </c>
      <c r="AH3" s="34">
        <v>3.4718899187478102E-3</v>
      </c>
      <c r="AI3" s="35">
        <v>0.99416238485229802</v>
      </c>
      <c r="AJ3" s="34">
        <v>0.99416238485220898</v>
      </c>
    </row>
    <row r="4" spans="1:36" ht="42.75" x14ac:dyDescent="0.25">
      <c r="A4" s="3" t="s">
        <v>32</v>
      </c>
      <c r="B4" s="36" t="s">
        <v>33</v>
      </c>
      <c r="C4" s="32">
        <v>11.2645021783127</v>
      </c>
      <c r="D4" s="32">
        <v>11.292555218881599</v>
      </c>
      <c r="E4" s="32">
        <v>11.367656339723</v>
      </c>
      <c r="F4" s="32">
        <v>11.666095179653899</v>
      </c>
      <c r="G4" s="32">
        <v>13.480519305988301</v>
      </c>
      <c r="H4" s="32">
        <v>11.8924071264174</v>
      </c>
      <c r="I4" s="32">
        <v>10.166984509133901</v>
      </c>
      <c r="J4" s="32">
        <v>9.8975674551211199</v>
      </c>
      <c r="K4" s="32">
        <v>9.9680371731031698</v>
      </c>
      <c r="L4" s="32">
        <v>9.4931260152860801</v>
      </c>
      <c r="M4" s="32">
        <v>9.5908405218218604</v>
      </c>
      <c r="N4" s="32">
        <v>9.7844085309671307</v>
      </c>
      <c r="O4" s="32">
        <v>11.5118223519256</v>
      </c>
      <c r="P4" s="32">
        <v>9.5757280456283507</v>
      </c>
      <c r="Q4" s="32">
        <v>9.6999091719760795</v>
      </c>
      <c r="R4" s="32">
        <v>9.3496734718569208</v>
      </c>
      <c r="S4" s="32">
        <v>9.5157573809492906</v>
      </c>
      <c r="T4" s="32">
        <v>11.407013725397499</v>
      </c>
      <c r="U4" s="32">
        <v>10.6811164448876</v>
      </c>
      <c r="V4" s="32">
        <v>10.880906531564699</v>
      </c>
      <c r="W4" s="32">
        <v>9.3284645579261394</v>
      </c>
      <c r="X4" s="33">
        <v>10.701194711575299</v>
      </c>
      <c r="Y4" s="33">
        <v>10.9228702534325</v>
      </c>
      <c r="Z4" s="33">
        <v>11.4695472489759</v>
      </c>
      <c r="AA4" s="33">
        <v>10.772716038536601</v>
      </c>
      <c r="AB4" s="33">
        <v>9.2569801668710596</v>
      </c>
      <c r="AC4" s="33">
        <v>9.7604898518236194</v>
      </c>
      <c r="AD4" s="33">
        <v>10.098805463956101</v>
      </c>
      <c r="AE4" s="33">
        <v>10.6715787308983</v>
      </c>
      <c r="AF4" s="33">
        <v>10.4478089005323</v>
      </c>
      <c r="AG4" s="34">
        <v>0.32064349780343798</v>
      </c>
      <c r="AH4" s="34">
        <v>-0.32064349780343798</v>
      </c>
      <c r="AI4" s="35">
        <v>0.51541120389781203</v>
      </c>
      <c r="AJ4" s="34">
        <v>0.51541120389869999</v>
      </c>
    </row>
    <row r="5" spans="1:36" ht="42.75" x14ac:dyDescent="0.25">
      <c r="A5" s="3" t="s">
        <v>34</v>
      </c>
      <c r="B5" s="36" t="s">
        <v>35</v>
      </c>
      <c r="C5" s="32">
        <v>7.21616983209144</v>
      </c>
      <c r="D5" s="32">
        <v>7.3132518982184598</v>
      </c>
      <c r="E5" s="32">
        <v>6.9737728962886001</v>
      </c>
      <c r="F5" s="32">
        <v>7.1195611168803401</v>
      </c>
      <c r="G5" s="32">
        <v>8.4525212938960692</v>
      </c>
      <c r="H5" s="32">
        <v>7.8539363199224699</v>
      </c>
      <c r="I5" s="32">
        <v>5.5285973428148498</v>
      </c>
      <c r="J5" s="32">
        <v>4.1821632185414703</v>
      </c>
      <c r="K5" s="32">
        <v>4.9691023736941498</v>
      </c>
      <c r="L5" s="32">
        <v>4.1487326811383696</v>
      </c>
      <c r="M5" s="32">
        <v>5.0646074079672401</v>
      </c>
      <c r="N5" s="32">
        <v>4.1476039530527098</v>
      </c>
      <c r="O5" s="32">
        <v>5.58109486702726</v>
      </c>
      <c r="P5" s="32">
        <v>4.0609249888665202</v>
      </c>
      <c r="Q5" s="32">
        <v>4.4730917200029996</v>
      </c>
      <c r="R5" s="32">
        <v>5.0459286413444104</v>
      </c>
      <c r="S5" s="32">
        <v>3.74446956559225</v>
      </c>
      <c r="T5" s="32">
        <v>6.9736239190003104</v>
      </c>
      <c r="U5" s="32">
        <v>7.2448313833283899</v>
      </c>
      <c r="V5" s="32">
        <v>6.5106030329479303</v>
      </c>
      <c r="W5" s="32">
        <v>3.6025012330169899</v>
      </c>
      <c r="X5" s="33">
        <v>7.7664224550251397</v>
      </c>
      <c r="Y5" s="33">
        <v>7.7420749841816798</v>
      </c>
      <c r="Z5" s="33">
        <v>8.2890659338353601</v>
      </c>
      <c r="AA5" s="33">
        <v>5.69927240513434</v>
      </c>
      <c r="AB5" s="33">
        <v>4.7573824236612303</v>
      </c>
      <c r="AC5" s="33">
        <v>3.9839555389280501</v>
      </c>
      <c r="AD5" s="33">
        <v>2.7018810457091398</v>
      </c>
      <c r="AE5" s="33">
        <v>3.9605710364648701</v>
      </c>
      <c r="AF5" s="33">
        <v>4.5060390749355399</v>
      </c>
      <c r="AG5" s="34">
        <v>-0.118535447380699</v>
      </c>
      <c r="AH5" s="34">
        <v>0.118535447380699</v>
      </c>
      <c r="AI5" s="35">
        <v>0.89450124708459999</v>
      </c>
      <c r="AJ5" s="34">
        <v>0.89450124708446099</v>
      </c>
    </row>
    <row r="6" spans="1:36" ht="42.75" x14ac:dyDescent="0.25">
      <c r="A6" s="3" t="s">
        <v>36</v>
      </c>
      <c r="B6" s="36" t="s">
        <v>37</v>
      </c>
      <c r="C6" s="32">
        <v>10.9991557618272</v>
      </c>
      <c r="D6" s="32">
        <v>10.513628960219201</v>
      </c>
      <c r="E6" s="32">
        <v>11.6284447691481</v>
      </c>
      <c r="F6" s="32">
        <v>10.1647626541631</v>
      </c>
      <c r="G6" s="32">
        <v>11.1598497881906</v>
      </c>
      <c r="H6" s="32">
        <v>10.8849113506504</v>
      </c>
      <c r="I6" s="32">
        <v>10.1929507359525</v>
      </c>
      <c r="J6" s="32">
        <v>10.189416521190999</v>
      </c>
      <c r="K6" s="32">
        <v>9.9234826790069803</v>
      </c>
      <c r="L6" s="32">
        <v>10.240213516674601</v>
      </c>
      <c r="M6" s="32">
        <v>10.1033004923585</v>
      </c>
      <c r="N6" s="32">
        <v>9.97107094550387</v>
      </c>
      <c r="O6" s="32">
        <v>10.9522114028376</v>
      </c>
      <c r="P6" s="32">
        <v>11.633733276510601</v>
      </c>
      <c r="Q6" s="32">
        <v>11.030235692636699</v>
      </c>
      <c r="R6" s="32">
        <v>10.8498598366051</v>
      </c>
      <c r="S6" s="32">
        <v>10.122320063445599</v>
      </c>
      <c r="T6" s="32">
        <v>12.7252190052905</v>
      </c>
      <c r="U6" s="32">
        <v>13.0058691930414</v>
      </c>
      <c r="V6" s="32">
        <v>11.9466429501752</v>
      </c>
      <c r="W6" s="32">
        <v>10.759998329065199</v>
      </c>
      <c r="X6" s="33">
        <v>10.899584550515099</v>
      </c>
      <c r="Y6" s="33">
        <v>11.065532732881399</v>
      </c>
      <c r="Z6" s="33">
        <v>10.1403824284819</v>
      </c>
      <c r="AA6" s="33">
        <v>11.1018298868103</v>
      </c>
      <c r="AB6" s="33">
        <v>9.40333439258076</v>
      </c>
      <c r="AC6" s="33">
        <v>9.3988412237491694</v>
      </c>
      <c r="AD6" s="33">
        <v>10.443452718091001</v>
      </c>
      <c r="AE6" s="33">
        <v>11.084449354565701</v>
      </c>
      <c r="AF6" s="33">
        <v>9.5684555341635402</v>
      </c>
      <c r="AG6" s="34">
        <v>0.48573419121337802</v>
      </c>
      <c r="AH6" s="34">
        <v>-0.48573419121337802</v>
      </c>
      <c r="AI6" s="35">
        <v>0.219940043580792</v>
      </c>
      <c r="AJ6" s="34">
        <v>0.21994004358229199</v>
      </c>
    </row>
    <row r="7" spans="1:36" ht="28.5" x14ac:dyDescent="0.25">
      <c r="A7" s="3" t="s">
        <v>38</v>
      </c>
      <c r="B7" s="36" t="s">
        <v>39</v>
      </c>
      <c r="C7" s="32">
        <v>13.888771433599199</v>
      </c>
      <c r="D7" s="32">
        <v>14.3990043436929</v>
      </c>
      <c r="E7" s="32">
        <v>13.803283591339101</v>
      </c>
      <c r="F7" s="32">
        <v>15.1875029143914</v>
      </c>
      <c r="G7" s="32">
        <v>15.3028465854352</v>
      </c>
      <c r="H7" s="32">
        <v>15.436525376541701</v>
      </c>
      <c r="I7" s="32">
        <v>14.865198695851401</v>
      </c>
      <c r="J7" s="32">
        <v>13.1299780199189</v>
      </c>
      <c r="K7" s="32">
        <v>12.3482947579545</v>
      </c>
      <c r="L7" s="32">
        <v>11.5499889680704</v>
      </c>
      <c r="M7" s="32">
        <v>12.1233269429052</v>
      </c>
      <c r="N7" s="32">
        <v>14.507802549418001</v>
      </c>
      <c r="O7" s="32">
        <v>16.7613648049389</v>
      </c>
      <c r="P7" s="32">
        <v>11.134527165781</v>
      </c>
      <c r="Q7" s="32">
        <v>12.041517554520301</v>
      </c>
      <c r="R7" s="32">
        <v>12.311868774376901</v>
      </c>
      <c r="S7" s="32">
        <v>11.764903286789201</v>
      </c>
      <c r="T7" s="32">
        <v>15.2599122343813</v>
      </c>
      <c r="U7" s="32">
        <v>14.5248547529555</v>
      </c>
      <c r="V7" s="32">
        <v>14.1443424156032</v>
      </c>
      <c r="W7" s="32">
        <v>12.390658959294001</v>
      </c>
      <c r="X7" s="33">
        <v>17.138423103092901</v>
      </c>
      <c r="Y7" s="33">
        <v>17.262133103470902</v>
      </c>
      <c r="Z7" s="33">
        <v>17.838961410110599</v>
      </c>
      <c r="AA7" s="33">
        <v>14.212065787098201</v>
      </c>
      <c r="AB7" s="33">
        <v>13.724123740042799</v>
      </c>
      <c r="AC7" s="33">
        <v>14.0764746418981</v>
      </c>
      <c r="AD7" s="33">
        <v>14.939292887309</v>
      </c>
      <c r="AE7" s="33">
        <v>12.931761361275401</v>
      </c>
      <c r="AF7" s="33">
        <v>16.567507843896699</v>
      </c>
      <c r="AG7" s="34">
        <v>-1.2974411278745499</v>
      </c>
      <c r="AH7" s="34">
        <v>1.2974411278745499</v>
      </c>
      <c r="AI7" s="35">
        <v>3.0975366183582001E-2</v>
      </c>
      <c r="AJ7" s="34">
        <v>3.0975366183479399E-2</v>
      </c>
    </row>
    <row r="8" spans="1:36" ht="42.75" x14ac:dyDescent="0.25">
      <c r="A8" s="3" t="s">
        <v>40</v>
      </c>
      <c r="B8" s="36" t="s">
        <v>41</v>
      </c>
      <c r="C8" s="32">
        <v>10.3636828290474</v>
      </c>
      <c r="D8" s="32">
        <v>10.397117367179</v>
      </c>
      <c r="E8" s="32">
        <v>10.792817183310699</v>
      </c>
      <c r="F8" s="32">
        <v>12.277404899481001</v>
      </c>
      <c r="G8" s="32">
        <v>12.321729559284201</v>
      </c>
      <c r="H8" s="32">
        <v>11.8528768518098</v>
      </c>
      <c r="I8" s="32">
        <v>11.4290004505676</v>
      </c>
      <c r="J8" s="32">
        <v>10.697390774670801</v>
      </c>
      <c r="K8" s="32">
        <v>11.480809768530699</v>
      </c>
      <c r="L8" s="32">
        <v>11.080904611996701</v>
      </c>
      <c r="M8" s="32">
        <v>11.414685999160699</v>
      </c>
      <c r="N8" s="32">
        <v>11.5950147504449</v>
      </c>
      <c r="O8" s="32">
        <v>10.617660844796999</v>
      </c>
      <c r="P8" s="32">
        <v>10.38497736119</v>
      </c>
      <c r="Q8" s="32">
        <v>11.1259857913671</v>
      </c>
      <c r="R8" s="32">
        <v>11.034521648867599</v>
      </c>
      <c r="S8" s="32">
        <v>10.9364575060176</v>
      </c>
      <c r="T8" s="32">
        <v>13.247709885545699</v>
      </c>
      <c r="U8" s="32">
        <v>13.3422380565637</v>
      </c>
      <c r="V8" s="32">
        <v>12.1448532450916</v>
      </c>
      <c r="W8" s="32">
        <v>10.908468364569099</v>
      </c>
      <c r="X8" s="33">
        <v>12.3384086201476</v>
      </c>
      <c r="Y8" s="33">
        <v>12.099821523339401</v>
      </c>
      <c r="Z8" s="33">
        <v>12.602109528650599</v>
      </c>
      <c r="AA8" s="33">
        <v>10.4823633510749</v>
      </c>
      <c r="AB8" s="33">
        <v>11.907107491305201</v>
      </c>
      <c r="AC8" s="33">
        <v>11.7914378688206</v>
      </c>
      <c r="AD8" s="33">
        <v>10.943433763761099</v>
      </c>
      <c r="AE8" s="33">
        <v>10.7163588311794</v>
      </c>
      <c r="AF8" s="33">
        <v>11.5848494748468</v>
      </c>
      <c r="AG8" s="34">
        <v>-5.3975720912183597E-2</v>
      </c>
      <c r="AH8" s="34">
        <v>5.3975720912183597E-2</v>
      </c>
      <c r="AI8" s="35">
        <v>0.92811112853738298</v>
      </c>
      <c r="AJ8" s="34">
        <v>0.92811112853809097</v>
      </c>
    </row>
    <row r="9" spans="1:36" ht="42.75" x14ac:dyDescent="0.25">
      <c r="A9" s="3" t="s">
        <v>42</v>
      </c>
      <c r="B9" s="36" t="s">
        <v>43</v>
      </c>
      <c r="C9" s="32">
        <v>10.8095061202567</v>
      </c>
      <c r="D9" s="32">
        <v>10.7254832615513</v>
      </c>
      <c r="E9" s="32">
        <v>10.950295401970401</v>
      </c>
      <c r="F9" s="32">
        <v>11.1806788343062</v>
      </c>
      <c r="G9" s="32">
        <v>11.418110162678801</v>
      </c>
      <c r="H9" s="32">
        <v>11.367638098806299</v>
      </c>
      <c r="I9" s="32">
        <v>11.2980889579077</v>
      </c>
      <c r="J9" s="32">
        <v>11.8038847707841</v>
      </c>
      <c r="K9" s="32">
        <v>12.028306106541899</v>
      </c>
      <c r="L9" s="32">
        <v>11.656340676344399</v>
      </c>
      <c r="M9" s="32">
        <v>11.8646856614093</v>
      </c>
      <c r="N9" s="32">
        <v>11.544217298301399</v>
      </c>
      <c r="O9" s="32">
        <v>11.5196426929257</v>
      </c>
      <c r="P9" s="32">
        <v>11.509127388718801</v>
      </c>
      <c r="Q9" s="32">
        <v>11.887743157134</v>
      </c>
      <c r="R9" s="32">
        <v>11.719607332933499</v>
      </c>
      <c r="S9" s="32">
        <v>11.6192288797769</v>
      </c>
      <c r="T9" s="32">
        <v>11.638918559909399</v>
      </c>
      <c r="U9" s="32">
        <v>11.646179716340299</v>
      </c>
      <c r="V9" s="32">
        <v>11.3880278025874</v>
      </c>
      <c r="W9" s="32">
        <v>11.5794518966227</v>
      </c>
      <c r="X9" s="33">
        <v>11.450419668070801</v>
      </c>
      <c r="Y9" s="33">
        <v>11.542423181572801</v>
      </c>
      <c r="Z9" s="33">
        <v>12.046752725011199</v>
      </c>
      <c r="AA9" s="33">
        <v>12.103855179406301</v>
      </c>
      <c r="AB9" s="33">
        <v>11.6506024315622</v>
      </c>
      <c r="AC9" s="33">
        <v>11.866421706971099</v>
      </c>
      <c r="AD9" s="33">
        <v>11.9793463014372</v>
      </c>
      <c r="AE9" s="33">
        <v>12.061061789264601</v>
      </c>
      <c r="AF9" s="33">
        <v>11.5283965101015</v>
      </c>
      <c r="AG9" s="34">
        <v>-0.210591891536866</v>
      </c>
      <c r="AH9" s="34">
        <v>0.210591891536866</v>
      </c>
      <c r="AI9" s="35">
        <v>0.36781867594678602</v>
      </c>
      <c r="AJ9" s="34">
        <v>0.36781867595561002</v>
      </c>
    </row>
    <row r="10" spans="1:36" ht="28.5" x14ac:dyDescent="0.25">
      <c r="A10" s="3" t="s">
        <v>44</v>
      </c>
      <c r="B10" s="36" t="s">
        <v>45</v>
      </c>
      <c r="C10" s="32">
        <v>12.525866245693701</v>
      </c>
      <c r="D10" s="32">
        <v>13.0412242982522</v>
      </c>
      <c r="E10" s="32">
        <v>11.8187668675422</v>
      </c>
      <c r="F10" s="32">
        <v>12.822336654666501</v>
      </c>
      <c r="G10" s="32">
        <v>12.703986264544101</v>
      </c>
      <c r="H10" s="32">
        <v>12.555479118706099</v>
      </c>
      <c r="I10" s="32">
        <v>11.7232761658182</v>
      </c>
      <c r="J10" s="32">
        <v>11.6453555602526</v>
      </c>
      <c r="K10" s="32">
        <v>11.6288376305746</v>
      </c>
      <c r="L10" s="32">
        <v>11.7071832866074</v>
      </c>
      <c r="M10" s="32">
        <v>11.6205438025452</v>
      </c>
      <c r="N10" s="32">
        <v>11.640394522686201</v>
      </c>
      <c r="O10" s="32">
        <v>11.1310788458629</v>
      </c>
      <c r="P10" s="32">
        <v>10.6957252773605</v>
      </c>
      <c r="Q10" s="32">
        <v>11.9842742370439</v>
      </c>
      <c r="R10" s="32">
        <v>12.1284951867649</v>
      </c>
      <c r="S10" s="32">
        <v>12.003278092077799</v>
      </c>
      <c r="T10" s="32">
        <v>11.720587539753</v>
      </c>
      <c r="U10" s="32">
        <v>11.440510529561999</v>
      </c>
      <c r="V10" s="32">
        <v>11.6113471819247</v>
      </c>
      <c r="W10" s="32">
        <v>11.973843790514</v>
      </c>
      <c r="X10" s="33">
        <v>11.444751417790201</v>
      </c>
      <c r="Y10" s="33">
        <v>11.3218884922945</v>
      </c>
      <c r="Z10" s="33">
        <v>11.262024446003201</v>
      </c>
      <c r="AA10" s="33">
        <v>10.8525761552522</v>
      </c>
      <c r="AB10" s="33">
        <v>11.344665317831801</v>
      </c>
      <c r="AC10" s="33">
        <v>11.1256768920827</v>
      </c>
      <c r="AD10" s="33">
        <v>10.8545894014963</v>
      </c>
      <c r="AE10" s="33">
        <v>11.021529327265601</v>
      </c>
      <c r="AF10" s="33">
        <v>10.9860531099115</v>
      </c>
      <c r="AG10" s="34">
        <v>0.60255156072738003</v>
      </c>
      <c r="AH10" s="34">
        <v>-0.60255156072738003</v>
      </c>
      <c r="AI10" s="35">
        <v>3.5714458772125098E-2</v>
      </c>
      <c r="AJ10" s="34">
        <v>3.5714458774409E-2</v>
      </c>
    </row>
    <row r="11" spans="1:36" ht="42.75" x14ac:dyDescent="0.25">
      <c r="A11" s="3" t="s">
        <v>46</v>
      </c>
      <c r="B11" s="36" t="s">
        <v>47</v>
      </c>
      <c r="C11" s="32">
        <v>15.427815083013799</v>
      </c>
      <c r="D11" s="32">
        <v>15.7140488653202</v>
      </c>
      <c r="E11" s="32">
        <v>15.800082713607701</v>
      </c>
      <c r="F11" s="32">
        <v>15.6272211155613</v>
      </c>
      <c r="G11" s="32">
        <v>15.015318842465501</v>
      </c>
      <c r="H11" s="32">
        <v>15.1986303918092</v>
      </c>
      <c r="I11" s="32">
        <v>14.615063244246899</v>
      </c>
      <c r="J11" s="32">
        <v>16.808970307470702</v>
      </c>
      <c r="K11" s="32">
        <v>17.382684690068601</v>
      </c>
      <c r="L11" s="32">
        <v>16.841574373938101</v>
      </c>
      <c r="M11" s="32">
        <v>16.9793175968295</v>
      </c>
      <c r="N11" s="32">
        <v>16.336654385557399</v>
      </c>
      <c r="O11" s="32">
        <v>16.796367641390301</v>
      </c>
      <c r="P11" s="32">
        <v>15.1991827218936</v>
      </c>
      <c r="Q11" s="32">
        <v>14.9818221566962</v>
      </c>
      <c r="R11" s="32">
        <v>16.993250339968501</v>
      </c>
      <c r="S11" s="32">
        <v>16.640174961025402</v>
      </c>
      <c r="T11" s="32">
        <v>15.912779575741601</v>
      </c>
      <c r="U11" s="32">
        <v>15.8262089881663</v>
      </c>
      <c r="V11" s="32">
        <v>14.9486607728621</v>
      </c>
      <c r="W11" s="32">
        <v>16.533347369614798</v>
      </c>
      <c r="X11" s="33">
        <v>14.7134846327908</v>
      </c>
      <c r="Y11" s="33">
        <v>14.466974188879201</v>
      </c>
      <c r="Z11" s="33">
        <v>14.042238716513801</v>
      </c>
      <c r="AA11" s="33">
        <v>15.950221336488401</v>
      </c>
      <c r="AB11" s="33">
        <v>16.082431576414699</v>
      </c>
      <c r="AC11" s="33">
        <v>16.357386155707101</v>
      </c>
      <c r="AD11" s="33">
        <v>16.653833710849</v>
      </c>
      <c r="AE11" s="33">
        <v>16.233459555985998</v>
      </c>
      <c r="AF11" s="33">
        <v>16.9108300138926</v>
      </c>
      <c r="AG11" s="34">
        <v>0.14326953635617801</v>
      </c>
      <c r="AH11" s="34">
        <v>-0.14326953635617801</v>
      </c>
      <c r="AI11" s="35">
        <v>0.78717081569039704</v>
      </c>
      <c r="AJ11" s="34">
        <v>0.78717081568524006</v>
      </c>
    </row>
    <row r="12" spans="1:36" ht="42.75" x14ac:dyDescent="0.25">
      <c r="A12" s="3" t="s">
        <v>48</v>
      </c>
      <c r="B12" s="36" t="s">
        <v>49</v>
      </c>
      <c r="C12" s="32">
        <v>7.6842425097832301</v>
      </c>
      <c r="D12" s="32">
        <v>7.6796597394786499</v>
      </c>
      <c r="E12" s="32">
        <v>8.2760807212047798</v>
      </c>
      <c r="F12" s="32">
        <v>7.4782431802878202</v>
      </c>
      <c r="G12" s="32">
        <v>7.5216765989863896</v>
      </c>
      <c r="H12" s="32">
        <v>8.0776425045799893</v>
      </c>
      <c r="I12" s="32">
        <v>5.4668674490735896</v>
      </c>
      <c r="J12" s="32">
        <v>7.0284738520003396</v>
      </c>
      <c r="K12" s="32">
        <v>8.3815180879395506</v>
      </c>
      <c r="L12" s="32">
        <v>7.4496415870515102</v>
      </c>
      <c r="M12" s="32">
        <v>8.3368707744745194</v>
      </c>
      <c r="N12" s="32">
        <v>6.6546308430354397</v>
      </c>
      <c r="O12" s="32">
        <v>3.4702621578814501</v>
      </c>
      <c r="P12" s="32">
        <v>6.9238275012961497</v>
      </c>
      <c r="Q12" s="32">
        <v>6.1771694025424999</v>
      </c>
      <c r="R12" s="32">
        <v>8.1067732511812096</v>
      </c>
      <c r="S12" s="32">
        <v>8.4302666475917292</v>
      </c>
      <c r="T12" s="32">
        <v>6.64162495176019</v>
      </c>
      <c r="U12" s="32">
        <v>5.4757029656187699</v>
      </c>
      <c r="V12" s="32">
        <v>5.2728689737858403</v>
      </c>
      <c r="W12" s="32">
        <v>8.0790999561346801</v>
      </c>
      <c r="X12" s="33">
        <v>6.8702378124236798</v>
      </c>
      <c r="Y12" s="33">
        <v>6.3869930868649902</v>
      </c>
      <c r="Z12" s="33">
        <v>6.3176847353364103</v>
      </c>
      <c r="AA12" s="33">
        <v>2.7878337151432202</v>
      </c>
      <c r="AB12" s="33">
        <v>6.0410990243467104</v>
      </c>
      <c r="AC12" s="33">
        <v>5.0319126031432404</v>
      </c>
      <c r="AD12" s="33">
        <v>2.0451929248454501</v>
      </c>
      <c r="AE12" s="33">
        <v>4.1232712090587098</v>
      </c>
      <c r="AF12" s="33">
        <v>4.5898409094142796</v>
      </c>
      <c r="AG12" s="34">
        <v>1.3118879481585599</v>
      </c>
      <c r="AH12" s="34">
        <v>-1.3118879481585599</v>
      </c>
      <c r="AI12" s="35">
        <v>1.6416878480303099E-2</v>
      </c>
      <c r="AJ12" s="34">
        <v>1.6416878480322999E-2</v>
      </c>
    </row>
    <row r="13" spans="1:36" ht="28.5" x14ac:dyDescent="0.25">
      <c r="A13" s="3" t="s">
        <v>50</v>
      </c>
      <c r="B13" s="36" t="s">
        <v>51</v>
      </c>
      <c r="C13" s="32">
        <v>11.4096118878977</v>
      </c>
      <c r="D13" s="32">
        <v>12.1646786117375</v>
      </c>
      <c r="E13" s="32">
        <v>11.9870283132769</v>
      </c>
      <c r="F13" s="32">
        <v>12.0729687414953</v>
      </c>
      <c r="G13" s="32">
        <v>11.7978697617823</v>
      </c>
      <c r="H13" s="32">
        <v>11.480489912660801</v>
      </c>
      <c r="I13" s="32">
        <v>11.4896674395531</v>
      </c>
      <c r="J13" s="32">
        <v>11.0627497803632</v>
      </c>
      <c r="K13" s="32">
        <v>10.7410891859444</v>
      </c>
      <c r="L13" s="32">
        <v>10.665465039661401</v>
      </c>
      <c r="M13" s="32">
        <v>11.1162640816428</v>
      </c>
      <c r="N13" s="32">
        <v>11.3601954036123</v>
      </c>
      <c r="O13" s="32">
        <v>11.4731501646596</v>
      </c>
      <c r="P13" s="32">
        <v>9.8168310779482493</v>
      </c>
      <c r="Q13" s="32">
        <v>10.6745283120328</v>
      </c>
      <c r="R13" s="32">
        <v>12.148076990133699</v>
      </c>
      <c r="S13" s="32">
        <v>12.1115532162543</v>
      </c>
      <c r="T13" s="32">
        <v>11.8853030208872</v>
      </c>
      <c r="U13" s="32">
        <v>12.4682632110579</v>
      </c>
      <c r="V13" s="32">
        <v>11.6672828863614</v>
      </c>
      <c r="W13" s="32">
        <v>12.459857277319101</v>
      </c>
      <c r="X13" s="33">
        <v>11.176772553670601</v>
      </c>
      <c r="Y13" s="33">
        <v>11.2248502240866</v>
      </c>
      <c r="Z13" s="33">
        <v>11.5878376953779</v>
      </c>
      <c r="AA13" s="33">
        <v>11.2128337619397</v>
      </c>
      <c r="AB13" s="33">
        <v>11.997047109048401</v>
      </c>
      <c r="AC13" s="33">
        <v>12.375660765159401</v>
      </c>
      <c r="AD13" s="33">
        <v>11.7298802389237</v>
      </c>
      <c r="AE13" s="33">
        <v>11.4026652359943</v>
      </c>
      <c r="AF13" s="33">
        <v>12.652651321434901</v>
      </c>
      <c r="AG13" s="34">
        <v>-9.7166785089397606E-2</v>
      </c>
      <c r="AH13" s="34">
        <v>9.7166785089397606E-2</v>
      </c>
      <c r="AI13" s="35">
        <v>0.805950330878629</v>
      </c>
      <c r="AJ13" s="34">
        <v>0.80595033088124701</v>
      </c>
    </row>
    <row r="14" spans="1:36" ht="28.5" x14ac:dyDescent="0.25">
      <c r="A14" s="3" t="s">
        <v>52</v>
      </c>
      <c r="B14" s="36" t="s">
        <v>53</v>
      </c>
      <c r="C14" s="32">
        <v>9.4998044961616408</v>
      </c>
      <c r="D14" s="32">
        <v>9.10948423639325</v>
      </c>
      <c r="E14" s="32">
        <v>9.8270238456697303</v>
      </c>
      <c r="F14" s="32">
        <v>9.8772133481344699</v>
      </c>
      <c r="G14" s="32">
        <v>9.1995590781065903</v>
      </c>
      <c r="H14" s="32">
        <v>10.459167983830699</v>
      </c>
      <c r="I14" s="32">
        <v>9.7667821884729609</v>
      </c>
      <c r="J14" s="32">
        <v>10.945467587303201</v>
      </c>
      <c r="K14" s="32">
        <v>10.6120619740827</v>
      </c>
      <c r="L14" s="32">
        <v>11.3486382146301</v>
      </c>
      <c r="M14" s="32">
        <v>11.5265731874393</v>
      </c>
      <c r="N14" s="32">
        <v>11.153046716488699</v>
      </c>
      <c r="O14" s="32">
        <v>10.035578567884</v>
      </c>
      <c r="P14" s="32">
        <v>9.5991258562844894</v>
      </c>
      <c r="Q14" s="32">
        <v>9.4546311835306192</v>
      </c>
      <c r="R14" s="32">
        <v>11.9128116426951</v>
      </c>
      <c r="S14" s="32">
        <v>11.288190105959499</v>
      </c>
      <c r="T14" s="32">
        <v>10.0064648029746</v>
      </c>
      <c r="U14" s="32">
        <v>10.765984162754499</v>
      </c>
      <c r="V14" s="32">
        <v>10.655046322804299</v>
      </c>
      <c r="W14" s="32">
        <v>11.1103061450104</v>
      </c>
      <c r="X14" s="33">
        <v>9.0852260276921708</v>
      </c>
      <c r="Y14" s="33">
        <v>9.0938377916394106</v>
      </c>
      <c r="Z14" s="33">
        <v>9.1878819555909601</v>
      </c>
      <c r="AA14" s="33">
        <v>10.276312551468701</v>
      </c>
      <c r="AB14" s="33">
        <v>10.2567915963423</v>
      </c>
      <c r="AC14" s="33">
        <v>10.271824730142299</v>
      </c>
      <c r="AD14" s="33">
        <v>9.7979976040796295</v>
      </c>
      <c r="AE14" s="33">
        <v>10.2117678265497</v>
      </c>
      <c r="AF14" s="33">
        <v>9.8700450755527793</v>
      </c>
      <c r="AG14" s="34">
        <v>0.51797299502307603</v>
      </c>
      <c r="AH14" s="34">
        <v>-0.51797299502307603</v>
      </c>
      <c r="AI14" s="35">
        <v>0.13128790293141801</v>
      </c>
      <c r="AJ14" s="34">
        <v>0.13128790293158499</v>
      </c>
    </row>
    <row r="15" spans="1:36" ht="42.75" x14ac:dyDescent="0.25">
      <c r="A15" s="3" t="s">
        <v>54</v>
      </c>
      <c r="B15" s="36" t="s">
        <v>55</v>
      </c>
      <c r="C15" s="32">
        <v>9.3737589527806104</v>
      </c>
      <c r="D15" s="32">
        <v>9.3073193876697893</v>
      </c>
      <c r="E15" s="32">
        <v>9.0507432697518695</v>
      </c>
      <c r="F15" s="32">
        <v>9.6595566176312708</v>
      </c>
      <c r="G15" s="32">
        <v>9.8195658473483896</v>
      </c>
      <c r="H15" s="32">
        <v>9.5492698496631103</v>
      </c>
      <c r="I15" s="32">
        <v>12.3639791331981</v>
      </c>
      <c r="J15" s="32">
        <v>11.1285071139891</v>
      </c>
      <c r="K15" s="32">
        <v>11.2695864000139</v>
      </c>
      <c r="L15" s="32">
        <v>10.2113070316516</v>
      </c>
      <c r="M15" s="32">
        <v>11.2234778475308</v>
      </c>
      <c r="N15" s="32">
        <v>12.074549290101899</v>
      </c>
      <c r="O15" s="32">
        <v>11.2380251672984</v>
      </c>
      <c r="P15" s="32">
        <v>10.528091627738799</v>
      </c>
      <c r="Q15" s="32">
        <v>9.5197704727340806</v>
      </c>
      <c r="R15" s="32">
        <v>11.5483146809001</v>
      </c>
      <c r="S15" s="32">
        <v>9.2271889519606205</v>
      </c>
      <c r="T15" s="32">
        <v>12.7575266821447</v>
      </c>
      <c r="U15" s="32">
        <v>11.7767440858351</v>
      </c>
      <c r="V15" s="32">
        <v>12.5098276879366</v>
      </c>
      <c r="W15" s="32">
        <v>10.618270622512</v>
      </c>
      <c r="X15" s="33">
        <v>15.105888237499</v>
      </c>
      <c r="Y15" s="33">
        <v>12.9953606244814</v>
      </c>
      <c r="Z15" s="33">
        <v>12.446670033932801</v>
      </c>
      <c r="AA15" s="33">
        <v>11.2887823947285</v>
      </c>
      <c r="AB15" s="33">
        <v>11.1538462634262</v>
      </c>
      <c r="AC15" s="33">
        <v>11.807015948287599</v>
      </c>
      <c r="AD15" s="33">
        <v>11.5169311602844</v>
      </c>
      <c r="AE15" s="33">
        <v>10.566550673898799</v>
      </c>
      <c r="AF15" s="33">
        <v>11.477220420601601</v>
      </c>
      <c r="AG15" s="34">
        <v>-1.14095941623203</v>
      </c>
      <c r="AH15" s="34">
        <v>1.14095941623203</v>
      </c>
      <c r="AI15" s="35">
        <v>2.2338358441768801E-2</v>
      </c>
      <c r="AJ15" s="34">
        <v>2.2338358442211801E-2</v>
      </c>
    </row>
    <row r="16" spans="1:36" ht="42.75" x14ac:dyDescent="0.25">
      <c r="A16" s="3" t="s">
        <v>56</v>
      </c>
      <c r="B16" s="36" t="s">
        <v>57</v>
      </c>
      <c r="C16" s="32">
        <v>11.6960131230841</v>
      </c>
      <c r="D16" s="32">
        <v>11.7540404210246</v>
      </c>
      <c r="E16" s="32">
        <v>12.276506169912899</v>
      </c>
      <c r="F16" s="32">
        <v>11.771175707246</v>
      </c>
      <c r="G16" s="32">
        <v>11.3940783316961</v>
      </c>
      <c r="H16" s="32">
        <v>11.651848301935001</v>
      </c>
      <c r="I16" s="32">
        <v>11.365249210384199</v>
      </c>
      <c r="J16" s="32">
        <v>13.306484299580999</v>
      </c>
      <c r="K16" s="32">
        <v>13.888908586706901</v>
      </c>
      <c r="L16" s="32">
        <v>13.6613719506843</v>
      </c>
      <c r="M16" s="32">
        <v>13.5214250565648</v>
      </c>
      <c r="N16" s="32">
        <v>13.152162733373199</v>
      </c>
      <c r="O16" s="32">
        <v>14.1721992473918</v>
      </c>
      <c r="P16" s="32">
        <v>11.652885527404299</v>
      </c>
      <c r="Q16" s="32">
        <v>11.4829205361455</v>
      </c>
      <c r="R16" s="32">
        <v>13.645166183535499</v>
      </c>
      <c r="S16" s="32">
        <v>13.2006414119124</v>
      </c>
      <c r="T16" s="32">
        <v>12.461125024647</v>
      </c>
      <c r="U16" s="32">
        <v>12.6393648864768</v>
      </c>
      <c r="V16" s="32">
        <v>11.4886158039838</v>
      </c>
      <c r="W16" s="32">
        <v>13.212313240301199</v>
      </c>
      <c r="X16" s="33">
        <v>11.1084080359421</v>
      </c>
      <c r="Y16" s="33">
        <v>10.557772541795</v>
      </c>
      <c r="Z16" s="33">
        <v>10.3287949479607</v>
      </c>
      <c r="AA16" s="33">
        <v>11.0605780591724</v>
      </c>
      <c r="AB16" s="33">
        <v>13.667166890458899</v>
      </c>
      <c r="AC16" s="33">
        <v>14.6805791366466</v>
      </c>
      <c r="AD16" s="33">
        <v>14.0314664744892</v>
      </c>
      <c r="AE16" s="33">
        <v>11.4053136366524</v>
      </c>
      <c r="AF16" s="33">
        <v>15.0535739755428</v>
      </c>
      <c r="AG16" s="34">
        <v>-0.41392026034271701</v>
      </c>
      <c r="AH16" s="34">
        <v>0.41392026034271701</v>
      </c>
      <c r="AI16" s="35">
        <v>0.43040963456738501</v>
      </c>
      <c r="AJ16" s="34">
        <v>0.43040963456845199</v>
      </c>
    </row>
    <row r="17" spans="1:36" ht="42.75" x14ac:dyDescent="0.25">
      <c r="A17" s="3" t="s">
        <v>58</v>
      </c>
      <c r="B17" s="36" t="s">
        <v>59</v>
      </c>
      <c r="C17" s="32">
        <v>12.1378567458249</v>
      </c>
      <c r="D17" s="32">
        <v>12.514235729842</v>
      </c>
      <c r="E17" s="32">
        <v>13.111881744159399</v>
      </c>
      <c r="F17" s="32">
        <v>12.582745934917</v>
      </c>
      <c r="G17" s="32">
        <v>12.323139535461699</v>
      </c>
      <c r="H17" s="32">
        <v>13.378163394490301</v>
      </c>
      <c r="I17" s="32">
        <v>13.258104311251801</v>
      </c>
      <c r="J17" s="32">
        <v>12.8890848843977</v>
      </c>
      <c r="K17" s="32">
        <v>13.176141027938799</v>
      </c>
      <c r="L17" s="32">
        <v>12.6852588554638</v>
      </c>
      <c r="M17" s="32">
        <v>13.2951290746011</v>
      </c>
      <c r="N17" s="32">
        <v>12.4284337100749</v>
      </c>
      <c r="O17" s="32">
        <v>12.2384074132178</v>
      </c>
      <c r="P17" s="32">
        <v>14.777446377496601</v>
      </c>
      <c r="Q17" s="32">
        <v>14.3782371567362</v>
      </c>
      <c r="R17" s="32">
        <v>12.825726277713301</v>
      </c>
      <c r="S17" s="32">
        <v>15.247392338099299</v>
      </c>
      <c r="T17" s="32">
        <v>11.6957292357742</v>
      </c>
      <c r="U17" s="32">
        <v>12.100781436104301</v>
      </c>
      <c r="V17" s="32">
        <v>12.8041820955999</v>
      </c>
      <c r="W17" s="32">
        <v>14.030828194108301</v>
      </c>
      <c r="X17" s="33">
        <v>11.4157543639823</v>
      </c>
      <c r="Y17" s="33">
        <v>11.301826162636299</v>
      </c>
      <c r="Z17" s="33">
        <v>10.814671397607301</v>
      </c>
      <c r="AA17" s="33">
        <v>12.7059323045913</v>
      </c>
      <c r="AB17" s="33">
        <v>12.749530873688199</v>
      </c>
      <c r="AC17" s="33">
        <v>12.2977618048471</v>
      </c>
      <c r="AD17" s="33">
        <v>12.5822257756809</v>
      </c>
      <c r="AE17" s="33">
        <v>12.312303568366699</v>
      </c>
      <c r="AF17" s="33">
        <v>12.280543313588399</v>
      </c>
      <c r="AG17" s="34">
        <v>0.82061530032611696</v>
      </c>
      <c r="AH17" s="34">
        <v>-0.82061530032611696</v>
      </c>
      <c r="AI17" s="35">
        <v>5.3319995750390099E-2</v>
      </c>
      <c r="AJ17" s="34">
        <v>5.3319995750426598E-2</v>
      </c>
    </row>
    <row r="18" spans="1:36" ht="42.75" x14ac:dyDescent="0.25">
      <c r="A18" s="3" t="s">
        <v>60</v>
      </c>
      <c r="B18" s="36" t="s">
        <v>61</v>
      </c>
      <c r="C18" s="32">
        <v>12.555891121936099</v>
      </c>
      <c r="D18" s="32">
        <v>13.2041351913143</v>
      </c>
      <c r="E18" s="32">
        <v>12.765075877559299</v>
      </c>
      <c r="F18" s="32">
        <v>12.362155907496099</v>
      </c>
      <c r="G18" s="32">
        <v>12.3138578264263</v>
      </c>
      <c r="H18" s="32">
        <v>13.285354674329099</v>
      </c>
      <c r="I18" s="32">
        <v>11.610752281438099</v>
      </c>
      <c r="J18" s="32">
        <v>13.690248626828801</v>
      </c>
      <c r="K18" s="32">
        <v>14.391270156149</v>
      </c>
      <c r="L18" s="32">
        <v>14.3370557476357</v>
      </c>
      <c r="M18" s="32">
        <v>13.9495383369013</v>
      </c>
      <c r="N18" s="32">
        <v>13.4116232919664</v>
      </c>
      <c r="O18" s="32">
        <v>13.3873116579495</v>
      </c>
      <c r="P18" s="32">
        <v>13.9359985513635</v>
      </c>
      <c r="Q18" s="32">
        <v>14.6482242468149</v>
      </c>
      <c r="R18" s="32">
        <v>14.6379359307142</v>
      </c>
      <c r="S18" s="32">
        <v>14.415090231506699</v>
      </c>
      <c r="T18" s="32">
        <v>12.3611797001537</v>
      </c>
      <c r="U18" s="32">
        <v>12.7532689604657</v>
      </c>
      <c r="V18" s="32">
        <v>13.480437757711</v>
      </c>
      <c r="W18" s="32">
        <v>15.5783320481502</v>
      </c>
      <c r="X18" s="33">
        <v>12.5216138774627</v>
      </c>
      <c r="Y18" s="33">
        <v>12.510529895166799</v>
      </c>
      <c r="Z18" s="33">
        <v>12.104019452050601</v>
      </c>
      <c r="AA18" s="33">
        <v>13.0591822521715</v>
      </c>
      <c r="AB18" s="33">
        <v>13.4599129664026</v>
      </c>
      <c r="AC18" s="33">
        <v>13.2771365383717</v>
      </c>
      <c r="AD18" s="33">
        <v>13.591039583105699</v>
      </c>
      <c r="AE18" s="33">
        <v>12.5949873598032</v>
      </c>
      <c r="AF18" s="33">
        <v>12.878875093527901</v>
      </c>
      <c r="AG18" s="34">
        <v>0.58090709434571297</v>
      </c>
      <c r="AH18" s="34">
        <v>-0.58090709434571297</v>
      </c>
      <c r="AI18" s="35">
        <v>0.15612258163350301</v>
      </c>
      <c r="AJ18" s="34">
        <v>0.15612258163345</v>
      </c>
    </row>
    <row r="19" spans="1:36" ht="42.75" x14ac:dyDescent="0.25">
      <c r="A19" s="3" t="s">
        <v>62</v>
      </c>
      <c r="B19" s="36" t="s">
        <v>63</v>
      </c>
      <c r="C19" s="32">
        <v>11.293959958575</v>
      </c>
      <c r="D19" s="32">
        <v>10.5062338383769</v>
      </c>
      <c r="E19" s="32">
        <v>10.1143948310357</v>
      </c>
      <c r="F19" s="32">
        <v>11.6145319942142</v>
      </c>
      <c r="G19" s="32">
        <v>10.294236242185899</v>
      </c>
      <c r="H19" s="32">
        <v>10.466438801036601</v>
      </c>
      <c r="I19" s="32">
        <v>11.2425768381484</v>
      </c>
      <c r="J19" s="32">
        <v>10.0404230889144</v>
      </c>
      <c r="K19" s="32">
        <v>9.5025828046675507</v>
      </c>
      <c r="L19" s="32">
        <v>9.1768044800661297</v>
      </c>
      <c r="M19" s="32">
        <v>9.2942222051734706</v>
      </c>
      <c r="N19" s="32">
        <v>9.8627619917621008</v>
      </c>
      <c r="O19" s="32">
        <v>10.833393134000399</v>
      </c>
      <c r="P19" s="32">
        <v>9.4540962760633107</v>
      </c>
      <c r="Q19" s="32">
        <v>9.8740989924901594</v>
      </c>
      <c r="R19" s="32">
        <v>9.2773002947309404</v>
      </c>
      <c r="S19" s="32">
        <v>9.5219426109635208</v>
      </c>
      <c r="T19" s="32">
        <v>12.226616571942699</v>
      </c>
      <c r="U19" s="32">
        <v>11.656311914574101</v>
      </c>
      <c r="V19" s="32">
        <v>9.7435759405043996</v>
      </c>
      <c r="W19" s="32">
        <v>10.047782884572699</v>
      </c>
      <c r="X19" s="33">
        <v>11.1452325758997</v>
      </c>
      <c r="Y19" s="33">
        <v>10.857037533976399</v>
      </c>
      <c r="Z19" s="33">
        <v>10.3479092192492</v>
      </c>
      <c r="AA19" s="33">
        <v>12.1836017546145</v>
      </c>
      <c r="AB19" s="33">
        <v>10.3069131646459</v>
      </c>
      <c r="AC19" s="33">
        <v>10.214360757956699</v>
      </c>
      <c r="AD19" s="33">
        <v>10.225918724796101</v>
      </c>
      <c r="AE19" s="33">
        <v>11.600648876150499</v>
      </c>
      <c r="AF19" s="33">
        <v>10.6717903358282</v>
      </c>
      <c r="AG19" s="34">
        <v>-0.29815981690546201</v>
      </c>
      <c r="AH19" s="34">
        <v>0.29815981690546201</v>
      </c>
      <c r="AI19" s="35">
        <v>0.44060976021668602</v>
      </c>
      <c r="AJ19" s="34">
        <v>0.44060976021673798</v>
      </c>
    </row>
    <row r="20" spans="1:36" ht="42.75" x14ac:dyDescent="0.25">
      <c r="A20" s="3" t="s">
        <v>64</v>
      </c>
      <c r="B20" s="36" t="s">
        <v>65</v>
      </c>
      <c r="C20" s="32">
        <v>12.2650008294721</v>
      </c>
      <c r="D20" s="32">
        <v>11.5676753266648</v>
      </c>
      <c r="E20" s="32">
        <v>11.2578283683018</v>
      </c>
      <c r="F20" s="32">
        <v>11.780902533571</v>
      </c>
      <c r="G20" s="32">
        <v>11.741706667759599</v>
      </c>
      <c r="H20" s="32">
        <v>12.043422944418399</v>
      </c>
      <c r="I20" s="32">
        <v>13.9414973289466</v>
      </c>
      <c r="J20" s="32">
        <v>11.494929284689199</v>
      </c>
      <c r="K20" s="32">
        <v>11.8300935278995</v>
      </c>
      <c r="L20" s="32">
        <v>12.1784009601393</v>
      </c>
      <c r="M20" s="32">
        <v>12.011180381129201</v>
      </c>
      <c r="N20" s="32">
        <v>11.592320290397399</v>
      </c>
      <c r="O20" s="32">
        <v>11.2738997663437</v>
      </c>
      <c r="P20" s="32">
        <v>12.7214424203174</v>
      </c>
      <c r="Q20" s="32">
        <v>13.3597436227294</v>
      </c>
      <c r="R20" s="32">
        <v>11.390936323497799</v>
      </c>
      <c r="S20" s="32">
        <v>11.8114573396974</v>
      </c>
      <c r="T20" s="32">
        <v>12.0383865917594</v>
      </c>
      <c r="U20" s="32">
        <v>12.329330560441701</v>
      </c>
      <c r="V20" s="32">
        <v>11.9188731984394</v>
      </c>
      <c r="W20" s="32">
        <v>11.675018162364101</v>
      </c>
      <c r="X20" s="33">
        <v>11.4071837008191</v>
      </c>
      <c r="Y20" s="33">
        <v>11.806256089069301</v>
      </c>
      <c r="Z20" s="33">
        <v>11.6892918999175</v>
      </c>
      <c r="AA20" s="33">
        <v>11.2294902277697</v>
      </c>
      <c r="AB20" s="33">
        <v>11.5516776353835</v>
      </c>
      <c r="AC20" s="33">
        <v>11.6424887423911</v>
      </c>
      <c r="AD20" s="33">
        <v>11.799915228526</v>
      </c>
      <c r="AE20" s="33">
        <v>11.210813480944401</v>
      </c>
      <c r="AF20" s="33">
        <v>11.222354574319899</v>
      </c>
      <c r="AG20" s="34">
        <v>0.46161016581811798</v>
      </c>
      <c r="AH20" s="34">
        <v>-0.46161016581811798</v>
      </c>
      <c r="AI20" s="35">
        <v>0.15088729620484601</v>
      </c>
      <c r="AJ20" s="34">
        <v>0.150887296209129</v>
      </c>
    </row>
    <row r="21" spans="1:36" ht="42.75" x14ac:dyDescent="0.25">
      <c r="A21" s="3" t="s">
        <v>66</v>
      </c>
      <c r="B21" s="36" t="s">
        <v>67</v>
      </c>
      <c r="C21" s="32">
        <v>10.7308616144159</v>
      </c>
      <c r="D21" s="32">
        <v>8.3756531962448708</v>
      </c>
      <c r="E21" s="32">
        <v>11.7541273304047</v>
      </c>
      <c r="F21" s="32">
        <v>9.0377114097194298</v>
      </c>
      <c r="G21" s="32">
        <v>11.711073711052199</v>
      </c>
      <c r="H21" s="32">
        <v>11.3297037626209</v>
      </c>
      <c r="I21" s="32">
        <v>13.6261173977491</v>
      </c>
      <c r="J21" s="32">
        <v>11.714384883688799</v>
      </c>
      <c r="K21" s="32">
        <v>9.4581268297388998</v>
      </c>
      <c r="L21" s="32">
        <v>12.597376006098401</v>
      </c>
      <c r="M21" s="32">
        <v>11.12726846112</v>
      </c>
      <c r="N21" s="32">
        <v>10.8528682557269</v>
      </c>
      <c r="O21" s="32">
        <v>11.305672508796</v>
      </c>
      <c r="P21" s="32">
        <v>12.9592888055118</v>
      </c>
      <c r="Q21" s="32">
        <v>13.9338356196749</v>
      </c>
      <c r="R21" s="32">
        <v>11.715100218367599</v>
      </c>
      <c r="S21" s="32">
        <v>10.781488536022501</v>
      </c>
      <c r="T21" s="32">
        <v>13.869040837810299</v>
      </c>
      <c r="U21" s="32">
        <v>13.3146449135632</v>
      </c>
      <c r="V21" s="32">
        <v>14.7210911919813</v>
      </c>
      <c r="W21" s="32">
        <v>12.1630833273587</v>
      </c>
      <c r="X21" s="33">
        <v>11.9743516660946</v>
      </c>
      <c r="Y21" s="33">
        <v>12.6587836380544</v>
      </c>
      <c r="Z21" s="33">
        <v>11.8619928233477</v>
      </c>
      <c r="AA21" s="33">
        <v>10.740709073420801</v>
      </c>
      <c r="AB21" s="33">
        <v>13.2242710485198</v>
      </c>
      <c r="AC21" s="33">
        <v>11.259505685853901</v>
      </c>
      <c r="AD21" s="33">
        <v>11.4065818692301</v>
      </c>
      <c r="AE21" s="33">
        <v>10.067142788605301</v>
      </c>
      <c r="AF21" s="33">
        <v>9.5578569838691507</v>
      </c>
      <c r="AG21" s="34">
        <v>0.51559742759925598</v>
      </c>
      <c r="AH21" s="34">
        <v>-0.51559742759925598</v>
      </c>
      <c r="AI21" s="35">
        <v>0.40711502352420398</v>
      </c>
      <c r="AJ21" s="34">
        <v>0.407115023525709</v>
      </c>
    </row>
    <row r="22" spans="1:36" ht="28.5" x14ac:dyDescent="0.25">
      <c r="A22" s="3" t="s">
        <v>68</v>
      </c>
      <c r="B22" s="36" t="s">
        <v>69</v>
      </c>
      <c r="C22" s="32">
        <v>11.4133447032945</v>
      </c>
      <c r="D22" s="32">
        <v>11.119982936885799</v>
      </c>
      <c r="E22" s="32">
        <v>11.898548049403001</v>
      </c>
      <c r="F22" s="32">
        <v>11.682479734664801</v>
      </c>
      <c r="G22" s="32">
        <v>11.0061077540357</v>
      </c>
      <c r="H22" s="32">
        <v>11.020866968041</v>
      </c>
      <c r="I22" s="32">
        <v>9.7894205773159797</v>
      </c>
      <c r="J22" s="32">
        <v>9.3257517717518805</v>
      </c>
      <c r="K22" s="32">
        <v>9.1407384869166197</v>
      </c>
      <c r="L22" s="32">
        <v>9.4780612277370793</v>
      </c>
      <c r="M22" s="32">
        <v>8.6913325844195199</v>
      </c>
      <c r="N22" s="32">
        <v>9.3653087375098192</v>
      </c>
      <c r="O22" s="32">
        <v>9.8774342614703396</v>
      </c>
      <c r="P22" s="32">
        <v>8.7809367826566405</v>
      </c>
      <c r="Q22" s="32">
        <v>8.9926441125934709</v>
      </c>
      <c r="R22" s="32">
        <v>9.5389754015318804</v>
      </c>
      <c r="S22" s="32">
        <v>8.3059347825988503</v>
      </c>
      <c r="T22" s="32">
        <v>11.0190859988012</v>
      </c>
      <c r="U22" s="32">
        <v>10.334134252840601</v>
      </c>
      <c r="V22" s="32">
        <v>10.3981582782337</v>
      </c>
      <c r="W22" s="32">
        <v>9.2998055400443906</v>
      </c>
      <c r="X22" s="33">
        <v>10.662807135290601</v>
      </c>
      <c r="Y22" s="33">
        <v>10.5897257337532</v>
      </c>
      <c r="Z22" s="33">
        <v>10.990980696073301</v>
      </c>
      <c r="AA22" s="33">
        <v>10.730530594297999</v>
      </c>
      <c r="AB22" s="33">
        <v>9.7080625805402896</v>
      </c>
      <c r="AC22" s="33">
        <v>10.197884749309001</v>
      </c>
      <c r="AD22" s="33">
        <v>10.591581096238899</v>
      </c>
      <c r="AE22" s="33">
        <v>10.688129977182401</v>
      </c>
      <c r="AF22" s="33">
        <v>9.5747143397348502</v>
      </c>
      <c r="AG22" s="34">
        <v>-5.6476192578484699E-2</v>
      </c>
      <c r="AH22" s="34">
        <v>5.6476192578484699E-2</v>
      </c>
      <c r="AI22" s="35">
        <v>0.92794790754330303</v>
      </c>
      <c r="AJ22" s="34">
        <v>0.92794790754335699</v>
      </c>
    </row>
    <row r="23" spans="1:36" ht="42.75" x14ac:dyDescent="0.25">
      <c r="A23" s="3" t="s">
        <v>70</v>
      </c>
      <c r="B23" s="36" t="s">
        <v>71</v>
      </c>
      <c r="C23" s="32">
        <v>9.7296356117156204</v>
      </c>
      <c r="D23" s="32">
        <v>9.2284163136730193</v>
      </c>
      <c r="E23" s="32">
        <v>8.9324636651329108</v>
      </c>
      <c r="F23" s="32">
        <v>9.7033117871576007</v>
      </c>
      <c r="G23" s="32">
        <v>9.7480228773697402</v>
      </c>
      <c r="H23" s="32">
        <v>9.5693351853216804</v>
      </c>
      <c r="I23" s="32">
        <v>12.204573058296001</v>
      </c>
      <c r="J23" s="32">
        <v>12.7959150523881</v>
      </c>
      <c r="K23" s="32">
        <v>9.5483350366127393</v>
      </c>
      <c r="L23" s="32">
        <v>9.4646963644775397</v>
      </c>
      <c r="M23" s="32">
        <v>9.3479888912331095</v>
      </c>
      <c r="N23" s="32">
        <v>13.1043585815335</v>
      </c>
      <c r="O23" s="32">
        <v>11.7836713362623</v>
      </c>
      <c r="P23" s="32">
        <v>12.1767065774442</v>
      </c>
      <c r="Q23" s="32">
        <v>12.4708405222592</v>
      </c>
      <c r="R23" s="32">
        <v>11.7452740962033</v>
      </c>
      <c r="S23" s="32">
        <v>12.8980754032962</v>
      </c>
      <c r="T23" s="32">
        <v>15.7417577889372</v>
      </c>
      <c r="U23" s="32">
        <v>12.7452708717551</v>
      </c>
      <c r="V23" s="32">
        <v>15.4858532331225</v>
      </c>
      <c r="W23" s="32">
        <v>13.2745939457115</v>
      </c>
      <c r="X23" s="33">
        <v>10.467698968913</v>
      </c>
      <c r="Y23" s="33">
        <v>10.1193188608362</v>
      </c>
      <c r="Z23" s="33">
        <v>10.3702518176837</v>
      </c>
      <c r="AA23" s="33">
        <v>10.101679768291801</v>
      </c>
      <c r="AB23" s="33">
        <v>11.122442162804299</v>
      </c>
      <c r="AC23" s="33">
        <v>10.578465842132699</v>
      </c>
      <c r="AD23" s="33">
        <v>11.015070521288701</v>
      </c>
      <c r="AE23" s="33">
        <v>11.030361510581701</v>
      </c>
      <c r="AF23" s="33">
        <v>10.871634549151199</v>
      </c>
      <c r="AG23" s="34">
        <v>1.5946813988690201</v>
      </c>
      <c r="AH23" s="34">
        <v>-1.5946813988690201</v>
      </c>
      <c r="AI23" s="35">
        <v>4.5453873883217699E-2</v>
      </c>
      <c r="AJ23" s="34">
        <v>4.5453873883591699E-2</v>
      </c>
    </row>
    <row r="24" spans="1:36" ht="42.75" x14ac:dyDescent="0.25">
      <c r="A24" s="3" t="s">
        <v>72</v>
      </c>
      <c r="B24" s="36" t="s">
        <v>73</v>
      </c>
      <c r="C24" s="32">
        <v>11.1914121821544</v>
      </c>
      <c r="D24" s="32">
        <v>11.638135275676801</v>
      </c>
      <c r="E24" s="32">
        <v>10.8527823348306</v>
      </c>
      <c r="F24" s="32">
        <v>11.7349277385687</v>
      </c>
      <c r="G24" s="32">
        <v>11.929291221831299</v>
      </c>
      <c r="H24" s="32">
        <v>11.6236328037946</v>
      </c>
      <c r="I24" s="32">
        <v>12.8795053382678</v>
      </c>
      <c r="J24" s="32">
        <v>13.305781055209399</v>
      </c>
      <c r="K24" s="32">
        <v>8.6392567603763606</v>
      </c>
      <c r="L24" s="32">
        <v>8.7301939551877297</v>
      </c>
      <c r="M24" s="32">
        <v>8.9042265506096907</v>
      </c>
      <c r="N24" s="32">
        <v>13.674587140861901</v>
      </c>
      <c r="O24" s="32">
        <v>12.437701996708901</v>
      </c>
      <c r="P24" s="32">
        <v>12.6858257820434</v>
      </c>
      <c r="Q24" s="32">
        <v>12.8619839200959</v>
      </c>
      <c r="R24" s="32">
        <v>11.9674526879291</v>
      </c>
      <c r="S24" s="32">
        <v>13.5228808553367</v>
      </c>
      <c r="T24" s="32">
        <v>16.377572112990102</v>
      </c>
      <c r="U24" s="32">
        <v>13.5211050424977</v>
      </c>
      <c r="V24" s="32">
        <v>16.280864219102799</v>
      </c>
      <c r="W24" s="32">
        <v>13.9983992039824</v>
      </c>
      <c r="X24" s="33">
        <v>11.217666949449701</v>
      </c>
      <c r="Y24" s="33">
        <v>11.009194191494601</v>
      </c>
      <c r="Z24" s="33">
        <v>12.135959555091199</v>
      </c>
      <c r="AA24" s="33">
        <v>9.7712936386875597</v>
      </c>
      <c r="AB24" s="33">
        <v>11.0392504458008</v>
      </c>
      <c r="AC24" s="33">
        <v>10.416425242052201</v>
      </c>
      <c r="AD24" s="33">
        <v>10.869903382101199</v>
      </c>
      <c r="AE24" s="33">
        <v>9.9489564198501395</v>
      </c>
      <c r="AF24" s="33">
        <v>11.0368722336225</v>
      </c>
      <c r="AG24" s="34">
        <v>1.8766309871702</v>
      </c>
      <c r="AH24" s="34">
        <v>-1.8766309871702</v>
      </c>
      <c r="AI24" s="35">
        <v>2.11997770947033E-2</v>
      </c>
      <c r="AJ24" s="34">
        <v>2.1199777094800001E-2</v>
      </c>
    </row>
    <row r="25" spans="1:36" ht="42.75" x14ac:dyDescent="0.25">
      <c r="A25" s="3" t="s">
        <v>74</v>
      </c>
      <c r="B25" s="36" t="s">
        <v>75</v>
      </c>
      <c r="C25" s="32">
        <v>10.5312458367936</v>
      </c>
      <c r="D25" s="32">
        <v>11.356204243309101</v>
      </c>
      <c r="E25" s="32">
        <v>11.7314167836953</v>
      </c>
      <c r="F25" s="32">
        <v>11.6561710222882</v>
      </c>
      <c r="G25" s="32">
        <v>10.891663327186601</v>
      </c>
      <c r="H25" s="32">
        <v>11.241162313106599</v>
      </c>
      <c r="I25" s="32">
        <v>12.0159637434055</v>
      </c>
      <c r="J25" s="32">
        <v>10.967994404720899</v>
      </c>
      <c r="K25" s="32">
        <v>11.5427848449942</v>
      </c>
      <c r="L25" s="32">
        <v>10.574652229239399</v>
      </c>
      <c r="M25" s="32">
        <v>11.5833699068617</v>
      </c>
      <c r="N25" s="32">
        <v>10.696017041206799</v>
      </c>
      <c r="O25" s="32">
        <v>9.2208587430269695</v>
      </c>
      <c r="P25" s="32">
        <v>10.890701887025299</v>
      </c>
      <c r="Q25" s="32">
        <v>12.3218581241407</v>
      </c>
      <c r="R25" s="32">
        <v>11.3281794442787</v>
      </c>
      <c r="S25" s="32">
        <v>11.1786713633178</v>
      </c>
      <c r="T25" s="32">
        <v>9.8368141174153596</v>
      </c>
      <c r="U25" s="32">
        <v>10.6112452517487</v>
      </c>
      <c r="V25" s="32">
        <v>10.980581186935</v>
      </c>
      <c r="W25" s="32">
        <v>11.5252901541591</v>
      </c>
      <c r="X25" s="33">
        <v>8.9370022291004201</v>
      </c>
      <c r="Y25" s="33">
        <v>8.7203563362776606</v>
      </c>
      <c r="Z25" s="33">
        <v>8.9026182510471603</v>
      </c>
      <c r="AA25" s="33">
        <v>10.3706991570805</v>
      </c>
      <c r="AB25" s="33">
        <v>11.2550817793277</v>
      </c>
      <c r="AC25" s="33">
        <v>10.914077081873399</v>
      </c>
      <c r="AD25" s="33">
        <v>10.693915777380701</v>
      </c>
      <c r="AE25" s="33">
        <v>9.5422091616874205</v>
      </c>
      <c r="AF25" s="33">
        <v>10.3092805939571</v>
      </c>
      <c r="AG25" s="34">
        <v>0.69657241063283803</v>
      </c>
      <c r="AH25" s="34">
        <v>-0.69657241063283803</v>
      </c>
      <c r="AI25" s="35">
        <v>5.0024404886807199E-2</v>
      </c>
      <c r="AJ25" s="34">
        <v>5.0024404887626599E-2</v>
      </c>
    </row>
    <row r="26" spans="1:36" ht="42.75" x14ac:dyDescent="0.25">
      <c r="A26" s="3" t="s">
        <v>76</v>
      </c>
      <c r="B26" s="36" t="s">
        <v>77</v>
      </c>
      <c r="C26" s="32">
        <v>12.458800939839399</v>
      </c>
      <c r="D26" s="32">
        <v>11.6260553691176</v>
      </c>
      <c r="E26" s="32">
        <v>11.8904413662191</v>
      </c>
      <c r="F26" s="32">
        <v>11.2670815005335</v>
      </c>
      <c r="G26" s="32">
        <v>10.4933126263209</v>
      </c>
      <c r="H26" s="32">
        <v>10.5707332982716</v>
      </c>
      <c r="I26" s="32">
        <v>9.3931129367444495</v>
      </c>
      <c r="J26" s="32">
        <v>8.7351607759253405</v>
      </c>
      <c r="K26" s="32">
        <v>8.6997556566700993</v>
      </c>
      <c r="L26" s="32">
        <v>7.8846919680423797</v>
      </c>
      <c r="M26" s="32">
        <v>8.5908244514704304</v>
      </c>
      <c r="N26" s="32">
        <v>8.8999919878101093</v>
      </c>
      <c r="O26" s="32">
        <v>9.4396779242919404</v>
      </c>
      <c r="P26" s="32">
        <v>7.7232123650067503</v>
      </c>
      <c r="Q26" s="32">
        <v>8.8236749553647904</v>
      </c>
      <c r="R26" s="32">
        <v>9.0480037215340694</v>
      </c>
      <c r="S26" s="32">
        <v>8.56232182466659</v>
      </c>
      <c r="T26" s="32">
        <v>11.6252326682971</v>
      </c>
      <c r="U26" s="32">
        <v>10.3645930672186</v>
      </c>
      <c r="V26" s="32">
        <v>12.007625844095299</v>
      </c>
      <c r="W26" s="32">
        <v>8.7416407819392496</v>
      </c>
      <c r="X26" s="33">
        <v>13.498004399386</v>
      </c>
      <c r="Y26" s="33">
        <v>14.082457243638</v>
      </c>
      <c r="Z26" s="33">
        <v>14.3716833461999</v>
      </c>
      <c r="AA26" s="33">
        <v>10.0746870264905</v>
      </c>
      <c r="AB26" s="33">
        <v>9.5480052732933007</v>
      </c>
      <c r="AC26" s="33">
        <v>8.6055938570372295</v>
      </c>
      <c r="AD26" s="33">
        <v>9.0950590822914101</v>
      </c>
      <c r="AE26" s="33">
        <v>10.1503339539313</v>
      </c>
      <c r="AF26" s="33">
        <v>9.0570766163271692</v>
      </c>
      <c r="AG26" s="34">
        <v>-1.38324523442767</v>
      </c>
      <c r="AH26" s="34">
        <v>1.38324523442767</v>
      </c>
      <c r="AI26" s="35">
        <v>3.2186966895634703E-2</v>
      </c>
      <c r="AJ26" s="34">
        <v>3.2186966895934803E-2</v>
      </c>
    </row>
    <row r="27" spans="1:36" ht="42.75" x14ac:dyDescent="0.25">
      <c r="A27" s="3" t="s">
        <v>78</v>
      </c>
      <c r="B27" s="36" t="s">
        <v>79</v>
      </c>
      <c r="C27" s="32">
        <v>9.5514289428285792</v>
      </c>
      <c r="D27" s="32">
        <v>9.4801588965279802</v>
      </c>
      <c r="E27" s="32">
        <v>8.9446315203363493</v>
      </c>
      <c r="F27" s="32">
        <v>9.5516392555490395</v>
      </c>
      <c r="G27" s="32">
        <v>9.8158048982093895</v>
      </c>
      <c r="H27" s="32">
        <v>10.1323144359019</v>
      </c>
      <c r="I27" s="32">
        <v>10.8394662325403</v>
      </c>
      <c r="J27" s="32">
        <v>11.650573400063699</v>
      </c>
      <c r="K27" s="32">
        <v>9.4789253982525903</v>
      </c>
      <c r="L27" s="32">
        <v>9.2326351713900099</v>
      </c>
      <c r="M27" s="32">
        <v>10.051123990873</v>
      </c>
      <c r="N27" s="32">
        <v>10.457023065126601</v>
      </c>
      <c r="O27" s="32">
        <v>12.1552969361209</v>
      </c>
      <c r="P27" s="32">
        <v>9.2545988168972197</v>
      </c>
      <c r="Q27" s="32">
        <v>9.0874958103510792</v>
      </c>
      <c r="R27" s="32">
        <v>10.4243690414899</v>
      </c>
      <c r="S27" s="32">
        <v>9.6331539368295402</v>
      </c>
      <c r="T27" s="32">
        <v>13.885516533345999</v>
      </c>
      <c r="U27" s="32">
        <v>11.4692728630595</v>
      </c>
      <c r="V27" s="32">
        <v>14.5619635357123</v>
      </c>
      <c r="W27" s="32">
        <v>9.8952467956180996</v>
      </c>
      <c r="X27" s="33">
        <v>10.2489800598002</v>
      </c>
      <c r="Y27" s="33">
        <v>10.2842493884642</v>
      </c>
      <c r="Z27" s="33">
        <v>10.203417180073201</v>
      </c>
      <c r="AA27" s="33">
        <v>12.188572099715801</v>
      </c>
      <c r="AB27" s="33">
        <v>10.952354346053699</v>
      </c>
      <c r="AC27" s="33">
        <v>10.994165085768801</v>
      </c>
      <c r="AD27" s="33">
        <v>12.0309999642528</v>
      </c>
      <c r="AE27" s="33">
        <v>13.061608598988</v>
      </c>
      <c r="AF27" s="33">
        <v>11.6590711176643</v>
      </c>
      <c r="AG27" s="34">
        <v>-2.2671648766380101E-2</v>
      </c>
      <c r="AH27" s="34">
        <v>2.2671648766380101E-2</v>
      </c>
      <c r="AI27" s="35">
        <v>0.97922119004828501</v>
      </c>
      <c r="AJ27" s="34">
        <v>0.97922119004828601</v>
      </c>
    </row>
    <row r="28" spans="1:36" ht="42.75" x14ac:dyDescent="0.25">
      <c r="A28" s="3" t="s">
        <v>80</v>
      </c>
      <c r="B28" s="36" t="s">
        <v>81</v>
      </c>
      <c r="C28" s="32">
        <v>13.878643596634401</v>
      </c>
      <c r="D28" s="32">
        <v>13.8574414143617</v>
      </c>
      <c r="E28" s="32">
        <v>14.075024571425301</v>
      </c>
      <c r="F28" s="32">
        <v>14.343559364575899</v>
      </c>
      <c r="G28" s="32">
        <v>14.6528804592709</v>
      </c>
      <c r="H28" s="32">
        <v>14.7497813671778</v>
      </c>
      <c r="I28" s="32">
        <v>13.9588437391245</v>
      </c>
      <c r="J28" s="32">
        <v>15.3945443367792</v>
      </c>
      <c r="K28" s="32">
        <v>15.7606612148673</v>
      </c>
      <c r="L28" s="32">
        <v>15.665510550271399</v>
      </c>
      <c r="M28" s="32">
        <v>15.418799991043301</v>
      </c>
      <c r="N28" s="32">
        <v>14.6865130322164</v>
      </c>
      <c r="O28" s="32">
        <v>13.065464371834301</v>
      </c>
      <c r="P28" s="32">
        <v>15.8098967897064</v>
      </c>
      <c r="Q28" s="32">
        <v>15.0959510090258</v>
      </c>
      <c r="R28" s="32">
        <v>15.426981260121501</v>
      </c>
      <c r="S28" s="32">
        <v>14.4157093204873</v>
      </c>
      <c r="T28" s="32">
        <v>13.7805989957577</v>
      </c>
      <c r="U28" s="32">
        <v>14.153366732812099</v>
      </c>
      <c r="V28" s="32">
        <v>13.5801412379463</v>
      </c>
      <c r="W28" s="32">
        <v>15.8133751670859</v>
      </c>
      <c r="X28" s="33">
        <v>13.338834521157599</v>
      </c>
      <c r="Y28" s="33">
        <v>13.464281232849901</v>
      </c>
      <c r="Z28" s="33">
        <v>13.100189245288</v>
      </c>
      <c r="AA28" s="33">
        <v>12.1175143781623</v>
      </c>
      <c r="AB28" s="33">
        <v>14.785225534252501</v>
      </c>
      <c r="AC28" s="33">
        <v>14.341147978671399</v>
      </c>
      <c r="AD28" s="33">
        <v>14.0903157781968</v>
      </c>
      <c r="AE28" s="33">
        <v>11.1561337309377</v>
      </c>
      <c r="AF28" s="33">
        <v>14.3898823176644</v>
      </c>
      <c r="AG28" s="34">
        <v>0.76477543995464603</v>
      </c>
      <c r="AH28" s="34">
        <v>-0.76477543995464603</v>
      </c>
      <c r="AI28" s="35">
        <v>6.8790521967884904E-2</v>
      </c>
      <c r="AJ28" s="34">
        <v>6.8790521966484594E-2</v>
      </c>
    </row>
    <row r="29" spans="1:36" ht="28.5" x14ac:dyDescent="0.25">
      <c r="A29" s="3" t="s">
        <v>82</v>
      </c>
      <c r="B29" s="36" t="s">
        <v>83</v>
      </c>
      <c r="C29" s="32">
        <v>9.6419959243207103</v>
      </c>
      <c r="D29" s="32">
        <v>11.3358700862837</v>
      </c>
      <c r="E29" s="32">
        <v>11.4423780346921</v>
      </c>
      <c r="F29" s="32">
        <v>9.4721362425756208</v>
      </c>
      <c r="G29" s="32">
        <v>10.5542372284844</v>
      </c>
      <c r="H29" s="32">
        <v>9.62890151237354</v>
      </c>
      <c r="I29" s="32">
        <v>12.407995929283301</v>
      </c>
      <c r="J29" s="32">
        <v>9.8932142058655508</v>
      </c>
      <c r="K29" s="32">
        <v>9.1519242738862001</v>
      </c>
      <c r="L29" s="32">
        <v>9.1511924180954907</v>
      </c>
      <c r="M29" s="32">
        <v>8.5159598693450302</v>
      </c>
      <c r="N29" s="32">
        <v>10.3520502269769</v>
      </c>
      <c r="O29" s="32">
        <v>12.763106541441299</v>
      </c>
      <c r="P29" s="32">
        <v>10.105418585238599</v>
      </c>
      <c r="Q29" s="32">
        <v>11.191880092463601</v>
      </c>
      <c r="R29" s="32">
        <v>10.829428288899299</v>
      </c>
      <c r="S29" s="32">
        <v>8.2560200536471395</v>
      </c>
      <c r="T29" s="32">
        <v>12.283764452203901</v>
      </c>
      <c r="U29" s="32">
        <v>13.173038416415</v>
      </c>
      <c r="V29" s="32">
        <v>14.0568123656737</v>
      </c>
      <c r="W29" s="32">
        <v>10.3178724911456</v>
      </c>
      <c r="X29" s="33">
        <v>11.4324761072022</v>
      </c>
      <c r="Y29" s="33">
        <v>11.7666635011092</v>
      </c>
      <c r="Z29" s="33">
        <v>12.144537659154899</v>
      </c>
      <c r="AA29" s="33">
        <v>10.8729092734971</v>
      </c>
      <c r="AB29" s="33">
        <v>11.4583495106895</v>
      </c>
      <c r="AC29" s="33">
        <v>10.798978925259201</v>
      </c>
      <c r="AD29" s="33">
        <v>11.521340796313201</v>
      </c>
      <c r="AE29" s="33">
        <v>10.0382156726647</v>
      </c>
      <c r="AF29" s="33">
        <v>12.575781689129</v>
      </c>
      <c r="AG29" s="34">
        <v>-5.8544961229305397E-3</v>
      </c>
      <c r="AH29" s="34">
        <v>5.8544961229305397E-3</v>
      </c>
      <c r="AI29" s="35">
        <v>0.992841371452718</v>
      </c>
      <c r="AJ29" s="34">
        <v>0.99284137145298701</v>
      </c>
    </row>
    <row r="30" spans="1:36" ht="42.75" x14ac:dyDescent="0.25">
      <c r="A30" s="3" t="s">
        <v>84</v>
      </c>
      <c r="B30" s="36" t="s">
        <v>85</v>
      </c>
      <c r="C30" s="32">
        <v>13.4560734136922</v>
      </c>
      <c r="D30" s="32">
        <v>12.9572839136524</v>
      </c>
      <c r="E30" s="32">
        <v>13.0772758274178</v>
      </c>
      <c r="F30" s="32">
        <v>12.802496907480601</v>
      </c>
      <c r="G30" s="32">
        <v>12.714805640039501</v>
      </c>
      <c r="H30" s="32">
        <v>12.765461097247799</v>
      </c>
      <c r="I30" s="32">
        <v>13.1084569516484</v>
      </c>
      <c r="J30" s="32">
        <v>12.9749365227508</v>
      </c>
      <c r="K30" s="32">
        <v>13.431785444414301</v>
      </c>
      <c r="L30" s="32">
        <v>13.3484370882682</v>
      </c>
      <c r="M30" s="32">
        <v>13.4869451160209</v>
      </c>
      <c r="N30" s="32">
        <v>12.662788666530901</v>
      </c>
      <c r="O30" s="32">
        <v>11.623831267500799</v>
      </c>
      <c r="P30" s="32">
        <v>13.9484107548856</v>
      </c>
      <c r="Q30" s="32">
        <v>13.5418197841996</v>
      </c>
      <c r="R30" s="32">
        <v>13.5263830432479</v>
      </c>
      <c r="S30" s="32">
        <v>13.54973742524</v>
      </c>
      <c r="T30" s="32">
        <v>12.006477988317</v>
      </c>
      <c r="U30" s="32">
        <v>12.563042646204201</v>
      </c>
      <c r="V30" s="32">
        <v>12.986269961848301</v>
      </c>
      <c r="W30" s="32">
        <v>13.329714509542599</v>
      </c>
      <c r="X30" s="33">
        <v>12.493856723555</v>
      </c>
      <c r="Y30" s="33">
        <v>12.117164126065299</v>
      </c>
      <c r="Z30" s="33">
        <v>12.677017973851999</v>
      </c>
      <c r="AA30" s="33">
        <v>11.380273367463699</v>
      </c>
      <c r="AB30" s="33">
        <v>12.8434084738364</v>
      </c>
      <c r="AC30" s="33">
        <v>12.385495436802101</v>
      </c>
      <c r="AD30" s="33">
        <v>12.5676736759746</v>
      </c>
      <c r="AE30" s="33">
        <v>10.7566374970833</v>
      </c>
      <c r="AF30" s="33">
        <v>12.455362613389401</v>
      </c>
      <c r="AG30" s="34">
        <v>0.57182348513010905</v>
      </c>
      <c r="AH30" s="34">
        <v>-0.57182348513010905</v>
      </c>
      <c r="AI30" s="35">
        <v>5.79983682439313E-2</v>
      </c>
      <c r="AJ30" s="34">
        <v>5.79983682439816E-2</v>
      </c>
    </row>
    <row r="31" spans="1:36" ht="28.5" x14ac:dyDescent="0.25">
      <c r="A31" s="3" t="s">
        <v>86</v>
      </c>
      <c r="B31" s="36" t="s">
        <v>87</v>
      </c>
      <c r="C31" s="32">
        <v>11.279499960536199</v>
      </c>
      <c r="D31" s="32">
        <v>11.222711314433701</v>
      </c>
      <c r="E31" s="32">
        <v>11.066826962587401</v>
      </c>
      <c r="F31" s="32">
        <v>12.227017322499901</v>
      </c>
      <c r="G31" s="32">
        <v>11.129457657014299</v>
      </c>
      <c r="H31" s="32">
        <v>10.986341611936901</v>
      </c>
      <c r="I31" s="32">
        <v>14.436364465376</v>
      </c>
      <c r="J31" s="32">
        <v>12.3078851761161</v>
      </c>
      <c r="K31" s="32">
        <v>12.123580279950801</v>
      </c>
      <c r="L31" s="32">
        <v>10.4798356811642</v>
      </c>
      <c r="M31" s="32">
        <v>11.5758055782784</v>
      </c>
      <c r="N31" s="32">
        <v>12.0665316511301</v>
      </c>
      <c r="O31" s="32">
        <v>11.9404531686196</v>
      </c>
      <c r="P31" s="32">
        <v>9.0541058795886897</v>
      </c>
      <c r="Q31" s="32">
        <v>10.358464811602</v>
      </c>
      <c r="R31" s="32">
        <v>11.043632479805099</v>
      </c>
      <c r="S31" s="32">
        <v>10.622197473258501</v>
      </c>
      <c r="T31" s="32">
        <v>13.5380668316194</v>
      </c>
      <c r="U31" s="32">
        <v>13.218894443556</v>
      </c>
      <c r="V31" s="32">
        <v>11.6135815966765</v>
      </c>
      <c r="W31" s="32">
        <v>11.8998008648928</v>
      </c>
      <c r="X31" s="33">
        <v>13.706976367923501</v>
      </c>
      <c r="Y31" s="33">
        <v>13.4523720101348</v>
      </c>
      <c r="Z31" s="33">
        <v>11.3269825913926</v>
      </c>
      <c r="AA31" s="33">
        <v>12.598877015250199</v>
      </c>
      <c r="AB31" s="33">
        <v>12.2405399876579</v>
      </c>
      <c r="AC31" s="33">
        <v>12.5218468630716</v>
      </c>
      <c r="AD31" s="33">
        <v>11.643012531490699</v>
      </c>
      <c r="AE31" s="33">
        <v>12.6546565214173</v>
      </c>
      <c r="AF31" s="33">
        <v>12.2908546195775</v>
      </c>
      <c r="AG31" s="34">
        <v>-0.37269950829073001</v>
      </c>
      <c r="AH31" s="34">
        <v>0.37269950829073001</v>
      </c>
      <c r="AI31" s="35">
        <v>0.43349844207976501</v>
      </c>
      <c r="AJ31" s="34">
        <v>0.433498442082073</v>
      </c>
    </row>
    <row r="32" spans="1:36" ht="42.75" x14ac:dyDescent="0.25">
      <c r="A32" s="3" t="s">
        <v>88</v>
      </c>
      <c r="B32" s="36" t="s">
        <v>89</v>
      </c>
      <c r="C32" s="32">
        <v>11.247747127416501</v>
      </c>
      <c r="D32" s="32">
        <v>11.997755325649999</v>
      </c>
      <c r="E32" s="32">
        <v>11.159799282261</v>
      </c>
      <c r="F32" s="32">
        <v>12.0384760817425</v>
      </c>
      <c r="G32" s="32">
        <v>11.632768372434301</v>
      </c>
      <c r="H32" s="32">
        <v>11.697468572766599</v>
      </c>
      <c r="I32" s="32">
        <v>11.665743790071501</v>
      </c>
      <c r="J32" s="32">
        <v>12.0367587466181</v>
      </c>
      <c r="K32" s="32">
        <v>12.5450959188802</v>
      </c>
      <c r="L32" s="32">
        <v>12.066538771336701</v>
      </c>
      <c r="M32" s="32">
        <v>12.6350514645916</v>
      </c>
      <c r="N32" s="32">
        <v>12.183182237569399</v>
      </c>
      <c r="O32" s="32">
        <v>10.7399490124537</v>
      </c>
      <c r="P32" s="32">
        <v>14.832291913050501</v>
      </c>
      <c r="Q32" s="32">
        <v>12.075486975606299</v>
      </c>
      <c r="R32" s="32">
        <v>12.440637478136599</v>
      </c>
      <c r="S32" s="32">
        <v>12.9676708601279</v>
      </c>
      <c r="T32" s="32">
        <v>11.4196109052923</v>
      </c>
      <c r="U32" s="32">
        <v>11.468307577734</v>
      </c>
      <c r="V32" s="32">
        <v>11.2420264256336</v>
      </c>
      <c r="W32" s="32">
        <v>12.943646173821699</v>
      </c>
      <c r="X32" s="33">
        <v>10.5378544412387</v>
      </c>
      <c r="Y32" s="33">
        <v>10.702313551095999</v>
      </c>
      <c r="Z32" s="33">
        <v>11.2906108812443</v>
      </c>
      <c r="AA32" s="33">
        <v>10.556776127285501</v>
      </c>
      <c r="AB32" s="33">
        <v>12.590614988340199</v>
      </c>
      <c r="AC32" s="33">
        <v>12.2473677457403</v>
      </c>
      <c r="AD32" s="33">
        <v>11.6830597696497</v>
      </c>
      <c r="AE32" s="33">
        <v>10.2591336546825</v>
      </c>
      <c r="AF32" s="33">
        <v>12.101780591213601</v>
      </c>
      <c r="AG32" s="34">
        <v>0.57938031300315496</v>
      </c>
      <c r="AH32" s="34">
        <v>-0.57938031300315496</v>
      </c>
      <c r="AI32" s="35">
        <v>0.18366662622584901</v>
      </c>
      <c r="AJ32" s="34">
        <v>0.183666626228493</v>
      </c>
    </row>
    <row r="33" spans="1:36" ht="42.75" x14ac:dyDescent="0.25">
      <c r="A33" s="3" t="s">
        <v>90</v>
      </c>
      <c r="B33" s="36" t="s">
        <v>91</v>
      </c>
      <c r="C33" s="32">
        <v>10.3897682051324</v>
      </c>
      <c r="D33" s="32">
        <v>10.1014570490949</v>
      </c>
      <c r="E33" s="32">
        <v>10.872901253120601</v>
      </c>
      <c r="F33" s="32">
        <v>10.362528098520899</v>
      </c>
      <c r="G33" s="32">
        <v>10.742905644029401</v>
      </c>
      <c r="H33" s="32">
        <v>10.5988218592257</v>
      </c>
      <c r="I33" s="32">
        <v>10.2003593937819</v>
      </c>
      <c r="J33" s="32">
        <v>13.138927755539401</v>
      </c>
      <c r="K33" s="32">
        <v>13.3210236658176</v>
      </c>
      <c r="L33" s="32">
        <v>12.9602517341126</v>
      </c>
      <c r="M33" s="32">
        <v>13.488846728315201</v>
      </c>
      <c r="N33" s="32">
        <v>11.873894436989501</v>
      </c>
      <c r="O33" s="32">
        <v>10.9328691178669</v>
      </c>
      <c r="P33" s="32">
        <v>14.2851097981317</v>
      </c>
      <c r="Q33" s="32">
        <v>13.0664130539637</v>
      </c>
      <c r="R33" s="32">
        <v>12.3516004989417</v>
      </c>
      <c r="S33" s="32">
        <v>12.3887146963196</v>
      </c>
      <c r="T33" s="32">
        <v>11.009879036764699</v>
      </c>
      <c r="U33" s="32">
        <v>11.715796228244701</v>
      </c>
      <c r="V33" s="32">
        <v>11.3992321821834</v>
      </c>
      <c r="W33" s="32">
        <v>12.366358934696001</v>
      </c>
      <c r="X33" s="33">
        <v>9.3498482342001097</v>
      </c>
      <c r="Y33" s="33">
        <v>9.3476299212350895</v>
      </c>
      <c r="Z33" s="33">
        <v>9.3570857280319704</v>
      </c>
      <c r="AA33" s="33">
        <v>10.9773537270621</v>
      </c>
      <c r="AB33" s="33">
        <v>12.420423189238599</v>
      </c>
      <c r="AC33" s="33">
        <v>12.2134156908342</v>
      </c>
      <c r="AD33" s="33">
        <v>12.006591228475299</v>
      </c>
      <c r="AE33" s="33">
        <v>10.8016158639255</v>
      </c>
      <c r="AF33" s="33">
        <v>11.496644061540399</v>
      </c>
      <c r="AG33" s="34">
        <v>0.69056879811662897</v>
      </c>
      <c r="AH33" s="34">
        <v>-0.69056879811662997</v>
      </c>
      <c r="AI33" s="35">
        <v>0.19749355039417499</v>
      </c>
      <c r="AJ33" s="34">
        <v>0.19749355039606101</v>
      </c>
    </row>
    <row r="34" spans="1:36" ht="42.75" x14ac:dyDescent="0.25">
      <c r="A34" s="3" t="s">
        <v>92</v>
      </c>
      <c r="B34" s="36" t="s">
        <v>93</v>
      </c>
      <c r="C34" s="32">
        <v>10.7795797990448</v>
      </c>
      <c r="D34" s="32">
        <v>10.8148785244138</v>
      </c>
      <c r="E34" s="32">
        <v>11.672136072416</v>
      </c>
      <c r="F34" s="32">
        <v>11.1154708479161</v>
      </c>
      <c r="G34" s="32">
        <v>10.991798131701501</v>
      </c>
      <c r="H34" s="32">
        <v>11.9697723304026</v>
      </c>
      <c r="I34" s="32">
        <v>10.5631889737734</v>
      </c>
      <c r="J34" s="32">
        <v>12.529609395951301</v>
      </c>
      <c r="K34" s="32">
        <v>13.5070270069047</v>
      </c>
      <c r="L34" s="32">
        <v>13.3843455576053</v>
      </c>
      <c r="M34" s="32">
        <v>12.8134776882985</v>
      </c>
      <c r="N34" s="32">
        <v>12.9943387955723</v>
      </c>
      <c r="O34" s="32">
        <v>12.144943445809799</v>
      </c>
      <c r="P34" s="32">
        <v>13.2067481633499</v>
      </c>
      <c r="Q34" s="32">
        <v>12.292217927678999</v>
      </c>
      <c r="R34" s="32">
        <v>13.105367566268001</v>
      </c>
      <c r="S34" s="32">
        <v>13.4819788330521</v>
      </c>
      <c r="T34" s="32">
        <v>11.8495021362369</v>
      </c>
      <c r="U34" s="32">
        <v>12.1298522764863</v>
      </c>
      <c r="V34" s="32">
        <v>11.525881636205799</v>
      </c>
      <c r="W34" s="32">
        <v>12.946607568591499</v>
      </c>
      <c r="X34" s="33">
        <v>10.320208243537101</v>
      </c>
      <c r="Y34" s="33">
        <v>10.7388989252056</v>
      </c>
      <c r="Z34" s="33">
        <v>9.9355254877567099</v>
      </c>
      <c r="AA34" s="33">
        <v>11.5320365465052</v>
      </c>
      <c r="AB34" s="33">
        <v>12.055745359409499</v>
      </c>
      <c r="AC34" s="33">
        <v>12.2843302716952</v>
      </c>
      <c r="AD34" s="33">
        <v>12.455549619202801</v>
      </c>
      <c r="AE34" s="33">
        <v>10.7929881553912</v>
      </c>
      <c r="AF34" s="33">
        <v>11.6686776874126</v>
      </c>
      <c r="AG34" s="34">
        <v>0.63824751205442698</v>
      </c>
      <c r="AH34" s="34">
        <v>-0.63824751205442698</v>
      </c>
      <c r="AI34" s="35">
        <v>0.121481931334772</v>
      </c>
      <c r="AJ34" s="34">
        <v>0.121481931337188</v>
      </c>
    </row>
    <row r="35" spans="1:36" ht="42.75" x14ac:dyDescent="0.25">
      <c r="A35" s="3" t="s">
        <v>94</v>
      </c>
      <c r="B35" s="36" t="s">
        <v>95</v>
      </c>
      <c r="C35" s="32">
        <v>12.383994337917001</v>
      </c>
      <c r="D35" s="32">
        <v>11.7720442789538</v>
      </c>
      <c r="E35" s="32">
        <v>12.0772920419918</v>
      </c>
      <c r="F35" s="32">
        <v>11.854190692306901</v>
      </c>
      <c r="G35" s="32">
        <v>11.8115996604614</v>
      </c>
      <c r="H35" s="32">
        <v>11.493012441092899</v>
      </c>
      <c r="I35" s="32">
        <v>11.080675698204599</v>
      </c>
      <c r="J35" s="32">
        <v>12.488757690572101</v>
      </c>
      <c r="K35" s="32">
        <v>12.9714591487308</v>
      </c>
      <c r="L35" s="32">
        <v>13.117924763358101</v>
      </c>
      <c r="M35" s="32">
        <v>12.6359787837744</v>
      </c>
      <c r="N35" s="32">
        <v>12.3130267969371</v>
      </c>
      <c r="O35" s="32">
        <v>12.294110817007001</v>
      </c>
      <c r="P35" s="32">
        <v>13.4282152619176</v>
      </c>
      <c r="Q35" s="32">
        <v>12.7122693993498</v>
      </c>
      <c r="R35" s="32">
        <v>12.7602559447394</v>
      </c>
      <c r="S35" s="32">
        <v>13.3730080753582</v>
      </c>
      <c r="T35" s="32">
        <v>11.5958512093574</v>
      </c>
      <c r="U35" s="32">
        <v>11.901897845944999</v>
      </c>
      <c r="V35" s="32">
        <v>11.8028303843247</v>
      </c>
      <c r="W35" s="32">
        <v>12.2324239405842</v>
      </c>
      <c r="X35" s="33">
        <v>10.965254929529699</v>
      </c>
      <c r="Y35" s="33">
        <v>10.9280908854378</v>
      </c>
      <c r="Z35" s="33">
        <v>10.016431803902201</v>
      </c>
      <c r="AA35" s="33">
        <v>11.9826225946651</v>
      </c>
      <c r="AB35" s="33">
        <v>12.394193342767</v>
      </c>
      <c r="AC35" s="33">
        <v>12.4104997461928</v>
      </c>
      <c r="AD35" s="33">
        <v>12.353199077289499</v>
      </c>
      <c r="AE35" s="33">
        <v>12.060098957895301</v>
      </c>
      <c r="AF35" s="33">
        <v>11.757897684609899</v>
      </c>
      <c r="AG35" s="34">
        <v>0.408591232879426</v>
      </c>
      <c r="AH35" s="34">
        <v>-0.408591232879426</v>
      </c>
      <c r="AI35" s="35">
        <v>0.22153435362285501</v>
      </c>
      <c r="AJ35" s="34">
        <v>0.221534353622933</v>
      </c>
    </row>
    <row r="36" spans="1:36" ht="28.5" x14ac:dyDescent="0.25">
      <c r="A36" s="3" t="s">
        <v>96</v>
      </c>
      <c r="B36" s="36" t="s">
        <v>97</v>
      </c>
      <c r="C36" s="32">
        <v>8.64840925086353</v>
      </c>
      <c r="D36" s="32">
        <v>8.2967179004925509</v>
      </c>
      <c r="E36" s="32">
        <v>7.9790466841080798</v>
      </c>
      <c r="F36" s="32">
        <v>8.9189058920693096</v>
      </c>
      <c r="G36" s="32">
        <v>8.9829503499101904</v>
      </c>
      <c r="H36" s="32">
        <v>8.9099204145371793</v>
      </c>
      <c r="I36" s="32">
        <v>9.9837965824432597</v>
      </c>
      <c r="J36" s="32">
        <v>9.0026675622394698</v>
      </c>
      <c r="K36" s="32">
        <v>8.3859432203314608</v>
      </c>
      <c r="L36" s="32">
        <v>7.6236279149146897</v>
      </c>
      <c r="M36" s="32">
        <v>7.9585540201563099</v>
      </c>
      <c r="N36" s="32">
        <v>8.3822548268859105</v>
      </c>
      <c r="O36" s="32">
        <v>9.4326569912829399</v>
      </c>
      <c r="P36" s="32">
        <v>7.5724962381757601</v>
      </c>
      <c r="Q36" s="32">
        <v>8.9494202429922094</v>
      </c>
      <c r="R36" s="32">
        <v>8.4310095137425005</v>
      </c>
      <c r="S36" s="32">
        <v>7.6616584315527598</v>
      </c>
      <c r="T36" s="32">
        <v>11.804642152431301</v>
      </c>
      <c r="U36" s="32">
        <v>10.381809883159301</v>
      </c>
      <c r="V36" s="32">
        <v>11.6339195500821</v>
      </c>
      <c r="W36" s="32">
        <v>8.0919610854864601</v>
      </c>
      <c r="X36" s="33">
        <v>9.6524582456100791</v>
      </c>
      <c r="Y36" s="33">
        <v>9.9305538684743802</v>
      </c>
      <c r="Z36" s="33">
        <v>10.101019360280301</v>
      </c>
      <c r="AA36" s="33">
        <v>8.5398371467637393</v>
      </c>
      <c r="AB36" s="33">
        <v>9.0635947342889693</v>
      </c>
      <c r="AC36" s="33">
        <v>8.3914419612440891</v>
      </c>
      <c r="AD36" s="33">
        <v>8.6131610607360898</v>
      </c>
      <c r="AE36" s="33">
        <v>8.0694020551774095</v>
      </c>
      <c r="AF36" s="33">
        <v>9.1960382055732008</v>
      </c>
      <c r="AG36" s="34">
        <v>0.204175819676882</v>
      </c>
      <c r="AH36" s="34">
        <v>-0.204175819676882</v>
      </c>
      <c r="AI36" s="35">
        <v>0.72893367170887402</v>
      </c>
      <c r="AJ36" s="34">
        <v>0.72893367170858103</v>
      </c>
    </row>
    <row r="37" spans="1:36" ht="42.75" x14ac:dyDescent="0.25">
      <c r="A37" s="3" t="s">
        <v>98</v>
      </c>
      <c r="B37" s="36" t="s">
        <v>99</v>
      </c>
      <c r="C37" s="32">
        <v>9.6836726743724704</v>
      </c>
      <c r="D37" s="32">
        <v>9.7564106157521309</v>
      </c>
      <c r="E37" s="32">
        <v>9.5512149316384196</v>
      </c>
      <c r="F37" s="32">
        <v>9.8822095148161502</v>
      </c>
      <c r="G37" s="32">
        <v>9.7334640010000104</v>
      </c>
      <c r="H37" s="32">
        <v>9.5413509883509402</v>
      </c>
      <c r="I37" s="32">
        <v>12.554566876704399</v>
      </c>
      <c r="J37" s="32">
        <v>12.6356112933498</v>
      </c>
      <c r="K37" s="32">
        <v>8.6974116176544793</v>
      </c>
      <c r="L37" s="32">
        <v>8.6446207683179992</v>
      </c>
      <c r="M37" s="32">
        <v>8.9290336296322401</v>
      </c>
      <c r="N37" s="32">
        <v>12.9559354626565</v>
      </c>
      <c r="O37" s="32">
        <v>11.7044312905581</v>
      </c>
      <c r="P37" s="32">
        <v>11.967067928988399</v>
      </c>
      <c r="Q37" s="32">
        <v>12.3529604096396</v>
      </c>
      <c r="R37" s="32">
        <v>11.424158432336499</v>
      </c>
      <c r="S37" s="32">
        <v>12.8432084423048</v>
      </c>
      <c r="T37" s="32">
        <v>15.796526016322</v>
      </c>
      <c r="U37" s="32">
        <v>12.902680206253001</v>
      </c>
      <c r="V37" s="32">
        <v>15.735566026498599</v>
      </c>
      <c r="W37" s="32">
        <v>13.201443551514499</v>
      </c>
      <c r="X37" s="33">
        <v>9.7576176062665407</v>
      </c>
      <c r="Y37" s="33">
        <v>8.9838559077784392</v>
      </c>
      <c r="Z37" s="33">
        <v>8.9576113264861306</v>
      </c>
      <c r="AA37" s="33">
        <v>9.4641303060220707</v>
      </c>
      <c r="AB37" s="33">
        <v>10.632645481071499</v>
      </c>
      <c r="AC37" s="33">
        <v>9.8953241857783407</v>
      </c>
      <c r="AD37" s="33">
        <v>10.4184899639998</v>
      </c>
      <c r="AE37" s="33">
        <v>10.108897571588599</v>
      </c>
      <c r="AF37" s="33">
        <v>10.791943421591901</v>
      </c>
      <c r="AG37" s="34">
        <v>2.0969367017348399</v>
      </c>
      <c r="AH37" s="34">
        <v>-2.0969367017348399</v>
      </c>
      <c r="AI37" s="35">
        <v>1.8129278353352301E-2</v>
      </c>
      <c r="AJ37" s="34">
        <v>1.8129278353525201E-2</v>
      </c>
    </row>
    <row r="38" spans="1:36" ht="42.75" x14ac:dyDescent="0.25">
      <c r="A38" s="3" t="s">
        <v>100</v>
      </c>
      <c r="B38" s="36" t="s">
        <v>101</v>
      </c>
      <c r="C38" s="32">
        <v>13.030402547315401</v>
      </c>
      <c r="D38" s="32">
        <v>13.0168134803318</v>
      </c>
      <c r="E38" s="32">
        <v>13.527412757713501</v>
      </c>
      <c r="F38" s="32">
        <v>13.132819709874999</v>
      </c>
      <c r="G38" s="32">
        <v>13.058064228785099</v>
      </c>
      <c r="H38" s="32">
        <v>13.5470382083047</v>
      </c>
      <c r="I38" s="32">
        <v>12.2592355196995</v>
      </c>
      <c r="J38" s="32">
        <v>14.4476014017766</v>
      </c>
      <c r="K38" s="32">
        <v>15.2770611872995</v>
      </c>
      <c r="L38" s="32">
        <v>15.2408102201237</v>
      </c>
      <c r="M38" s="32">
        <v>14.776391806824501</v>
      </c>
      <c r="N38" s="32">
        <v>14.7322406300203</v>
      </c>
      <c r="O38" s="32">
        <v>14.0011165255144</v>
      </c>
      <c r="P38" s="32">
        <v>14.8727568345912</v>
      </c>
      <c r="Q38" s="32">
        <v>13.9510772121331</v>
      </c>
      <c r="R38" s="32">
        <v>14.9548546535854</v>
      </c>
      <c r="S38" s="32">
        <v>15.2466608872768</v>
      </c>
      <c r="T38" s="32">
        <v>13.8763666039725</v>
      </c>
      <c r="U38" s="32">
        <v>14.087619148302799</v>
      </c>
      <c r="V38" s="32">
        <v>13.201607303739801</v>
      </c>
      <c r="W38" s="32">
        <v>14.861226519546699</v>
      </c>
      <c r="X38" s="33">
        <v>12.147833395816599</v>
      </c>
      <c r="Y38" s="33">
        <v>12.4756777129324</v>
      </c>
      <c r="Z38" s="33">
        <v>11.8957255731092</v>
      </c>
      <c r="AA38" s="33">
        <v>14.3448952154498</v>
      </c>
      <c r="AB38" s="33">
        <v>15.532558583088299</v>
      </c>
      <c r="AC38" s="33">
        <v>15.458566618715899</v>
      </c>
      <c r="AD38" s="33">
        <v>15.3783949296336</v>
      </c>
      <c r="AE38" s="33">
        <v>13.277356842069</v>
      </c>
      <c r="AF38" s="33">
        <v>14.6130110933277</v>
      </c>
      <c r="AG38" s="34">
        <v>-0.12132114223023401</v>
      </c>
      <c r="AH38" s="34">
        <v>0.12132114223023401</v>
      </c>
      <c r="AI38" s="35">
        <v>0.84061323597479798</v>
      </c>
      <c r="AJ38" s="34">
        <v>0.84061323597417303</v>
      </c>
    </row>
    <row r="39" spans="1:36" ht="42.75" x14ac:dyDescent="0.25">
      <c r="A39" s="3" t="s">
        <v>102</v>
      </c>
      <c r="B39" s="36" t="s">
        <v>103</v>
      </c>
      <c r="C39" s="32">
        <v>16.189925286145499</v>
      </c>
      <c r="D39" s="32">
        <v>16.370086190890099</v>
      </c>
      <c r="E39" s="32">
        <v>14.997303298025299</v>
      </c>
      <c r="F39" s="32">
        <v>15.9708648386578</v>
      </c>
      <c r="G39" s="32">
        <v>16.798511275643701</v>
      </c>
      <c r="H39" s="32">
        <v>16.3822278761299</v>
      </c>
      <c r="I39" s="32">
        <v>14.993538549831801</v>
      </c>
      <c r="J39" s="32">
        <v>15.329455604701</v>
      </c>
      <c r="K39" s="32">
        <v>16.080676012800801</v>
      </c>
      <c r="L39" s="32">
        <v>14.967719838329</v>
      </c>
      <c r="M39" s="32">
        <v>15.994212219638801</v>
      </c>
      <c r="N39" s="32">
        <v>16.582212437601601</v>
      </c>
      <c r="O39" s="32">
        <v>16.6214952743907</v>
      </c>
      <c r="P39" s="32">
        <v>11.355554527905101</v>
      </c>
      <c r="Q39" s="32">
        <v>14.941840090551899</v>
      </c>
      <c r="R39" s="32">
        <v>15.7236015695369</v>
      </c>
      <c r="S39" s="32">
        <v>13.390506507026201</v>
      </c>
      <c r="T39" s="32">
        <v>17.7897065916816</v>
      </c>
      <c r="U39" s="32">
        <v>17.883768216203599</v>
      </c>
      <c r="V39" s="32">
        <v>16.892518487306798</v>
      </c>
      <c r="W39" s="32">
        <v>14.7877895766508</v>
      </c>
      <c r="X39" s="33">
        <v>14.217448549211401</v>
      </c>
      <c r="Y39" s="33">
        <v>14.1811450787403</v>
      </c>
      <c r="Z39" s="33">
        <v>14.6835268898565</v>
      </c>
      <c r="AA39" s="33">
        <v>15.614942554296601</v>
      </c>
      <c r="AB39" s="33">
        <v>16.5745312591276</v>
      </c>
      <c r="AC39" s="33">
        <v>16.9020327607134</v>
      </c>
      <c r="AD39" s="33">
        <v>16.377132807345099</v>
      </c>
      <c r="AE39" s="33">
        <v>15.670096693902099</v>
      </c>
      <c r="AF39" s="33">
        <v>17.210662031353099</v>
      </c>
      <c r="AG39" s="34">
        <v>0.103493692223117</v>
      </c>
      <c r="AH39" s="34">
        <v>-0.103493692223117</v>
      </c>
      <c r="AI39" s="35">
        <v>0.89319471167328901</v>
      </c>
      <c r="AJ39" s="34">
        <v>0.89319471167325803</v>
      </c>
    </row>
    <row r="40" spans="1:36" ht="28.5" x14ac:dyDescent="0.25">
      <c r="A40" s="3" t="s">
        <v>104</v>
      </c>
      <c r="B40" s="36" t="s">
        <v>105</v>
      </c>
      <c r="C40" s="32">
        <v>9.1728372564846108</v>
      </c>
      <c r="D40" s="32">
        <v>9.4652018818212493</v>
      </c>
      <c r="E40" s="32">
        <v>8.8231505889672803</v>
      </c>
      <c r="F40" s="32">
        <v>9.9877051493665991</v>
      </c>
      <c r="G40" s="32">
        <v>9.9129321973389697</v>
      </c>
      <c r="H40" s="32">
        <v>9.8122094218059708</v>
      </c>
      <c r="I40" s="32">
        <v>10.0982733320102</v>
      </c>
      <c r="J40" s="32">
        <v>9.2700865929309302</v>
      </c>
      <c r="K40" s="32">
        <v>9.2416165711929406</v>
      </c>
      <c r="L40" s="32">
        <v>8.8142811586451195</v>
      </c>
      <c r="M40" s="32">
        <v>9.2161391207608592</v>
      </c>
      <c r="N40" s="32">
        <v>10.8456409146516</v>
      </c>
      <c r="O40" s="32">
        <v>11.024629052694401</v>
      </c>
      <c r="P40" s="32">
        <v>8.6917210592921901</v>
      </c>
      <c r="Q40" s="32">
        <v>9.3839120799813607</v>
      </c>
      <c r="R40" s="32">
        <v>10.140873164719</v>
      </c>
      <c r="S40" s="32">
        <v>8.6097429840511897</v>
      </c>
      <c r="T40" s="32">
        <v>15.2443868903921</v>
      </c>
      <c r="U40" s="32">
        <v>11.4655745861926</v>
      </c>
      <c r="V40" s="32">
        <v>16.423190939229201</v>
      </c>
      <c r="W40" s="32">
        <v>9.5679207867443594</v>
      </c>
      <c r="X40" s="33">
        <v>11.080515015273299</v>
      </c>
      <c r="Y40" s="33">
        <v>10.583813612104899</v>
      </c>
      <c r="Z40" s="33">
        <v>11.324926475855801</v>
      </c>
      <c r="AA40" s="33">
        <v>11.009618569071501</v>
      </c>
      <c r="AB40" s="33">
        <v>10.796322088894399</v>
      </c>
      <c r="AC40" s="33">
        <v>9.6893307722359197</v>
      </c>
      <c r="AD40" s="33">
        <v>11.6180924534815</v>
      </c>
      <c r="AE40" s="33">
        <v>11.400640176563099</v>
      </c>
      <c r="AF40" s="33">
        <v>11.704778354373101</v>
      </c>
      <c r="AG40" s="34">
        <v>1.1264173742977901</v>
      </c>
      <c r="AH40" s="34">
        <v>-1.1264173742977901</v>
      </c>
      <c r="AI40" s="35">
        <v>0.25281925309333297</v>
      </c>
      <c r="AJ40" s="34">
        <v>0.252819253093304</v>
      </c>
    </row>
    <row r="41" spans="1:36" ht="42.75" x14ac:dyDescent="0.25">
      <c r="A41" s="3" t="s">
        <v>106</v>
      </c>
      <c r="B41" s="36" t="s">
        <v>107</v>
      </c>
      <c r="C41" s="32">
        <v>10.141873128079199</v>
      </c>
      <c r="D41" s="32">
        <v>10.974480154278099</v>
      </c>
      <c r="E41" s="32">
        <v>10.122823129391501</v>
      </c>
      <c r="F41" s="32">
        <v>10.3753300187698</v>
      </c>
      <c r="G41" s="32">
        <v>10.5737520453022</v>
      </c>
      <c r="H41" s="32">
        <v>10.913428404989601</v>
      </c>
      <c r="I41" s="32">
        <v>10.582096399096701</v>
      </c>
      <c r="J41" s="32">
        <v>11.260836891037901</v>
      </c>
      <c r="K41" s="32">
        <v>11.7325937746209</v>
      </c>
      <c r="L41" s="32">
        <v>11.9063954249932</v>
      </c>
      <c r="M41" s="32">
        <v>11.498798560873499</v>
      </c>
      <c r="N41" s="32">
        <v>11.0807335314779</v>
      </c>
      <c r="O41" s="32">
        <v>11.115360957739499</v>
      </c>
      <c r="P41" s="32">
        <v>11.0008232290234</v>
      </c>
      <c r="Q41" s="32">
        <v>11.7214499067489</v>
      </c>
      <c r="R41" s="32">
        <v>12.1929974148968</v>
      </c>
      <c r="S41" s="32">
        <v>11.8506649964428</v>
      </c>
      <c r="T41" s="32">
        <v>10.183766098627</v>
      </c>
      <c r="U41" s="32">
        <v>11.077832768335099</v>
      </c>
      <c r="V41" s="32">
        <v>10.417002997373499</v>
      </c>
      <c r="W41" s="32">
        <v>11.8528268813849</v>
      </c>
      <c r="X41" s="33">
        <v>9.5317017536902693</v>
      </c>
      <c r="Y41" s="33">
        <v>9.1261044967947704</v>
      </c>
      <c r="Z41" s="33">
        <v>8.6498333915336101</v>
      </c>
      <c r="AA41" s="33">
        <v>9.9451176742505893</v>
      </c>
      <c r="AB41" s="33">
        <v>11.523888472779401</v>
      </c>
      <c r="AC41" s="33">
        <v>12.1888702868842</v>
      </c>
      <c r="AD41" s="33">
        <v>11.602176993833</v>
      </c>
      <c r="AE41" s="33">
        <v>10.0880053978583</v>
      </c>
      <c r="AF41" s="33">
        <v>11.9279764817465</v>
      </c>
      <c r="AG41" s="34">
        <v>0.14743632059678799</v>
      </c>
      <c r="AH41" s="34">
        <v>-0.14743632059678799</v>
      </c>
      <c r="AI41" s="35">
        <v>0.75208753307148901</v>
      </c>
      <c r="AJ41" s="34">
        <v>0.75208753307271603</v>
      </c>
    </row>
    <row r="42" spans="1:36" ht="42.75" x14ac:dyDescent="0.25">
      <c r="A42" s="3" t="s">
        <v>108</v>
      </c>
      <c r="B42" s="36" t="s">
        <v>109</v>
      </c>
      <c r="C42" s="32">
        <v>7.4919901434552001</v>
      </c>
      <c r="D42" s="32">
        <v>7.8459433289555296</v>
      </c>
      <c r="E42" s="32">
        <v>7.1699001187663001</v>
      </c>
      <c r="F42" s="32">
        <v>7.9660685157502202</v>
      </c>
      <c r="G42" s="32">
        <v>8.2946086904689604</v>
      </c>
      <c r="H42" s="32">
        <v>8.4963971668078599</v>
      </c>
      <c r="I42" s="32">
        <v>11.2980873921361</v>
      </c>
      <c r="J42" s="32">
        <v>12.3148241776295</v>
      </c>
      <c r="K42" s="32">
        <v>13.591300625502001</v>
      </c>
      <c r="L42" s="32">
        <v>11.6712109362108</v>
      </c>
      <c r="M42" s="32">
        <v>12.8109812028009</v>
      </c>
      <c r="N42" s="32">
        <v>11.986496612939501</v>
      </c>
      <c r="O42" s="32">
        <v>11.9328595221338</v>
      </c>
      <c r="P42" s="32">
        <v>10.300754343381699</v>
      </c>
      <c r="Q42" s="32">
        <v>11.244773671507501</v>
      </c>
      <c r="R42" s="32">
        <v>13.3123704268423</v>
      </c>
      <c r="S42" s="32">
        <v>12.1358070949838</v>
      </c>
      <c r="T42" s="32">
        <v>10.956755751243801</v>
      </c>
      <c r="U42" s="32">
        <v>11.686117309782601</v>
      </c>
      <c r="V42" s="32">
        <v>11.8578203554986</v>
      </c>
      <c r="W42" s="32">
        <v>13.244467801017</v>
      </c>
      <c r="X42" s="33">
        <v>8.2585838366964293</v>
      </c>
      <c r="Y42" s="33">
        <v>7.73923064509715</v>
      </c>
      <c r="Z42" s="33">
        <v>8.0645091623607303</v>
      </c>
      <c r="AA42" s="33">
        <v>10.2678995704181</v>
      </c>
      <c r="AB42" s="33">
        <v>11.6580772323379</v>
      </c>
      <c r="AC42" s="33">
        <v>11.0215514743682</v>
      </c>
      <c r="AD42" s="33">
        <v>11.5719176267114</v>
      </c>
      <c r="AE42" s="33">
        <v>10.529692179626201</v>
      </c>
      <c r="AF42" s="33">
        <v>11.613074286361799</v>
      </c>
      <c r="AG42" s="34">
        <v>0.78819512571252204</v>
      </c>
      <c r="AH42" s="34">
        <v>-0.78819512571252204</v>
      </c>
      <c r="AI42" s="35">
        <v>0.25281925309333297</v>
      </c>
      <c r="AJ42" s="34">
        <v>0.252819253093304</v>
      </c>
    </row>
    <row r="43" spans="1:36" ht="42.75" x14ac:dyDescent="0.25">
      <c r="A43" s="3" t="s">
        <v>110</v>
      </c>
      <c r="B43" s="36" t="s">
        <v>111</v>
      </c>
      <c r="C43" s="32">
        <v>12.1014940640988</v>
      </c>
      <c r="D43" s="32">
        <v>12.4388927743901</v>
      </c>
      <c r="E43" s="32">
        <v>12.458776114813199</v>
      </c>
      <c r="F43" s="32">
        <v>11.665811153678</v>
      </c>
      <c r="G43" s="32">
        <v>12.428629965979299</v>
      </c>
      <c r="H43" s="32">
        <v>12.4993704173749</v>
      </c>
      <c r="I43" s="32">
        <v>12.7742054279265</v>
      </c>
      <c r="J43" s="32">
        <v>12.9512930760099</v>
      </c>
      <c r="K43" s="32">
        <v>13.473763860858</v>
      </c>
      <c r="L43" s="32">
        <v>13.5830764197192</v>
      </c>
      <c r="M43" s="32">
        <v>13.485470033131399</v>
      </c>
      <c r="N43" s="32">
        <v>13.2734764940224</v>
      </c>
      <c r="O43" s="32">
        <v>11.3874341100392</v>
      </c>
      <c r="P43" s="32">
        <v>12.454589283781001</v>
      </c>
      <c r="Q43" s="32">
        <v>13.7122544322291</v>
      </c>
      <c r="R43" s="32">
        <v>13.4028893489967</v>
      </c>
      <c r="S43" s="32">
        <v>12.658506374060799</v>
      </c>
      <c r="T43" s="32">
        <v>11.6649636108388</v>
      </c>
      <c r="U43" s="32">
        <v>12.182356432859001</v>
      </c>
      <c r="V43" s="32">
        <v>11.894278913307399</v>
      </c>
      <c r="W43" s="32">
        <v>12.915753992222299</v>
      </c>
      <c r="X43" s="33">
        <v>10.954558698818399</v>
      </c>
      <c r="Y43" s="33">
        <v>11.4219351320471</v>
      </c>
      <c r="Z43" s="33">
        <v>9.8585792910926102</v>
      </c>
      <c r="AA43" s="33">
        <v>11.219193893269001</v>
      </c>
      <c r="AB43" s="33">
        <v>12.331400329330901</v>
      </c>
      <c r="AC43" s="33">
        <v>12.3985765040362</v>
      </c>
      <c r="AD43" s="33">
        <v>12.5200493968433</v>
      </c>
      <c r="AE43" s="33">
        <v>10.9827305292192</v>
      </c>
      <c r="AF43" s="33">
        <v>12.334910577100899</v>
      </c>
      <c r="AG43" s="34">
        <v>0.69839671551798899</v>
      </c>
      <c r="AH43" s="34">
        <v>-0.69839671551798899</v>
      </c>
      <c r="AI43" s="35">
        <v>5.1349564450833898E-2</v>
      </c>
      <c r="AJ43" s="34">
        <v>5.1349564450887099E-2</v>
      </c>
    </row>
    <row r="44" spans="1:36" ht="42.75" x14ac:dyDescent="0.25">
      <c r="A44" s="3" t="s">
        <v>112</v>
      </c>
      <c r="B44" s="36" t="s">
        <v>113</v>
      </c>
      <c r="C44" s="32">
        <v>9.7823203297541994</v>
      </c>
      <c r="D44" s="32">
        <v>9.7590973124326297</v>
      </c>
      <c r="E44" s="32">
        <v>8.79557453037234</v>
      </c>
      <c r="F44" s="32">
        <v>9.8874412475232294</v>
      </c>
      <c r="G44" s="32">
        <v>9.3777391751329695</v>
      </c>
      <c r="H44" s="32">
        <v>9.2735701719801593</v>
      </c>
      <c r="I44" s="32">
        <v>11.8554758972343</v>
      </c>
      <c r="J44" s="32">
        <v>11.8593128782114</v>
      </c>
      <c r="K44" s="32">
        <v>11.293060802434001</v>
      </c>
      <c r="L44" s="32">
        <v>11.441624619440599</v>
      </c>
      <c r="M44" s="32">
        <v>11.2030453428833</v>
      </c>
      <c r="N44" s="32">
        <v>12.2036750046778</v>
      </c>
      <c r="O44" s="32">
        <v>12.091463649993001</v>
      </c>
      <c r="P44" s="32">
        <v>11.9745776898845</v>
      </c>
      <c r="Q44" s="32">
        <v>10.668353153573699</v>
      </c>
      <c r="R44" s="32">
        <v>10.7715964322479</v>
      </c>
      <c r="S44" s="32">
        <v>11.0300336572502</v>
      </c>
      <c r="T44" s="32">
        <v>12.3558662735241</v>
      </c>
      <c r="U44" s="32">
        <v>12.2502881418588</v>
      </c>
      <c r="V44" s="32">
        <v>11.686733097326</v>
      </c>
      <c r="W44" s="32">
        <v>11.7156382665815</v>
      </c>
      <c r="X44" s="33">
        <v>10.6886861211261</v>
      </c>
      <c r="Y44" s="33">
        <v>10.964547685616401</v>
      </c>
      <c r="Z44" s="33">
        <v>10.477084114516099</v>
      </c>
      <c r="AA44" s="33">
        <v>10.8568945379374</v>
      </c>
      <c r="AB44" s="33">
        <v>11.895890466062699</v>
      </c>
      <c r="AC44" s="33">
        <v>11.980710190945301</v>
      </c>
      <c r="AD44" s="33">
        <v>11.5797109364009</v>
      </c>
      <c r="AE44" s="33">
        <v>10.292539025124899</v>
      </c>
      <c r="AF44" s="33">
        <v>11.38285993541</v>
      </c>
      <c r="AG44" s="34">
        <v>7.6704994918022101E-2</v>
      </c>
      <c r="AH44" s="34">
        <v>-7.6704994918022101E-2</v>
      </c>
      <c r="AI44" s="35">
        <v>0.89319471167328901</v>
      </c>
      <c r="AJ44" s="34">
        <v>0.89319471167325803</v>
      </c>
    </row>
    <row r="45" spans="1:36" ht="42.75" x14ac:dyDescent="0.25">
      <c r="A45" s="3" t="s">
        <v>114</v>
      </c>
      <c r="B45" s="36" t="s">
        <v>115</v>
      </c>
      <c r="C45" s="32">
        <v>9.2316354355835095</v>
      </c>
      <c r="D45" s="32">
        <v>8.6845010125547208</v>
      </c>
      <c r="E45" s="32">
        <v>11.0029179953913</v>
      </c>
      <c r="F45" s="32">
        <v>11.821717107918101</v>
      </c>
      <c r="G45" s="32">
        <v>12.079276813216699</v>
      </c>
      <c r="H45" s="32">
        <v>11.760801241915001</v>
      </c>
      <c r="I45" s="32">
        <v>7.2690982575815104</v>
      </c>
      <c r="J45" s="32">
        <v>8.4976680935501001</v>
      </c>
      <c r="K45" s="32">
        <v>9.2683691426403101</v>
      </c>
      <c r="L45" s="32">
        <v>9.2381070339686406</v>
      </c>
      <c r="M45" s="32">
        <v>8.6609338549201809</v>
      </c>
      <c r="N45" s="32">
        <v>8.8964929553474796</v>
      </c>
      <c r="O45" s="32">
        <v>9.01796578404816</v>
      </c>
      <c r="P45" s="32">
        <v>9.3893074411980297</v>
      </c>
      <c r="Q45" s="32">
        <v>8.2346532182071908</v>
      </c>
      <c r="R45" s="32">
        <v>10.2160522951788</v>
      </c>
      <c r="S45" s="32">
        <v>10.4401859080674</v>
      </c>
      <c r="T45" s="32">
        <v>8.7371369250904696</v>
      </c>
      <c r="U45" s="32">
        <v>8.9582816590126306</v>
      </c>
      <c r="V45" s="32">
        <v>7.1511265873870604</v>
      </c>
      <c r="W45" s="32">
        <v>8.9275882674938796</v>
      </c>
      <c r="X45" s="33">
        <v>10.6556194615346</v>
      </c>
      <c r="Y45" s="33">
        <v>9.8901202235479708</v>
      </c>
      <c r="Z45" s="33">
        <v>10.112263051022101</v>
      </c>
      <c r="AA45" s="33">
        <v>9.4529593243864891</v>
      </c>
      <c r="AB45" s="33">
        <v>8.8197832834528196</v>
      </c>
      <c r="AC45" s="33">
        <v>9.3052422375158095</v>
      </c>
      <c r="AD45" s="33">
        <v>9.2969373082741402</v>
      </c>
      <c r="AE45" s="33">
        <v>10.126195253732501</v>
      </c>
      <c r="AF45" s="33">
        <v>8.8117552327536899</v>
      </c>
      <c r="AG45" s="34">
        <v>0.24129913143269699</v>
      </c>
      <c r="AH45" s="34">
        <v>-0.24129913143269699</v>
      </c>
      <c r="AI45" s="35">
        <v>0.68225172270739598</v>
      </c>
      <c r="AJ45" s="34">
        <v>0.68225172270686596</v>
      </c>
    </row>
    <row r="46" spans="1:36" ht="42.75" x14ac:dyDescent="0.25">
      <c r="A46" s="3" t="s">
        <v>116</v>
      </c>
      <c r="B46" s="36" t="s">
        <v>117</v>
      </c>
      <c r="C46" s="32">
        <v>8.8233676523040696</v>
      </c>
      <c r="D46" s="32">
        <v>8.6411420430610999</v>
      </c>
      <c r="E46" s="32">
        <v>9.7178217869997905</v>
      </c>
      <c r="F46" s="32">
        <v>9.3201068670084002</v>
      </c>
      <c r="G46" s="32">
        <v>9.0164028582773295</v>
      </c>
      <c r="H46" s="32">
        <v>9.3214596086717396</v>
      </c>
      <c r="I46" s="32">
        <v>9.6855198201945107</v>
      </c>
      <c r="J46" s="32">
        <v>11.2682781707244</v>
      </c>
      <c r="K46" s="32">
        <v>12.023032664464701</v>
      </c>
      <c r="L46" s="32">
        <v>11.2369527422101</v>
      </c>
      <c r="M46" s="32">
        <v>12.0915792590837</v>
      </c>
      <c r="N46" s="32">
        <v>11.0850942257168</v>
      </c>
      <c r="O46" s="32">
        <v>9.7214114861957697</v>
      </c>
      <c r="P46" s="32">
        <v>11.5184345193409</v>
      </c>
      <c r="Q46" s="32">
        <v>10.383464344880499</v>
      </c>
      <c r="R46" s="32">
        <v>10.893429014635201</v>
      </c>
      <c r="S46" s="32">
        <v>11.2921287913196</v>
      </c>
      <c r="T46" s="32">
        <v>10.4043080033466</v>
      </c>
      <c r="U46" s="32">
        <v>10.436337744134899</v>
      </c>
      <c r="V46" s="32">
        <v>12.8481453442913</v>
      </c>
      <c r="W46" s="32">
        <v>11.225557506683201</v>
      </c>
      <c r="X46" s="33">
        <v>8.3245547052506801</v>
      </c>
      <c r="Y46" s="33">
        <v>9.0257290273028392</v>
      </c>
      <c r="Z46" s="33">
        <v>8.7342576394249107</v>
      </c>
      <c r="AA46" s="33">
        <v>8.8860398760005292</v>
      </c>
      <c r="AB46" s="33">
        <v>11.056009824474099</v>
      </c>
      <c r="AC46" s="33">
        <v>10.463278822880399</v>
      </c>
      <c r="AD46" s="33">
        <v>10.050874110702299</v>
      </c>
      <c r="AE46" s="33">
        <v>8.9942004672469391</v>
      </c>
      <c r="AF46" s="33">
        <v>9.5518489512775702</v>
      </c>
      <c r="AG46" s="34">
        <v>0.86007769944665302</v>
      </c>
      <c r="AH46" s="34">
        <v>-0.86007769944665302</v>
      </c>
      <c r="AI46" s="35">
        <v>6.6380528330484606E-2</v>
      </c>
      <c r="AJ46" s="34">
        <v>6.6380528330664407E-2</v>
      </c>
    </row>
    <row r="47" spans="1:36" ht="42.75" x14ac:dyDescent="0.25">
      <c r="A47" s="3" t="s">
        <v>118</v>
      </c>
      <c r="B47" s="36" t="s">
        <v>119</v>
      </c>
      <c r="C47" s="32">
        <v>12.8854242889538</v>
      </c>
      <c r="D47" s="32">
        <v>12.7702713372492</v>
      </c>
      <c r="E47" s="32">
        <v>13.1213749840362</v>
      </c>
      <c r="F47" s="32">
        <v>12.8482907944974</v>
      </c>
      <c r="G47" s="32">
        <v>12.9956345737719</v>
      </c>
      <c r="H47" s="32">
        <v>13.427400100833999</v>
      </c>
      <c r="I47" s="32">
        <v>12.163426071051701</v>
      </c>
      <c r="J47" s="32">
        <v>13.950860286135301</v>
      </c>
      <c r="K47" s="32">
        <v>14.656865319621</v>
      </c>
      <c r="L47" s="32">
        <v>14.519191007614401</v>
      </c>
      <c r="M47" s="32">
        <v>14.066354271817101</v>
      </c>
      <c r="N47" s="32">
        <v>14.235976399998499</v>
      </c>
      <c r="O47" s="32">
        <v>13.5839592557743</v>
      </c>
      <c r="P47" s="32">
        <v>13.948296944447099</v>
      </c>
      <c r="Q47" s="32">
        <v>13.5707964182333</v>
      </c>
      <c r="R47" s="32">
        <v>14.4554585771916</v>
      </c>
      <c r="S47" s="32">
        <v>14.649510435892701</v>
      </c>
      <c r="T47" s="32">
        <v>13.2024810203665</v>
      </c>
      <c r="U47" s="32">
        <v>13.6012987760264</v>
      </c>
      <c r="V47" s="32">
        <v>12.6916774765248</v>
      </c>
      <c r="W47" s="32">
        <v>14.1484322354644</v>
      </c>
      <c r="X47" s="33">
        <v>11.974837716092599</v>
      </c>
      <c r="Y47" s="33">
        <v>12.157748185266801</v>
      </c>
      <c r="Z47" s="33">
        <v>11.6640612836124</v>
      </c>
      <c r="AA47" s="33">
        <v>14.1114170751559</v>
      </c>
      <c r="AB47" s="33">
        <v>14.5512714105183</v>
      </c>
      <c r="AC47" s="33">
        <v>14.778560052381</v>
      </c>
      <c r="AD47" s="33">
        <v>14.8710300641128</v>
      </c>
      <c r="AE47" s="33">
        <v>13.806608601617</v>
      </c>
      <c r="AF47" s="33">
        <v>13.9768095385688</v>
      </c>
      <c r="AG47" s="34">
        <v>-0.12940904162497499</v>
      </c>
      <c r="AH47" s="34">
        <v>0.12940904162497499</v>
      </c>
      <c r="AI47" s="35">
        <v>0.79584320769337402</v>
      </c>
      <c r="AJ47" s="34">
        <v>0.79584320769325601</v>
      </c>
    </row>
    <row r="48" spans="1:36" ht="28.5" x14ac:dyDescent="0.25">
      <c r="A48" s="3" t="s">
        <v>120</v>
      </c>
      <c r="B48" s="36" t="s">
        <v>121</v>
      </c>
      <c r="C48" s="32">
        <v>14.2418001408202</v>
      </c>
      <c r="D48" s="32">
        <v>14.061727543269299</v>
      </c>
      <c r="E48" s="32">
        <v>13.135560207187901</v>
      </c>
      <c r="F48" s="32">
        <v>13.434211157577201</v>
      </c>
      <c r="G48" s="32">
        <v>12.345719610215101</v>
      </c>
      <c r="H48" s="32">
        <v>13.2483486648878</v>
      </c>
      <c r="I48" s="32">
        <v>13.5704608703952</v>
      </c>
      <c r="J48" s="32">
        <v>11.9777890680013</v>
      </c>
      <c r="K48" s="32">
        <v>11.097285742335201</v>
      </c>
      <c r="L48" s="32">
        <v>10.254011506731899</v>
      </c>
      <c r="M48" s="32">
        <v>10.7221460459788</v>
      </c>
      <c r="N48" s="32">
        <v>11.780577863989301</v>
      </c>
      <c r="O48" s="32">
        <v>11.9123354047577</v>
      </c>
      <c r="P48" s="32">
        <v>9.2226262410901203</v>
      </c>
      <c r="Q48" s="32">
        <v>10.008434843517101</v>
      </c>
      <c r="R48" s="32">
        <v>12.1435829825116</v>
      </c>
      <c r="S48" s="32">
        <v>10.126228768792799</v>
      </c>
      <c r="T48" s="32">
        <v>14.785487279590299</v>
      </c>
      <c r="U48" s="32">
        <v>14.2695872657177</v>
      </c>
      <c r="V48" s="32">
        <v>13.235198114062699</v>
      </c>
      <c r="W48" s="32">
        <v>12.2495020469989</v>
      </c>
      <c r="X48" s="33">
        <v>15.202580247137799</v>
      </c>
      <c r="Y48" s="33">
        <v>15.5612461715628</v>
      </c>
      <c r="Z48" s="33">
        <v>14.072933710813199</v>
      </c>
      <c r="AA48" s="33">
        <v>12.937708417797801</v>
      </c>
      <c r="AB48" s="33">
        <v>12.6488004808811</v>
      </c>
      <c r="AC48" s="33">
        <v>12.6855875502986</v>
      </c>
      <c r="AD48" s="33">
        <v>12.1233541197777</v>
      </c>
      <c r="AE48" s="33">
        <v>11.9635161456844</v>
      </c>
      <c r="AF48" s="33">
        <v>12.6090945682695</v>
      </c>
      <c r="AG48" s="34">
        <v>-0.64535454581324303</v>
      </c>
      <c r="AH48" s="34">
        <v>0.64535454581324303</v>
      </c>
      <c r="AI48" s="35">
        <v>0.252736805525064</v>
      </c>
      <c r="AJ48" s="34">
        <v>0.25273680552556899</v>
      </c>
    </row>
    <row r="49" spans="1:36" ht="42.75" x14ac:dyDescent="0.25">
      <c r="A49" s="3" t="s">
        <v>122</v>
      </c>
      <c r="B49" s="36" t="s">
        <v>123</v>
      </c>
      <c r="C49" s="32">
        <v>11.0054022701595</v>
      </c>
      <c r="D49" s="32">
        <v>10.8616490718831</v>
      </c>
      <c r="E49" s="32">
        <v>10.472113583623701</v>
      </c>
      <c r="F49" s="32">
        <v>10.1303031515036</v>
      </c>
      <c r="G49" s="32">
        <v>10.9487483969995</v>
      </c>
      <c r="H49" s="32">
        <v>10.987810051608401</v>
      </c>
      <c r="I49" s="32">
        <v>11.7907854151099</v>
      </c>
      <c r="J49" s="32">
        <v>9.2945873608686806</v>
      </c>
      <c r="K49" s="32">
        <v>8.98623912458776</v>
      </c>
      <c r="L49" s="32">
        <v>8.8601399528174998</v>
      </c>
      <c r="M49" s="32">
        <v>9.1031413540339408</v>
      </c>
      <c r="N49" s="32">
        <v>9.4437021552473404</v>
      </c>
      <c r="O49" s="32">
        <v>9.5867375803949493</v>
      </c>
      <c r="P49" s="32">
        <v>13.160336595849399</v>
      </c>
      <c r="Q49" s="32">
        <v>10.821973143654001</v>
      </c>
      <c r="R49" s="32">
        <v>9.2151985411561892</v>
      </c>
      <c r="S49" s="32">
        <v>10.601635530940399</v>
      </c>
      <c r="T49" s="32">
        <v>9.9594188964183807</v>
      </c>
      <c r="U49" s="32">
        <v>9.4430758954373992</v>
      </c>
      <c r="V49" s="32">
        <v>9.9561967075892603</v>
      </c>
      <c r="W49" s="32">
        <v>9.6050846153823901</v>
      </c>
      <c r="X49" s="33">
        <v>11.567925058088701</v>
      </c>
      <c r="Y49" s="33">
        <v>11.714133279768101</v>
      </c>
      <c r="Z49" s="33">
        <v>11.0701894866469</v>
      </c>
      <c r="AA49" s="33">
        <v>10.567435374217901</v>
      </c>
      <c r="AB49" s="33">
        <v>8.8991798408564993</v>
      </c>
      <c r="AC49" s="33">
        <v>9.4964995692790399</v>
      </c>
      <c r="AD49" s="33">
        <v>10.4286668032706</v>
      </c>
      <c r="AE49" s="33">
        <v>9.8708023738541009</v>
      </c>
      <c r="AF49" s="33">
        <v>10.242362989236399</v>
      </c>
      <c r="AG49" s="34">
        <v>-8.9390747292616996E-3</v>
      </c>
      <c r="AH49" s="34">
        <v>8.9390747292616996E-3</v>
      </c>
      <c r="AI49" s="35">
        <v>0.986896501376057</v>
      </c>
      <c r="AJ49" s="34">
        <v>0.98689650137624296</v>
      </c>
    </row>
    <row r="50" spans="1:36" ht="28.5" x14ac:dyDescent="0.25">
      <c r="A50" s="3" t="s">
        <v>124</v>
      </c>
      <c r="B50" s="36" t="s">
        <v>125</v>
      </c>
      <c r="C50" s="32">
        <v>10.924110918257901</v>
      </c>
      <c r="D50" s="32">
        <v>10.253599061127099</v>
      </c>
      <c r="E50" s="32">
        <v>10.566252189682301</v>
      </c>
      <c r="F50" s="32">
        <v>11.959130469230599</v>
      </c>
      <c r="G50" s="32">
        <v>12.5759487352682</v>
      </c>
      <c r="H50" s="32">
        <v>11.8933371811484</v>
      </c>
      <c r="I50" s="32">
        <v>9.3104088909012006</v>
      </c>
      <c r="J50" s="32">
        <v>9.4209772759045407</v>
      </c>
      <c r="K50" s="32">
        <v>8.6955483470775103</v>
      </c>
      <c r="L50" s="32">
        <v>7.9136794092440397</v>
      </c>
      <c r="M50" s="32">
        <v>8.0006428310539004</v>
      </c>
      <c r="N50" s="32">
        <v>8.9395712925616806</v>
      </c>
      <c r="O50" s="32">
        <v>10.226736847880099</v>
      </c>
      <c r="P50" s="32">
        <v>9.7867943170882796</v>
      </c>
      <c r="Q50" s="32">
        <v>8.1872640648375103</v>
      </c>
      <c r="R50" s="32">
        <v>10.273272133889501</v>
      </c>
      <c r="S50" s="32">
        <v>8.8817197811628805</v>
      </c>
      <c r="T50" s="32">
        <v>10.1093918604344</v>
      </c>
      <c r="U50" s="32">
        <v>10.690856061086601</v>
      </c>
      <c r="V50" s="32">
        <v>11.334924966120299</v>
      </c>
      <c r="W50" s="32">
        <v>10.7361592443023</v>
      </c>
      <c r="X50" s="33">
        <v>12.5550802276464</v>
      </c>
      <c r="Y50" s="33">
        <v>13.1339732720224</v>
      </c>
      <c r="Z50" s="33">
        <v>13.259850326342701</v>
      </c>
      <c r="AA50" s="33">
        <v>9.2880022051106508</v>
      </c>
      <c r="AB50" s="33">
        <v>7.6191435078849201</v>
      </c>
      <c r="AC50" s="33">
        <v>8.8009191926423291</v>
      </c>
      <c r="AD50" s="33">
        <v>9.1383671182368893</v>
      </c>
      <c r="AE50" s="33">
        <v>8.8328774319200498</v>
      </c>
      <c r="AF50" s="33">
        <v>8.64259998994482</v>
      </c>
      <c r="AG50" s="34">
        <v>-0.68270331705559395</v>
      </c>
      <c r="AH50" s="34">
        <v>0.68270331705559295</v>
      </c>
      <c r="AI50" s="35">
        <v>0.25748812636693702</v>
      </c>
      <c r="AJ50" s="34">
        <v>0.25748812636665702</v>
      </c>
    </row>
    <row r="51" spans="1:36" ht="42.75" x14ac:dyDescent="0.25">
      <c r="A51" s="3" t="s">
        <v>126</v>
      </c>
      <c r="B51" s="36" t="s">
        <v>127</v>
      </c>
      <c r="C51" s="32">
        <v>10.4180094131048</v>
      </c>
      <c r="D51" s="32">
        <v>9.6360585709771804</v>
      </c>
      <c r="E51" s="32">
        <v>9.0247616402933293</v>
      </c>
      <c r="F51" s="32">
        <v>10.244064399964699</v>
      </c>
      <c r="G51" s="32">
        <v>10.2016474399329</v>
      </c>
      <c r="H51" s="32">
        <v>9.9974495527574305</v>
      </c>
      <c r="I51" s="32">
        <v>7.8569045305104801</v>
      </c>
      <c r="J51" s="32">
        <v>8.8648641946863709</v>
      </c>
      <c r="K51" s="32">
        <v>9.0568375092724906</v>
      </c>
      <c r="L51" s="32">
        <v>9.7691364100701605</v>
      </c>
      <c r="M51" s="32">
        <v>9.2274620822198408</v>
      </c>
      <c r="N51" s="32">
        <v>9.5119249420478997</v>
      </c>
      <c r="O51" s="32">
        <v>9.8639436514094498</v>
      </c>
      <c r="P51" s="32">
        <v>9.1818328070521602</v>
      </c>
      <c r="Q51" s="32">
        <v>7.9091630223697003</v>
      </c>
      <c r="R51" s="32">
        <v>8.6148877051636692</v>
      </c>
      <c r="S51" s="32">
        <v>8.5531027024837591</v>
      </c>
      <c r="T51" s="32">
        <v>8.8438271318113699</v>
      </c>
      <c r="U51" s="32">
        <v>8.9707707061230693</v>
      </c>
      <c r="V51" s="32">
        <v>7.9884598018252699</v>
      </c>
      <c r="W51" s="32">
        <v>8.6198711551499692</v>
      </c>
      <c r="X51" s="33">
        <v>9.03537381802124</v>
      </c>
      <c r="Y51" s="33">
        <v>9.1083389155573204</v>
      </c>
      <c r="Z51" s="33">
        <v>9.1274841716215196</v>
      </c>
      <c r="AA51" s="33">
        <v>9.5578631422676796</v>
      </c>
      <c r="AB51" s="33">
        <v>9.6902405503476903</v>
      </c>
      <c r="AC51" s="33">
        <v>10.1786616779944</v>
      </c>
      <c r="AD51" s="33">
        <v>9.9295328274125403</v>
      </c>
      <c r="AE51" s="33">
        <v>9.8866906905145306</v>
      </c>
      <c r="AF51" s="33">
        <v>9.24135567880362</v>
      </c>
      <c r="AG51" s="34">
        <v>-0.16467601290686501</v>
      </c>
      <c r="AH51" s="34">
        <v>0.16467601290686501</v>
      </c>
      <c r="AI51" s="35">
        <v>0.63682534065127305</v>
      </c>
      <c r="AJ51" s="34">
        <v>0.63682534065035201</v>
      </c>
    </row>
    <row r="52" spans="1:36" ht="42.75" x14ac:dyDescent="0.25">
      <c r="A52" s="3" t="s">
        <v>128</v>
      </c>
      <c r="B52" s="36" t="s">
        <v>129</v>
      </c>
      <c r="C52" s="32">
        <v>8.5020277932597494</v>
      </c>
      <c r="D52" s="32">
        <v>8.7050086345097792</v>
      </c>
      <c r="E52" s="32">
        <v>8.4708966228377207</v>
      </c>
      <c r="F52" s="32">
        <v>7.8364441891536201</v>
      </c>
      <c r="G52" s="32">
        <v>7.7859434044115803</v>
      </c>
      <c r="H52" s="32">
        <v>8.7203686271739098</v>
      </c>
      <c r="I52" s="32">
        <v>7.4422587639733502</v>
      </c>
      <c r="J52" s="32">
        <v>7.9616351763863404</v>
      </c>
      <c r="K52" s="32">
        <v>8.6353273311974199</v>
      </c>
      <c r="L52" s="32">
        <v>10.153906343163801</v>
      </c>
      <c r="M52" s="32">
        <v>8.6479933743676707</v>
      </c>
      <c r="N52" s="32">
        <v>9.5158049549489601</v>
      </c>
      <c r="O52" s="32">
        <v>8.2921709414866491</v>
      </c>
      <c r="P52" s="32">
        <v>9.6158497785178696</v>
      </c>
      <c r="Q52" s="32">
        <v>8.8704410388825501</v>
      </c>
      <c r="R52" s="32">
        <v>8.2989725107050507</v>
      </c>
      <c r="S52" s="32">
        <v>9.4000243963275008</v>
      </c>
      <c r="T52" s="32">
        <v>7.7748752048751504</v>
      </c>
      <c r="U52" s="32">
        <v>8.67796297752089</v>
      </c>
      <c r="V52" s="32">
        <v>7.5845826069833997</v>
      </c>
      <c r="W52" s="32">
        <v>8.0417687008526695</v>
      </c>
      <c r="X52" s="33">
        <v>8.7530269591121694</v>
      </c>
      <c r="Y52" s="33">
        <v>8.1014872340926996</v>
      </c>
      <c r="Z52" s="33">
        <v>8.8921890214185701</v>
      </c>
      <c r="AA52" s="33">
        <v>7.4392648570280899</v>
      </c>
      <c r="AB52" s="33">
        <v>9.3598236596675797</v>
      </c>
      <c r="AC52" s="33">
        <v>9.7529754711410099</v>
      </c>
      <c r="AD52" s="33">
        <v>8.8674941633058495</v>
      </c>
      <c r="AE52" s="33">
        <v>6.0099273723072901</v>
      </c>
      <c r="AF52" s="33">
        <v>8.6272067320028398</v>
      </c>
      <c r="AG52" s="34">
        <v>-1.48376822395413E-2</v>
      </c>
      <c r="AH52" s="34">
        <v>1.48376822395413E-2</v>
      </c>
      <c r="AI52" s="35">
        <v>0.97586390687728797</v>
      </c>
      <c r="AJ52" s="34">
        <v>0.97586390687726998</v>
      </c>
    </row>
    <row r="53" spans="1:36" ht="42.75" x14ac:dyDescent="0.25">
      <c r="A53" s="3" t="s">
        <v>130</v>
      </c>
      <c r="B53" s="36" t="s">
        <v>131</v>
      </c>
      <c r="C53" s="32">
        <v>7.6199795609201102</v>
      </c>
      <c r="D53" s="32">
        <v>7.5125895995896803</v>
      </c>
      <c r="E53" s="32">
        <v>7.2437388119806698</v>
      </c>
      <c r="F53" s="32">
        <v>8.27859822868019</v>
      </c>
      <c r="G53" s="32">
        <v>7.99706023853002</v>
      </c>
      <c r="H53" s="32">
        <v>7.7616755996329401</v>
      </c>
      <c r="I53" s="32">
        <v>10.0009142744717</v>
      </c>
      <c r="J53" s="32">
        <v>8.4927966115769298</v>
      </c>
      <c r="K53" s="32">
        <v>8.0512756945316806</v>
      </c>
      <c r="L53" s="32">
        <v>6.3347521886958802</v>
      </c>
      <c r="M53" s="32">
        <v>7.8305047323550996</v>
      </c>
      <c r="N53" s="32">
        <v>7.7673355414862897</v>
      </c>
      <c r="O53" s="32">
        <v>8.6460052631302204</v>
      </c>
      <c r="P53" s="32">
        <v>6.5206051244733096</v>
      </c>
      <c r="Q53" s="32">
        <v>6.3069054839316898</v>
      </c>
      <c r="R53" s="32">
        <v>8.0045841286214596</v>
      </c>
      <c r="S53" s="32">
        <v>6.5054026950750199</v>
      </c>
      <c r="T53" s="32">
        <v>10.083223658981099</v>
      </c>
      <c r="U53" s="32">
        <v>9.5061712032651595</v>
      </c>
      <c r="V53" s="32">
        <v>8.5600883153622593</v>
      </c>
      <c r="W53" s="32">
        <v>7.9977113132509796</v>
      </c>
      <c r="X53" s="33">
        <v>8.3239100141517302</v>
      </c>
      <c r="Y53" s="33">
        <v>8.2832846981543007</v>
      </c>
      <c r="Z53" s="33">
        <v>8.8925329515466096</v>
      </c>
      <c r="AA53" s="33">
        <v>8.9278282845534491</v>
      </c>
      <c r="AB53" s="33">
        <v>8.0193630127282702</v>
      </c>
      <c r="AC53" s="33">
        <v>8.13071709136808</v>
      </c>
      <c r="AD53" s="33">
        <v>8.4345207702455305</v>
      </c>
      <c r="AE53" s="33">
        <v>9.2386788507202198</v>
      </c>
      <c r="AF53" s="33">
        <v>7.9731892745227197</v>
      </c>
      <c r="AG53" s="34">
        <v>-0.126968319258879</v>
      </c>
      <c r="AH53" s="34">
        <v>0.126968319258879</v>
      </c>
      <c r="AI53" s="35">
        <v>0.80567756735614804</v>
      </c>
      <c r="AJ53" s="34">
        <v>0.80567756735609697</v>
      </c>
    </row>
    <row r="54" spans="1:36" ht="42.75" x14ac:dyDescent="0.25">
      <c r="A54" s="3" t="s">
        <v>132</v>
      </c>
      <c r="B54" s="36" t="s">
        <v>133</v>
      </c>
      <c r="C54" s="32">
        <v>8.2179242045251399</v>
      </c>
      <c r="D54" s="32">
        <v>8.4768222450819</v>
      </c>
      <c r="E54" s="32">
        <v>7.6652532711988801</v>
      </c>
      <c r="F54" s="32">
        <v>8.5458241623531705</v>
      </c>
      <c r="G54" s="32">
        <v>8.9171962285370494</v>
      </c>
      <c r="H54" s="32">
        <v>8.4544221352697608</v>
      </c>
      <c r="I54" s="32">
        <v>9.7657149068608202</v>
      </c>
      <c r="J54" s="32">
        <v>8.6386881056721698</v>
      </c>
      <c r="K54" s="32">
        <v>8.2050919018263393</v>
      </c>
      <c r="L54" s="32">
        <v>8.0784854699402509</v>
      </c>
      <c r="M54" s="32">
        <v>8.3228406553069991</v>
      </c>
      <c r="N54" s="32">
        <v>9.9762045246912994</v>
      </c>
      <c r="O54" s="32">
        <v>12.3682169518476</v>
      </c>
      <c r="P54" s="32">
        <v>8.5959430338473695</v>
      </c>
      <c r="Q54" s="32">
        <v>8.3489413001585895</v>
      </c>
      <c r="R54" s="32">
        <v>9.6839554565428703</v>
      </c>
      <c r="S54" s="32">
        <v>8.1105353963461404</v>
      </c>
      <c r="T54" s="32">
        <v>10.3031799828447</v>
      </c>
      <c r="U54" s="32">
        <v>9.8360744770414108</v>
      </c>
      <c r="V54" s="32">
        <v>9.8054724037691106</v>
      </c>
      <c r="W54" s="32">
        <v>8.81469701828666</v>
      </c>
      <c r="X54" s="33">
        <v>9.3900515701478504</v>
      </c>
      <c r="Y54" s="33">
        <v>9.4117359682762896</v>
      </c>
      <c r="Z54" s="33">
        <v>9.8515884249233991</v>
      </c>
      <c r="AA54" s="33">
        <v>9.4591402862152005</v>
      </c>
      <c r="AB54" s="33">
        <v>8.8721395713381401</v>
      </c>
      <c r="AC54" s="33">
        <v>9.3290762169626298</v>
      </c>
      <c r="AD54" s="33">
        <v>10.8699124192987</v>
      </c>
      <c r="AE54" s="33">
        <v>9.0088641219499603</v>
      </c>
      <c r="AF54" s="33">
        <v>11.9431325274176</v>
      </c>
      <c r="AG54" s="34">
        <v>-0.42755778778280401</v>
      </c>
      <c r="AH54" s="34">
        <v>0.42755778778280301</v>
      </c>
      <c r="AI54" s="35">
        <v>0.392727083823533</v>
      </c>
      <c r="AJ54" s="34">
        <v>0.392727083822899</v>
      </c>
    </row>
    <row r="55" spans="1:36" ht="42.75" x14ac:dyDescent="0.25">
      <c r="A55" s="3" t="s">
        <v>134</v>
      </c>
      <c r="B55" s="36" t="s">
        <v>135</v>
      </c>
      <c r="C55" s="32">
        <v>9.2874039991810893</v>
      </c>
      <c r="D55" s="32">
        <v>8.5841546596116203</v>
      </c>
      <c r="E55" s="32">
        <v>9.7000224372521497</v>
      </c>
      <c r="F55" s="32">
        <v>8.5730640879993008</v>
      </c>
      <c r="G55" s="32">
        <v>8.8506080984518896</v>
      </c>
      <c r="H55" s="32">
        <v>9.4536315093570504</v>
      </c>
      <c r="I55" s="32">
        <v>8.6563635583697192</v>
      </c>
      <c r="J55" s="32">
        <v>10.8360602778112</v>
      </c>
      <c r="K55" s="32">
        <v>11.511651120064201</v>
      </c>
      <c r="L55" s="32">
        <v>11.1124222162242</v>
      </c>
      <c r="M55" s="32">
        <v>11.7505184640041</v>
      </c>
      <c r="N55" s="32">
        <v>10.907416118605999</v>
      </c>
      <c r="O55" s="32">
        <v>9.6535773478291595</v>
      </c>
      <c r="P55" s="32">
        <v>10.605066962479899</v>
      </c>
      <c r="Q55" s="32">
        <v>10.004060269493401</v>
      </c>
      <c r="R55" s="32">
        <v>10.525005390277</v>
      </c>
      <c r="S55" s="32">
        <v>10.8472354753891</v>
      </c>
      <c r="T55" s="32">
        <v>10.087363291234601</v>
      </c>
      <c r="U55" s="32">
        <v>10.5229571664351</v>
      </c>
      <c r="V55" s="32">
        <v>12.3171432935372</v>
      </c>
      <c r="W55" s="32">
        <v>10.625105502687999</v>
      </c>
      <c r="X55" s="33">
        <v>7.3916387052646799</v>
      </c>
      <c r="Y55" s="33">
        <v>8.5791863726007893</v>
      </c>
      <c r="Z55" s="33">
        <v>7.1105501863881404</v>
      </c>
      <c r="AA55" s="33">
        <v>9.5548930224130704</v>
      </c>
      <c r="AB55" s="33">
        <v>11.143497169988899</v>
      </c>
      <c r="AC55" s="33">
        <v>11.4080171470887</v>
      </c>
      <c r="AD55" s="33">
        <v>10.2576731311519</v>
      </c>
      <c r="AE55" s="33">
        <v>9.9317270374280895</v>
      </c>
      <c r="AF55" s="33">
        <v>9.5569717867766109</v>
      </c>
      <c r="AG55" s="34">
        <v>0.38240784846613901</v>
      </c>
      <c r="AH55" s="34">
        <v>-0.38240784846613901</v>
      </c>
      <c r="AI55" s="35">
        <v>0.449967377755704</v>
      </c>
      <c r="AJ55" s="34">
        <v>0.449967377755433</v>
      </c>
    </row>
    <row r="56" spans="1:36" ht="42.75" x14ac:dyDescent="0.25">
      <c r="A56" s="3" t="s">
        <v>136</v>
      </c>
      <c r="B56" s="36" t="s">
        <v>137</v>
      </c>
      <c r="C56" s="32">
        <v>8.8294877907691909</v>
      </c>
      <c r="D56" s="32">
        <v>10.285137951845799</v>
      </c>
      <c r="E56" s="32">
        <v>10.104097975591401</v>
      </c>
      <c r="F56" s="32">
        <v>8.7808976485676098</v>
      </c>
      <c r="G56" s="32">
        <v>9.4276102644603608</v>
      </c>
      <c r="H56" s="32">
        <v>8.8691984861165096</v>
      </c>
      <c r="I56" s="32">
        <v>10.493084430144201</v>
      </c>
      <c r="J56" s="32">
        <v>9.8729428610172398</v>
      </c>
      <c r="K56" s="32">
        <v>10.6770205671813</v>
      </c>
      <c r="L56" s="32">
        <v>9.8544283725008608</v>
      </c>
      <c r="M56" s="32">
        <v>9.8808463306330001</v>
      </c>
      <c r="N56" s="32">
        <v>10.1669592209446</v>
      </c>
      <c r="O56" s="32">
        <v>10.9373332016585</v>
      </c>
      <c r="P56" s="32">
        <v>6.9756403151423703</v>
      </c>
      <c r="Q56" s="32">
        <v>8.9778988205737793</v>
      </c>
      <c r="R56" s="32">
        <v>10.994304328759</v>
      </c>
      <c r="S56" s="32">
        <v>7.9517647126712898</v>
      </c>
      <c r="T56" s="32">
        <v>11.672109237867399</v>
      </c>
      <c r="U56" s="32">
        <v>12.4450416031108</v>
      </c>
      <c r="V56" s="32">
        <v>7.9362152081259003</v>
      </c>
      <c r="W56" s="32">
        <v>9.3776476981213506</v>
      </c>
      <c r="X56" s="33">
        <v>9.8602504592117697</v>
      </c>
      <c r="Y56" s="33">
        <v>9.6392129066462999</v>
      </c>
      <c r="Z56" s="33">
        <v>9.5069558429621797</v>
      </c>
      <c r="AA56" s="33">
        <v>9.9362921257624208</v>
      </c>
      <c r="AB56" s="33">
        <v>10.7110276851284</v>
      </c>
      <c r="AC56" s="33">
        <v>11.1970184660613</v>
      </c>
      <c r="AD56" s="33">
        <v>10.337495581684999</v>
      </c>
      <c r="AE56" s="33">
        <v>9.8430979888243293</v>
      </c>
      <c r="AF56" s="33">
        <v>11.2032558521671</v>
      </c>
      <c r="AG56" s="34">
        <v>-7.4096965640753104E-2</v>
      </c>
      <c r="AH56" s="34">
        <v>7.4096965640753104E-2</v>
      </c>
      <c r="AI56" s="35">
        <v>0.91671630938524296</v>
      </c>
      <c r="AJ56" s="34">
        <v>0.91671630938509996</v>
      </c>
    </row>
    <row r="57" spans="1:36" ht="42.75" x14ac:dyDescent="0.25">
      <c r="A57" s="3" t="s">
        <v>138</v>
      </c>
      <c r="B57" s="36" t="s">
        <v>139</v>
      </c>
      <c r="C57" s="32">
        <v>9.5872273185613093</v>
      </c>
      <c r="D57" s="32">
        <v>10.123169841782699</v>
      </c>
      <c r="E57" s="32">
        <v>9.3151515466427206</v>
      </c>
      <c r="F57" s="32">
        <v>9.4934503465898707</v>
      </c>
      <c r="G57" s="32">
        <v>9.7314114580680506</v>
      </c>
      <c r="H57" s="32">
        <v>10.018640590467699</v>
      </c>
      <c r="I57" s="32">
        <v>10.3363067279075</v>
      </c>
      <c r="J57" s="32">
        <v>9.2614667661400407</v>
      </c>
      <c r="K57" s="32">
        <v>8.0291362543358495</v>
      </c>
      <c r="L57" s="32">
        <v>8.0643853040162394</v>
      </c>
      <c r="M57" s="32">
        <v>8.7470950092276691</v>
      </c>
      <c r="N57" s="32">
        <v>9.4641432307548392</v>
      </c>
      <c r="O57" s="32">
        <v>8.3726333089301193</v>
      </c>
      <c r="P57" s="32">
        <v>12.567526806464199</v>
      </c>
      <c r="Q57" s="32">
        <v>10.2164479451232</v>
      </c>
      <c r="R57" s="32">
        <v>9.4168923352639204</v>
      </c>
      <c r="S57" s="32">
        <v>9.2455680369682796</v>
      </c>
      <c r="T57" s="32">
        <v>11.0305610997482</v>
      </c>
      <c r="U57" s="32">
        <v>10.0396379740305</v>
      </c>
      <c r="V57" s="32">
        <v>13.1590997435449</v>
      </c>
      <c r="W57" s="32">
        <v>11.197040995801499</v>
      </c>
      <c r="X57" s="33">
        <v>7.9963568560091796</v>
      </c>
      <c r="Y57" s="33">
        <v>8.9267078621946307</v>
      </c>
      <c r="Z57" s="33">
        <v>8.6225758140703608</v>
      </c>
      <c r="AA57" s="33">
        <v>8.9064296600761494</v>
      </c>
      <c r="AB57" s="33">
        <v>10.380680815916101</v>
      </c>
      <c r="AC57" s="33">
        <v>8.3485599648961006</v>
      </c>
      <c r="AD57" s="33">
        <v>8.9003958653293598</v>
      </c>
      <c r="AE57" s="33">
        <v>9.8432586572016305</v>
      </c>
      <c r="AF57" s="33">
        <v>8.6720085784628491</v>
      </c>
      <c r="AG57" s="34">
        <v>1.0001547401716899</v>
      </c>
      <c r="AH57" s="34">
        <v>-1.0001547401716899</v>
      </c>
      <c r="AI57" s="35">
        <v>6.7892475952785594E-2</v>
      </c>
      <c r="AJ57" s="34">
        <v>6.7892475952523901E-2</v>
      </c>
    </row>
    <row r="58" spans="1:36" ht="28.5" x14ac:dyDescent="0.25">
      <c r="A58" s="3" t="s">
        <v>140</v>
      </c>
      <c r="B58" s="36" t="s">
        <v>141</v>
      </c>
      <c r="C58" s="32">
        <v>10.5844989843166</v>
      </c>
      <c r="D58" s="32">
        <v>11.1802376184972</v>
      </c>
      <c r="E58" s="32">
        <v>10.9707924278758</v>
      </c>
      <c r="F58" s="32">
        <v>11.140553673749</v>
      </c>
      <c r="G58" s="32">
        <v>10.4122385987152</v>
      </c>
      <c r="H58" s="32">
        <v>10.3954066715749</v>
      </c>
      <c r="I58" s="32">
        <v>9.9120118340470604</v>
      </c>
      <c r="J58" s="32">
        <v>7.3349092748474902</v>
      </c>
      <c r="K58" s="32">
        <v>7.8926505835621699</v>
      </c>
      <c r="L58" s="32">
        <v>7.5194834626780303</v>
      </c>
      <c r="M58" s="32">
        <v>8.3415233054960503</v>
      </c>
      <c r="N58" s="32">
        <v>7.6486052473961204</v>
      </c>
      <c r="O58" s="32">
        <v>8.1973530491208706</v>
      </c>
      <c r="P58" s="32">
        <v>8.2809703356366704</v>
      </c>
      <c r="Q58" s="32">
        <v>7.6223643891372799</v>
      </c>
      <c r="R58" s="32">
        <v>7.0508206776614699</v>
      </c>
      <c r="S58" s="32">
        <v>7.6529047289945797</v>
      </c>
      <c r="T58" s="32">
        <v>8.6633660949805904</v>
      </c>
      <c r="U58" s="32">
        <v>9.3865599616718498</v>
      </c>
      <c r="V58" s="32">
        <v>8.4803441194644797</v>
      </c>
      <c r="W58" s="32">
        <v>8.5840567849935105</v>
      </c>
      <c r="X58" s="33">
        <v>10.6938238833861</v>
      </c>
      <c r="Y58" s="33">
        <v>9.8371441719754102</v>
      </c>
      <c r="Z58" s="33">
        <v>10.071112821174401</v>
      </c>
      <c r="AA58" s="33">
        <v>9.1533747787880806</v>
      </c>
      <c r="AB58" s="33">
        <v>8.42745249775421</v>
      </c>
      <c r="AC58" s="33">
        <v>7.9953482586523803</v>
      </c>
      <c r="AD58" s="33">
        <v>8.2097715876251094</v>
      </c>
      <c r="AE58" s="33">
        <v>9.6325259659756295</v>
      </c>
      <c r="AF58" s="33">
        <v>7.7590654921306301</v>
      </c>
      <c r="AG58" s="34">
        <v>0.10410304028044701</v>
      </c>
      <c r="AH58" s="34">
        <v>-0.10410304028044701</v>
      </c>
      <c r="AI58" s="35">
        <v>0.89303505450627796</v>
      </c>
      <c r="AJ58" s="34">
        <v>0.89303505450631204</v>
      </c>
    </row>
    <row r="59" spans="1:36" ht="42.75" x14ac:dyDescent="0.25">
      <c r="A59" s="3" t="s">
        <v>142</v>
      </c>
      <c r="B59" s="36" t="s">
        <v>143</v>
      </c>
      <c r="C59" s="32">
        <v>6.76502392947181</v>
      </c>
      <c r="D59" s="32">
        <v>6.7688599457314096</v>
      </c>
      <c r="E59" s="32">
        <v>6.9884153226190602</v>
      </c>
      <c r="F59" s="32">
        <v>7.5111344875408896</v>
      </c>
      <c r="G59" s="32">
        <v>7.4774453627234001</v>
      </c>
      <c r="H59" s="32">
        <v>7.4363188000984204</v>
      </c>
      <c r="I59" s="32">
        <v>7.5159261954632504</v>
      </c>
      <c r="J59" s="32">
        <v>7.8567720405850396</v>
      </c>
      <c r="K59" s="32">
        <v>7.8930385503895497</v>
      </c>
      <c r="L59" s="32">
        <v>7.17391540504532</v>
      </c>
      <c r="M59" s="32">
        <v>7.1992899078237</v>
      </c>
      <c r="N59" s="32">
        <v>7.6830915484678801</v>
      </c>
      <c r="O59" s="32">
        <v>10.219625759405799</v>
      </c>
      <c r="P59" s="32">
        <v>5.8517530624726799</v>
      </c>
      <c r="Q59" s="32">
        <v>7.7800423721941003</v>
      </c>
      <c r="R59" s="32">
        <v>7.4856327264829501</v>
      </c>
      <c r="S59" s="32">
        <v>7.2770570786891797</v>
      </c>
      <c r="T59" s="32">
        <v>9.6995212717911397</v>
      </c>
      <c r="U59" s="32">
        <v>8.1251736335575</v>
      </c>
      <c r="V59" s="32">
        <v>9.4068502443169102</v>
      </c>
      <c r="W59" s="32">
        <v>7.4829468810864004</v>
      </c>
      <c r="X59" s="33">
        <v>8.6742074492512504</v>
      </c>
      <c r="Y59" s="33">
        <v>9.4927833699547701</v>
      </c>
      <c r="Z59" s="33">
        <v>9.6430302559078296</v>
      </c>
      <c r="AA59" s="33">
        <v>10.1306140989456</v>
      </c>
      <c r="AB59" s="33">
        <v>7.36712353454491</v>
      </c>
      <c r="AC59" s="33">
        <v>7.0790037168750404</v>
      </c>
      <c r="AD59" s="33">
        <v>8.5444094007666607</v>
      </c>
      <c r="AE59" s="33">
        <v>10.188540523048101</v>
      </c>
      <c r="AF59" s="33">
        <v>8.4528230621424107</v>
      </c>
      <c r="AG59" s="34">
        <v>-0.74575213453362998</v>
      </c>
      <c r="AH59" s="34">
        <v>0.74575213453362998</v>
      </c>
      <c r="AI59" s="35">
        <v>7.33673171370606E-2</v>
      </c>
      <c r="AJ59" s="34">
        <v>7.3367317137001106E-2</v>
      </c>
    </row>
    <row r="60" spans="1:36" ht="42.75" x14ac:dyDescent="0.25">
      <c r="A60" s="3" t="s">
        <v>144</v>
      </c>
      <c r="B60" s="36" t="s">
        <v>145</v>
      </c>
      <c r="C60" s="32">
        <v>9.3282374688875702</v>
      </c>
      <c r="D60" s="32">
        <v>8.9721344867726796</v>
      </c>
      <c r="E60" s="32">
        <v>9.5395821959498406</v>
      </c>
      <c r="F60" s="32">
        <v>9.2651503247824607</v>
      </c>
      <c r="G60" s="32">
        <v>9.0403522744599005</v>
      </c>
      <c r="H60" s="32">
        <v>9.5263351754168504</v>
      </c>
      <c r="I60" s="32">
        <v>8.1299028540717195</v>
      </c>
      <c r="J60" s="32">
        <v>10.014558601359299</v>
      </c>
      <c r="K60" s="32">
        <v>10.7846923008145</v>
      </c>
      <c r="L60" s="32">
        <v>11.0357989915668</v>
      </c>
      <c r="M60" s="32">
        <v>10.5318471435282</v>
      </c>
      <c r="N60" s="32">
        <v>10.332611891869</v>
      </c>
      <c r="O60" s="32">
        <v>8.8666496191848196</v>
      </c>
      <c r="P60" s="32">
        <v>10.4888684102991</v>
      </c>
      <c r="Q60" s="32">
        <v>9.8031815051917501</v>
      </c>
      <c r="R60" s="32">
        <v>10.771549291315001</v>
      </c>
      <c r="S60" s="32">
        <v>11.032024453341901</v>
      </c>
      <c r="T60" s="32">
        <v>9.8565013004254407</v>
      </c>
      <c r="U60" s="32">
        <v>10.0760349935578</v>
      </c>
      <c r="V60" s="32">
        <v>9.0273198063681104</v>
      </c>
      <c r="W60" s="32">
        <v>10.7140680288193</v>
      </c>
      <c r="X60" s="33">
        <v>8.5020953869432407</v>
      </c>
      <c r="Y60" s="33">
        <v>8.9613677832833591</v>
      </c>
      <c r="Z60" s="33">
        <v>8.3385339788982993</v>
      </c>
      <c r="AA60" s="33">
        <v>7.5634460008764099</v>
      </c>
      <c r="AB60" s="33">
        <v>11.6072181921907</v>
      </c>
      <c r="AC60" s="33">
        <v>11.5378406229239</v>
      </c>
      <c r="AD60" s="33">
        <v>10.8501606511287</v>
      </c>
      <c r="AE60" s="33">
        <v>5.4102926254754404</v>
      </c>
      <c r="AF60" s="33">
        <v>10.336765171814299</v>
      </c>
      <c r="AG60" s="34">
        <v>-9.6384849414099499E-2</v>
      </c>
      <c r="AH60" s="34">
        <v>9.6384849414099499E-2</v>
      </c>
      <c r="AI60" s="35">
        <v>0.88914459236517196</v>
      </c>
      <c r="AJ60" s="34">
        <v>0.88914459236486798</v>
      </c>
    </row>
    <row r="61" spans="1:36" ht="28.5" x14ac:dyDescent="0.25">
      <c r="A61" s="3" t="s">
        <v>146</v>
      </c>
      <c r="B61" s="36" t="s">
        <v>147</v>
      </c>
      <c r="C61" s="32">
        <v>8.9392624151613607</v>
      </c>
      <c r="D61" s="32">
        <v>8.6872935449758</v>
      </c>
      <c r="E61" s="32">
        <v>8.4387947915869308</v>
      </c>
      <c r="F61" s="32">
        <v>10.093127005434701</v>
      </c>
      <c r="G61" s="32">
        <v>8.8292142949462296</v>
      </c>
      <c r="H61" s="32">
        <v>9.1330196928756706</v>
      </c>
      <c r="I61" s="32">
        <v>12.1135097165986</v>
      </c>
      <c r="J61" s="32">
        <v>12.026685979636699</v>
      </c>
      <c r="K61" s="32">
        <v>12.472189798243001</v>
      </c>
      <c r="L61" s="32">
        <v>10.5349401454993</v>
      </c>
      <c r="M61" s="32">
        <v>11.8799993648958</v>
      </c>
      <c r="N61" s="32">
        <v>12.0507151809216</v>
      </c>
      <c r="O61" s="32">
        <v>10.5218742895388</v>
      </c>
      <c r="P61" s="32">
        <v>8.9826769295256206</v>
      </c>
      <c r="Q61" s="32">
        <v>9.5581864932641896</v>
      </c>
      <c r="R61" s="32">
        <v>10.872747759741101</v>
      </c>
      <c r="S61" s="32">
        <v>11.172604226011501</v>
      </c>
      <c r="T61" s="32">
        <v>10.516657974689</v>
      </c>
      <c r="U61" s="32">
        <v>10.751333526437</v>
      </c>
      <c r="V61" s="32">
        <v>10.2807890432892</v>
      </c>
      <c r="W61" s="32">
        <v>9.9302107142609692</v>
      </c>
      <c r="X61" s="33">
        <v>9.9332982761468696</v>
      </c>
      <c r="Y61" s="33">
        <v>10.897441430808399</v>
      </c>
      <c r="Z61" s="33">
        <v>9.4408465638589405</v>
      </c>
      <c r="AA61" s="33">
        <v>10.0009926335894</v>
      </c>
      <c r="AB61" s="33">
        <v>10.623782423695999</v>
      </c>
      <c r="AC61" s="33">
        <v>9.8829446108729293</v>
      </c>
      <c r="AD61" s="33">
        <v>10.4606582552448</v>
      </c>
      <c r="AE61" s="33">
        <v>9.1126293187786391</v>
      </c>
      <c r="AF61" s="33">
        <v>11.146640333843999</v>
      </c>
      <c r="AG61" s="34">
        <v>0.39820688787557501</v>
      </c>
      <c r="AH61" s="34">
        <v>-0.39820688787557501</v>
      </c>
      <c r="AI61" s="35">
        <v>0.41031631566589999</v>
      </c>
      <c r="AJ61" s="34">
        <v>0.410316315665952</v>
      </c>
    </row>
    <row r="62" spans="1:36" ht="28.5" x14ac:dyDescent="0.25">
      <c r="A62" s="3" t="s">
        <v>148</v>
      </c>
      <c r="B62" s="36" t="s">
        <v>149</v>
      </c>
      <c r="C62" s="32">
        <v>12.4930991358606</v>
      </c>
      <c r="D62" s="32">
        <v>12.9345510214897</v>
      </c>
      <c r="E62" s="32">
        <v>12.9990777162957</v>
      </c>
      <c r="F62" s="32">
        <v>12.050406884813199</v>
      </c>
      <c r="G62" s="32">
        <v>11.525036944946899</v>
      </c>
      <c r="H62" s="32">
        <v>12.3660641031693</v>
      </c>
      <c r="I62" s="32">
        <v>11.862482635529</v>
      </c>
      <c r="J62" s="32">
        <v>12.230389402468701</v>
      </c>
      <c r="K62" s="32">
        <v>12.8506191896972</v>
      </c>
      <c r="L62" s="32">
        <v>12.0269275266003</v>
      </c>
      <c r="M62" s="32">
        <v>12.3540384344239</v>
      </c>
      <c r="N62" s="32">
        <v>11.8201217020721</v>
      </c>
      <c r="O62" s="32">
        <v>10.6720045920462</v>
      </c>
      <c r="P62" s="32">
        <v>10.388923196378199</v>
      </c>
      <c r="Q62" s="32">
        <v>10.605331175399099</v>
      </c>
      <c r="R62" s="32">
        <v>11.911929472232901</v>
      </c>
      <c r="S62" s="32">
        <v>10.7486728548146</v>
      </c>
      <c r="T62" s="32">
        <v>10.786656009876999</v>
      </c>
      <c r="U62" s="32">
        <v>10.8840817853908</v>
      </c>
      <c r="V62" s="32">
        <v>11.122012472425901</v>
      </c>
      <c r="W62" s="32">
        <v>11.2841866459915</v>
      </c>
      <c r="X62" s="33">
        <v>12.602420525314299</v>
      </c>
      <c r="Y62" s="33">
        <v>12.0279267956601</v>
      </c>
      <c r="Z62" s="33">
        <v>11.0625128234234</v>
      </c>
      <c r="AA62" s="33">
        <v>10.169912957465</v>
      </c>
      <c r="AB62" s="33">
        <v>10.956743366584099</v>
      </c>
      <c r="AC62" s="33">
        <v>11.4148169954507</v>
      </c>
      <c r="AD62" s="33">
        <v>11.534710981416699</v>
      </c>
      <c r="AE62" s="33">
        <v>9.4232617170691597</v>
      </c>
      <c r="AF62" s="33">
        <v>10.8948107071989</v>
      </c>
      <c r="AG62" s="34">
        <v>0.37898170767918299</v>
      </c>
      <c r="AH62" s="34">
        <v>-0.37898170767918299</v>
      </c>
      <c r="AI62" s="35">
        <v>0.32385290992477</v>
      </c>
      <c r="AJ62" s="34">
        <v>0.32385290992837301</v>
      </c>
    </row>
    <row r="63" spans="1:36" ht="28.5" x14ac:dyDescent="0.25">
      <c r="A63" s="3" t="s">
        <v>150</v>
      </c>
      <c r="B63" s="36" t="s">
        <v>151</v>
      </c>
      <c r="C63" s="32">
        <v>11.429579505880699</v>
      </c>
      <c r="D63" s="32">
        <v>11.6232753819768</v>
      </c>
      <c r="E63" s="32">
        <v>10.976381580199</v>
      </c>
      <c r="F63" s="32">
        <v>11.748436857527</v>
      </c>
      <c r="G63" s="32">
        <v>10.5128901360917</v>
      </c>
      <c r="H63" s="32">
        <v>10.360396430462</v>
      </c>
      <c r="I63" s="32">
        <v>13.703397055459099</v>
      </c>
      <c r="J63" s="32">
        <v>11.402240964680299</v>
      </c>
      <c r="K63" s="32">
        <v>10.940394490529901</v>
      </c>
      <c r="L63" s="32">
        <v>9.5531821283698193</v>
      </c>
      <c r="M63" s="32">
        <v>10.481419268936101</v>
      </c>
      <c r="N63" s="32">
        <v>11.587216508408501</v>
      </c>
      <c r="O63" s="32">
        <v>10.8887375560516</v>
      </c>
      <c r="P63" s="32">
        <v>6.9287681035998103</v>
      </c>
      <c r="Q63" s="32">
        <v>8.8174247766254492</v>
      </c>
      <c r="R63" s="32">
        <v>11.559053277520601</v>
      </c>
      <c r="S63" s="32">
        <v>9.3475413271261196</v>
      </c>
      <c r="T63" s="32">
        <v>13.153942478099101</v>
      </c>
      <c r="U63" s="32">
        <v>13.5224635725688</v>
      </c>
      <c r="V63" s="32">
        <v>11.3585133460824</v>
      </c>
      <c r="W63" s="32">
        <v>10.4285007879357</v>
      </c>
      <c r="X63" s="33">
        <v>12.2862465385414</v>
      </c>
      <c r="Y63" s="33">
        <v>12.9190567549284</v>
      </c>
      <c r="Z63" s="33">
        <v>11.811975045086401</v>
      </c>
      <c r="AA63" s="33">
        <v>11.573965394820901</v>
      </c>
      <c r="AB63" s="33">
        <v>11.546531535920501</v>
      </c>
      <c r="AC63" s="33">
        <v>11.893847715479399</v>
      </c>
      <c r="AD63" s="33">
        <v>11.354012250380899</v>
      </c>
      <c r="AE63" s="33">
        <v>10.535915312596099</v>
      </c>
      <c r="AF63" s="33">
        <v>11.0694448746356</v>
      </c>
      <c r="AG63" s="34">
        <v>-0.100547323041732</v>
      </c>
      <c r="AH63" s="34">
        <v>0.100547323041732</v>
      </c>
      <c r="AI63" s="35">
        <v>0.89319471167328901</v>
      </c>
      <c r="AJ63" s="34">
        <v>0.89319471167325803</v>
      </c>
    </row>
    <row r="64" spans="1:36" ht="42.75" x14ac:dyDescent="0.25">
      <c r="A64" s="3" t="s">
        <v>152</v>
      </c>
      <c r="B64" s="36" t="s">
        <v>153</v>
      </c>
      <c r="C64" s="32">
        <v>7.8737456578774303</v>
      </c>
      <c r="D64" s="32">
        <v>7.73591252822421</v>
      </c>
      <c r="E64" s="32">
        <v>7.7899965442890498</v>
      </c>
      <c r="F64" s="32">
        <v>8.6409168135403007</v>
      </c>
      <c r="G64" s="32">
        <v>8.5099339732036601</v>
      </c>
      <c r="H64" s="32">
        <v>8.7755298400869393</v>
      </c>
      <c r="I64" s="32">
        <v>10.553413107853499</v>
      </c>
      <c r="J64" s="32">
        <v>11.609875279444999</v>
      </c>
      <c r="K64" s="32">
        <v>12.532993132717699</v>
      </c>
      <c r="L64" s="32">
        <v>10.7871222366655</v>
      </c>
      <c r="M64" s="32">
        <v>12.0367315714235</v>
      </c>
      <c r="N64" s="32">
        <v>11.2260488380631</v>
      </c>
      <c r="O64" s="32">
        <v>10.872453908147</v>
      </c>
      <c r="P64" s="32">
        <v>9.3605993029874597</v>
      </c>
      <c r="Q64" s="32">
        <v>9.5105760787416607</v>
      </c>
      <c r="R64" s="32">
        <v>11.8950274768091</v>
      </c>
      <c r="S64" s="32">
        <v>9.2537701421029599</v>
      </c>
      <c r="T64" s="32">
        <v>10.6541740296417</v>
      </c>
      <c r="U64" s="32">
        <v>10.3749050402258</v>
      </c>
      <c r="V64" s="32">
        <v>9.6866125502086398</v>
      </c>
      <c r="W64" s="32">
        <v>11.662954245836801</v>
      </c>
      <c r="X64" s="33">
        <v>8.0423439351447499</v>
      </c>
      <c r="Y64" s="33">
        <v>7.7784740719059204</v>
      </c>
      <c r="Z64" s="33">
        <v>7.0821786160486004</v>
      </c>
      <c r="AA64" s="33">
        <v>9.7066250492722599</v>
      </c>
      <c r="AB64" s="33">
        <v>10.474219633757199</v>
      </c>
      <c r="AC64" s="33">
        <v>10.650673319279001</v>
      </c>
      <c r="AD64" s="33">
        <v>10.3579555615097</v>
      </c>
      <c r="AE64" s="33">
        <v>10.11136436742</v>
      </c>
      <c r="AF64" s="33">
        <v>10.592185885135899</v>
      </c>
      <c r="AG64" s="34">
        <v>0.58781023208139005</v>
      </c>
      <c r="AH64" s="34">
        <v>-0.58781023208139005</v>
      </c>
      <c r="AI64" s="35">
        <v>0.29451767847185201</v>
      </c>
      <c r="AJ64" s="34">
        <v>0.29451767847180299</v>
      </c>
    </row>
    <row r="65" spans="1:36" ht="42.75" x14ac:dyDescent="0.25">
      <c r="A65" s="3" t="s">
        <v>154</v>
      </c>
      <c r="B65" s="36" t="s">
        <v>155</v>
      </c>
      <c r="C65" s="32">
        <v>10.6925048222152</v>
      </c>
      <c r="D65" s="32">
        <v>9.8406047730195105</v>
      </c>
      <c r="E65" s="32">
        <v>8.4192676982197199</v>
      </c>
      <c r="F65" s="32">
        <v>9.34460892939601</v>
      </c>
      <c r="G65" s="32">
        <v>8.1799880091656796</v>
      </c>
      <c r="H65" s="32">
        <v>8.3268790033130706</v>
      </c>
      <c r="I65" s="32">
        <v>8.5094249772058603</v>
      </c>
      <c r="J65" s="32">
        <v>7.4192491392168902</v>
      </c>
      <c r="K65" s="32">
        <v>7.6255157027178901</v>
      </c>
      <c r="L65" s="32">
        <v>7.5311884779369098</v>
      </c>
      <c r="M65" s="32">
        <v>6.8766845550963502</v>
      </c>
      <c r="N65" s="32">
        <v>8.1647145084349209</v>
      </c>
      <c r="O65" s="32">
        <v>7.9328683517503098</v>
      </c>
      <c r="P65" s="32">
        <v>7.4617194581355299</v>
      </c>
      <c r="Q65" s="32">
        <v>6.6085310035646998</v>
      </c>
      <c r="R65" s="32">
        <v>8.4003211583713302</v>
      </c>
      <c r="S65" s="32">
        <v>6.6455687088049</v>
      </c>
      <c r="T65" s="32">
        <v>10.1096590767874</v>
      </c>
      <c r="U65" s="32">
        <v>10.5589149991968</v>
      </c>
      <c r="V65" s="32">
        <v>8.3620912654381296</v>
      </c>
      <c r="W65" s="32">
        <v>6.5361348004984796</v>
      </c>
      <c r="X65" s="33">
        <v>10.3912760853232</v>
      </c>
      <c r="Y65" s="33">
        <v>10.283553413002499</v>
      </c>
      <c r="Z65" s="33">
        <v>9.2215364114121208</v>
      </c>
      <c r="AA65" s="33">
        <v>8.2302834225019197</v>
      </c>
      <c r="AB65" s="33">
        <v>8.0302692014689807</v>
      </c>
      <c r="AC65" s="33">
        <v>9.2995153504855601</v>
      </c>
      <c r="AD65" s="33">
        <v>7.8441317703348297</v>
      </c>
      <c r="AE65" s="33">
        <v>8.78405045910438</v>
      </c>
      <c r="AF65" s="33">
        <v>8.1304650195783896</v>
      </c>
      <c r="AG65" s="34">
        <v>-0.27031867878841798</v>
      </c>
      <c r="AH65" s="34">
        <v>0.27031867878841798</v>
      </c>
      <c r="AI65" s="35">
        <v>0.62229377045512002</v>
      </c>
      <c r="AJ65" s="34">
        <v>0.62229377045492296</v>
      </c>
    </row>
    <row r="66" spans="1:36" ht="57" x14ac:dyDescent="0.25">
      <c r="A66" s="3" t="s">
        <v>156</v>
      </c>
      <c r="B66" s="36" t="s">
        <v>157</v>
      </c>
      <c r="C66" s="32">
        <v>9.4707327546442599</v>
      </c>
      <c r="D66" s="32">
        <v>8.9214525398690494</v>
      </c>
      <c r="E66" s="32">
        <v>10.047813935683701</v>
      </c>
      <c r="F66" s="32">
        <v>9.9672972867096306</v>
      </c>
      <c r="G66" s="32">
        <v>9.7240559674365592</v>
      </c>
      <c r="H66" s="32">
        <v>9.8052603915061205</v>
      </c>
      <c r="I66" s="32">
        <v>8.0726494302067895</v>
      </c>
      <c r="J66" s="32">
        <v>6.7876185099391204</v>
      </c>
      <c r="K66" s="32">
        <v>7.2919079396480297</v>
      </c>
      <c r="L66" s="32">
        <v>6.0667849182274702</v>
      </c>
      <c r="M66" s="32">
        <v>6.5537450427147297</v>
      </c>
      <c r="N66" s="32">
        <v>7.8038406122241204</v>
      </c>
      <c r="O66" s="32">
        <v>8.0912629722022107</v>
      </c>
      <c r="P66" s="32">
        <v>7.9445845132257604</v>
      </c>
      <c r="Q66" s="32">
        <v>5.6150072287483903</v>
      </c>
      <c r="R66" s="32">
        <v>9.6772352597660891</v>
      </c>
      <c r="S66" s="32">
        <v>6.8258580554870498</v>
      </c>
      <c r="T66" s="32">
        <v>10.769240842240199</v>
      </c>
      <c r="U66" s="32">
        <v>8.5447316161771507</v>
      </c>
      <c r="V66" s="32">
        <v>10.4886189865482</v>
      </c>
      <c r="W66" s="32">
        <v>8.6704775136001793</v>
      </c>
      <c r="X66" s="33">
        <v>10.1360822243008</v>
      </c>
      <c r="Y66" s="33">
        <v>9.8284990212700798</v>
      </c>
      <c r="Z66" s="33">
        <v>9.6795616670935303</v>
      </c>
      <c r="AA66" s="33">
        <v>7.2485559498852803</v>
      </c>
      <c r="AB66" s="33">
        <v>9.7865553578022801</v>
      </c>
      <c r="AC66" s="33">
        <v>8.1344841683625493</v>
      </c>
      <c r="AD66" s="33">
        <v>8.6659396661490202</v>
      </c>
      <c r="AE66" s="33">
        <v>8.2988825598052394</v>
      </c>
      <c r="AF66" s="33">
        <v>8.2607594009268901</v>
      </c>
      <c r="AG66" s="34">
        <v>-6.3974610121333902E-2</v>
      </c>
      <c r="AH66" s="34">
        <v>6.3974610121333902E-2</v>
      </c>
      <c r="AI66" s="35">
        <v>0.93210750063464498</v>
      </c>
      <c r="AJ66" s="34">
        <v>0.93210750063466896</v>
      </c>
    </row>
    <row r="67" spans="1:36" ht="28.5" x14ac:dyDescent="0.25">
      <c r="A67" s="3" t="s">
        <v>158</v>
      </c>
      <c r="B67" s="36" t="s">
        <v>159</v>
      </c>
      <c r="C67" s="32">
        <v>8.1988556654137206</v>
      </c>
      <c r="D67" s="32">
        <v>8.3618990930541006</v>
      </c>
      <c r="E67" s="32">
        <v>8.5510794361130404</v>
      </c>
      <c r="F67" s="32">
        <v>8.8589462451793093</v>
      </c>
      <c r="G67" s="32">
        <v>8.2207920704539905</v>
      </c>
      <c r="H67" s="32">
        <v>8.5685255157013707</v>
      </c>
      <c r="I67" s="32">
        <v>7.63027276561089</v>
      </c>
      <c r="J67" s="32">
        <v>8.1808317030663495</v>
      </c>
      <c r="K67" s="32">
        <v>8.6563092769619505</v>
      </c>
      <c r="L67" s="32">
        <v>8.4487781739148602</v>
      </c>
      <c r="M67" s="32">
        <v>8.02800432153618</v>
      </c>
      <c r="N67" s="32">
        <v>8.3130437249459597</v>
      </c>
      <c r="O67" s="32">
        <v>10.110810877830399</v>
      </c>
      <c r="P67" s="32">
        <v>8.3903214198985197</v>
      </c>
      <c r="Q67" s="32">
        <v>7.5643934149073901</v>
      </c>
      <c r="R67" s="32">
        <v>8.3806941951895908</v>
      </c>
      <c r="S67" s="32">
        <v>8.6927384333858804</v>
      </c>
      <c r="T67" s="32">
        <v>7.6635271121175403</v>
      </c>
      <c r="U67" s="32">
        <v>7.5020335824184103</v>
      </c>
      <c r="V67" s="32">
        <v>7.4186434492076501</v>
      </c>
      <c r="W67" s="32">
        <v>8.3940247733237694</v>
      </c>
      <c r="X67" s="33">
        <v>8.8347009577284101</v>
      </c>
      <c r="Y67" s="33">
        <v>9.0127895751026692</v>
      </c>
      <c r="Z67" s="33">
        <v>9.4125410249308104</v>
      </c>
      <c r="AA67" s="33">
        <v>10.036147838739399</v>
      </c>
      <c r="AB67" s="33">
        <v>9.1445376869161095</v>
      </c>
      <c r="AC67" s="33">
        <v>11.0645957746367</v>
      </c>
      <c r="AD67" s="33">
        <v>9.9373750198243993</v>
      </c>
      <c r="AE67" s="33">
        <v>10.3806889226364</v>
      </c>
      <c r="AF67" s="33">
        <v>10.1328201913991</v>
      </c>
      <c r="AG67" s="34">
        <v>-1.04939295718026</v>
      </c>
      <c r="AH67" s="34">
        <v>1.04939295718026</v>
      </c>
      <c r="AI67" s="35">
        <v>5.4824197005913099E-4</v>
      </c>
      <c r="AJ67" s="34">
        <v>5.48241970058647E-4</v>
      </c>
    </row>
    <row r="68" spans="1:36" ht="42.75" x14ac:dyDescent="0.25">
      <c r="A68" s="3" t="s">
        <v>160</v>
      </c>
      <c r="B68" s="36" t="s">
        <v>161</v>
      </c>
      <c r="C68" s="32">
        <v>14.6589486595057</v>
      </c>
      <c r="D68" s="32">
        <v>14.5119144320752</v>
      </c>
      <c r="E68" s="32">
        <v>13.5061156574862</v>
      </c>
      <c r="F68" s="32">
        <v>14.5609526996582</v>
      </c>
      <c r="G68" s="32">
        <v>14.798477593486499</v>
      </c>
      <c r="H68" s="32">
        <v>14.241259032333099</v>
      </c>
      <c r="I68" s="32">
        <v>15.832511713727399</v>
      </c>
      <c r="J68" s="32">
        <v>14.892337003766</v>
      </c>
      <c r="K68" s="32">
        <v>15.625916565164699</v>
      </c>
      <c r="L68" s="32">
        <v>14.7780399058085</v>
      </c>
      <c r="M68" s="32">
        <v>15.8541650765483</v>
      </c>
      <c r="N68" s="32">
        <v>16.294648498841699</v>
      </c>
      <c r="O68" s="32">
        <v>15.444087897578999</v>
      </c>
      <c r="P68" s="32">
        <v>11.9002020643057</v>
      </c>
      <c r="Q68" s="32">
        <v>15.0189103681505</v>
      </c>
      <c r="R68" s="32">
        <v>15.674334088313699</v>
      </c>
      <c r="S68" s="32">
        <v>13.7716980643058</v>
      </c>
      <c r="T68" s="32">
        <v>18.0538699727521</v>
      </c>
      <c r="U68" s="32">
        <v>18.0875659854388</v>
      </c>
      <c r="V68" s="32">
        <v>17.2090872691609</v>
      </c>
      <c r="W68" s="32">
        <v>14.7981670323285</v>
      </c>
      <c r="X68" s="33">
        <v>13.0686889756841</v>
      </c>
      <c r="Y68" s="33">
        <v>13.482683315470901</v>
      </c>
      <c r="Z68" s="33">
        <v>13.781162946086701</v>
      </c>
      <c r="AA68" s="33">
        <v>12.7666586353022</v>
      </c>
      <c r="AB68" s="33">
        <v>16.408476879254401</v>
      </c>
      <c r="AC68" s="33">
        <v>16.523898516201999</v>
      </c>
      <c r="AD68" s="33">
        <v>15.3875526084983</v>
      </c>
      <c r="AE68" s="33">
        <v>12.114746774629999</v>
      </c>
      <c r="AF68" s="33">
        <v>16.710803893408301</v>
      </c>
      <c r="AG68" s="34">
        <v>0.40506221550091898</v>
      </c>
      <c r="AH68" s="34">
        <v>-0.40506221550091898</v>
      </c>
      <c r="AI68" s="35">
        <v>0.57915126090705304</v>
      </c>
      <c r="AJ68" s="34">
        <v>0.57915126090718605</v>
      </c>
    </row>
    <row r="69" spans="1:36" ht="28.5" x14ac:dyDescent="0.25">
      <c r="A69" s="3" t="s">
        <v>162</v>
      </c>
      <c r="B69" s="36" t="s">
        <v>163</v>
      </c>
      <c r="C69" s="32">
        <v>15.2972842520293</v>
      </c>
      <c r="D69" s="32">
        <v>14.5600920624577</v>
      </c>
      <c r="E69" s="32">
        <v>14.844608864174001</v>
      </c>
      <c r="F69" s="32">
        <v>14.1044383688417</v>
      </c>
      <c r="G69" s="32">
        <v>12.7722045399068</v>
      </c>
      <c r="H69" s="32">
        <v>13.2139070278237</v>
      </c>
      <c r="I69" s="32">
        <v>9.7527122700429096</v>
      </c>
      <c r="J69" s="32">
        <v>9.0659339327191404</v>
      </c>
      <c r="K69" s="32">
        <v>8.8575330990803707</v>
      </c>
      <c r="L69" s="32">
        <v>8.2977233903233394</v>
      </c>
      <c r="M69" s="32">
        <v>8.2795364460762002</v>
      </c>
      <c r="N69" s="32">
        <v>8.8000144051763005</v>
      </c>
      <c r="O69" s="32">
        <v>9.4332487935656992</v>
      </c>
      <c r="P69" s="32">
        <v>8.4118977760593392</v>
      </c>
      <c r="Q69" s="32">
        <v>9.4408182285113806</v>
      </c>
      <c r="R69" s="32">
        <v>8.0644984691369803</v>
      </c>
      <c r="S69" s="32">
        <v>8.0493779701135697</v>
      </c>
      <c r="T69" s="32">
        <v>8.3606220363886194</v>
      </c>
      <c r="U69" s="32">
        <v>8.5497576115134795</v>
      </c>
      <c r="V69" s="32">
        <v>8.0447715441209606</v>
      </c>
      <c r="W69" s="32">
        <v>9.0327871312749402</v>
      </c>
      <c r="X69" s="33">
        <v>16.463420182869601</v>
      </c>
      <c r="Y69" s="33">
        <v>17.017265759631702</v>
      </c>
      <c r="Z69" s="33">
        <v>17.3480336421133</v>
      </c>
      <c r="AA69" s="33">
        <v>10.3516423601559</v>
      </c>
      <c r="AB69" s="33">
        <v>8.92677572056758</v>
      </c>
      <c r="AC69" s="33">
        <v>9.1308160036988202</v>
      </c>
      <c r="AD69" s="33">
        <v>9.4049350044813007</v>
      </c>
      <c r="AE69" s="33">
        <v>11.415177748767499</v>
      </c>
      <c r="AF69" s="33">
        <v>9.2084712458444695</v>
      </c>
      <c r="AG69" s="34">
        <v>-1.9266099607990299</v>
      </c>
      <c r="AH69" s="34">
        <v>1.9266099607990299</v>
      </c>
      <c r="AI69" s="35">
        <v>5.5712073853569001E-2</v>
      </c>
      <c r="AJ69" s="34">
        <v>5.5712073853655703E-2</v>
      </c>
    </row>
    <row r="70" spans="1:36" ht="42.75" x14ac:dyDescent="0.25">
      <c r="A70" s="3" t="s">
        <v>164</v>
      </c>
      <c r="B70" s="36" t="s">
        <v>165</v>
      </c>
      <c r="C70" s="32">
        <v>8.5106794650848094</v>
      </c>
      <c r="D70" s="32">
        <v>8.2161322537125603</v>
      </c>
      <c r="E70" s="32">
        <v>8.6417236545205895</v>
      </c>
      <c r="F70" s="32">
        <v>8.3017335468501194</v>
      </c>
      <c r="G70" s="32">
        <v>7.9686730043282896</v>
      </c>
      <c r="H70" s="32">
        <v>7.8998718601731204</v>
      </c>
      <c r="I70" s="32">
        <v>7.1092771736234504</v>
      </c>
      <c r="J70" s="32">
        <v>9.0684997914060901</v>
      </c>
      <c r="K70" s="32">
        <v>8.6462182377072505</v>
      </c>
      <c r="L70" s="32">
        <v>10.0330322433945</v>
      </c>
      <c r="M70" s="32">
        <v>9.0427182394293908</v>
      </c>
      <c r="N70" s="32">
        <v>9.0009107492320606</v>
      </c>
      <c r="O70" s="32">
        <v>8.7023593212927608</v>
      </c>
      <c r="P70" s="32">
        <v>10.806790275840999</v>
      </c>
      <c r="Q70" s="32">
        <v>10.3533437187816</v>
      </c>
      <c r="R70" s="32">
        <v>9.5081917460717893</v>
      </c>
      <c r="S70" s="32">
        <v>10.3832548903291</v>
      </c>
      <c r="T70" s="32">
        <v>8.4056009365787201</v>
      </c>
      <c r="U70" s="32">
        <v>8.1749303898656507</v>
      </c>
      <c r="V70" s="32">
        <v>8.5323348725600692</v>
      </c>
      <c r="W70" s="32">
        <v>9.8892550220577</v>
      </c>
      <c r="X70" s="33">
        <v>8.6003474526226498</v>
      </c>
      <c r="Y70" s="33">
        <v>8.28370915024521</v>
      </c>
      <c r="Z70" s="33">
        <v>9.1687995571174294</v>
      </c>
      <c r="AA70" s="33">
        <v>9.2681154337455798</v>
      </c>
      <c r="AB70" s="33">
        <v>9.4576736879777101</v>
      </c>
      <c r="AC70" s="33">
        <v>9.1402917677997397</v>
      </c>
      <c r="AD70" s="33">
        <v>9.5795668709894102</v>
      </c>
      <c r="AE70" s="33">
        <v>8.7833491642916499</v>
      </c>
      <c r="AF70" s="33">
        <v>8.5806714866834106</v>
      </c>
      <c r="AG70" s="34">
        <v>0.12519447925416499</v>
      </c>
      <c r="AH70" s="34">
        <v>-0.12519447925416499</v>
      </c>
      <c r="AI70" s="35">
        <v>0.79067725638390496</v>
      </c>
      <c r="AJ70" s="34">
        <v>0.79067725638358499</v>
      </c>
    </row>
    <row r="71" spans="1:36" ht="42.75" x14ac:dyDescent="0.25">
      <c r="A71" s="3" t="s">
        <v>166</v>
      </c>
      <c r="B71" s="36" t="s">
        <v>167</v>
      </c>
      <c r="C71" s="32">
        <v>12.3456273864608</v>
      </c>
      <c r="D71" s="32">
        <v>12.636776100838301</v>
      </c>
      <c r="E71" s="32">
        <v>13.076380360337</v>
      </c>
      <c r="F71" s="32">
        <v>13.121983436276199</v>
      </c>
      <c r="G71" s="32">
        <v>12.449745939720399</v>
      </c>
      <c r="H71" s="32">
        <v>13.0506211060544</v>
      </c>
      <c r="I71" s="32">
        <v>11.8322829161212</v>
      </c>
      <c r="J71" s="32">
        <v>13.086074680701699</v>
      </c>
      <c r="K71" s="32">
        <v>12.924464383963601</v>
      </c>
      <c r="L71" s="32">
        <v>13.421737816361199</v>
      </c>
      <c r="M71" s="32">
        <v>12.8288082821418</v>
      </c>
      <c r="N71" s="32">
        <v>12.4171302466219</v>
      </c>
      <c r="O71" s="32">
        <v>12.3034151068399</v>
      </c>
      <c r="P71" s="32">
        <v>14.1144876251153</v>
      </c>
      <c r="Q71" s="32">
        <v>13.253325771814801</v>
      </c>
      <c r="R71" s="32">
        <v>12.880835744906699</v>
      </c>
      <c r="S71" s="32">
        <v>14.009716381652</v>
      </c>
      <c r="T71" s="32">
        <v>11.7483517909847</v>
      </c>
      <c r="U71" s="32">
        <v>12.050442595690701</v>
      </c>
      <c r="V71" s="32">
        <v>12.0047661099285</v>
      </c>
      <c r="W71" s="32">
        <v>13.191656686820799</v>
      </c>
      <c r="X71" s="33">
        <v>11.8898088245144</v>
      </c>
      <c r="Y71" s="33">
        <v>11.894988845466001</v>
      </c>
      <c r="Z71" s="33">
        <v>11.662710412254</v>
      </c>
      <c r="AA71" s="33">
        <v>12.550401333831999</v>
      </c>
      <c r="AB71" s="33">
        <v>12.3189537629922</v>
      </c>
      <c r="AC71" s="33">
        <v>12.3044959313718</v>
      </c>
      <c r="AD71" s="33">
        <v>12.499475670901599</v>
      </c>
      <c r="AE71" s="33">
        <v>12.024156107910899</v>
      </c>
      <c r="AF71" s="33">
        <v>11.856364449940999</v>
      </c>
      <c r="AG71" s="34">
        <v>0.55169041891403603</v>
      </c>
      <c r="AH71" s="34">
        <v>-0.55169041891403603</v>
      </c>
      <c r="AI71" s="35">
        <v>7.2921962600002305E-2</v>
      </c>
      <c r="AJ71" s="34">
        <v>7.2921962602316898E-2</v>
      </c>
    </row>
    <row r="72" spans="1:36" ht="42.75" x14ac:dyDescent="0.25">
      <c r="A72" s="3" t="s">
        <v>168</v>
      </c>
      <c r="B72" s="36" t="s">
        <v>169</v>
      </c>
      <c r="C72" s="32">
        <v>9.2975830654219003</v>
      </c>
      <c r="D72" s="32">
        <v>9.8003383509384498</v>
      </c>
      <c r="E72" s="32">
        <v>9.0394575280983105</v>
      </c>
      <c r="F72" s="32">
        <v>9.3146962884675695</v>
      </c>
      <c r="G72" s="32">
        <v>9.9353467184226592</v>
      </c>
      <c r="H72" s="32">
        <v>9.6065115210304093</v>
      </c>
      <c r="I72" s="32">
        <v>10.961791922888199</v>
      </c>
      <c r="J72" s="32">
        <v>11.067648138882999</v>
      </c>
      <c r="K72" s="32">
        <v>11.1734363487633</v>
      </c>
      <c r="L72" s="32">
        <v>9.4806268203875703</v>
      </c>
      <c r="M72" s="32">
        <v>10.579798323917499</v>
      </c>
      <c r="N72" s="32">
        <v>11.830432066002</v>
      </c>
      <c r="O72" s="32">
        <v>13.083576330270301</v>
      </c>
      <c r="P72" s="32">
        <v>8.9646169595519591</v>
      </c>
      <c r="Q72" s="32">
        <v>8.5691458244096008</v>
      </c>
      <c r="R72" s="32">
        <v>8.8972817033038805</v>
      </c>
      <c r="S72" s="32">
        <v>8.7103463609072804</v>
      </c>
      <c r="T72" s="32">
        <v>8.0893665491141107</v>
      </c>
      <c r="U72" s="32">
        <v>8.4537681451618294</v>
      </c>
      <c r="V72" s="32">
        <v>8.03122721197348</v>
      </c>
      <c r="W72" s="32">
        <v>8.9480082538127004</v>
      </c>
      <c r="X72" s="33">
        <v>6.1296457773463899</v>
      </c>
      <c r="Y72" s="33">
        <v>6.2747749073534704</v>
      </c>
      <c r="Z72" s="33">
        <v>6.1884413853681997</v>
      </c>
      <c r="AA72" s="33">
        <v>12.3796255565719</v>
      </c>
      <c r="AB72" s="33">
        <v>11.7177593794746</v>
      </c>
      <c r="AC72" s="33">
        <v>12.1824475518921</v>
      </c>
      <c r="AD72" s="33">
        <v>12.8921273817295</v>
      </c>
      <c r="AE72" s="33">
        <v>13.005274504771</v>
      </c>
      <c r="AF72" s="33">
        <v>12.9214752741563</v>
      </c>
      <c r="AG72" s="34">
        <v>-1.1083025460264999</v>
      </c>
      <c r="AH72" s="34">
        <v>1.1083025460264999</v>
      </c>
      <c r="AI72" s="35">
        <v>7.4553185379910999E-2</v>
      </c>
      <c r="AJ72" s="34">
        <v>7.4553185380238099E-2</v>
      </c>
    </row>
    <row r="73" spans="1:36" ht="42.75" x14ac:dyDescent="0.25">
      <c r="A73" s="3" t="s">
        <v>170</v>
      </c>
      <c r="B73" s="36" t="s">
        <v>171</v>
      </c>
      <c r="C73" s="32">
        <v>7.4705376544239597</v>
      </c>
      <c r="D73" s="32">
        <v>6.8550213415025496</v>
      </c>
      <c r="E73" s="32">
        <v>7.9551771804313196</v>
      </c>
      <c r="F73" s="32">
        <v>9.5228611254035194</v>
      </c>
      <c r="G73" s="32">
        <v>9.2324183679868401</v>
      </c>
      <c r="H73" s="32">
        <v>8.8836691341192999</v>
      </c>
      <c r="I73" s="32">
        <v>8.1949452356566006</v>
      </c>
      <c r="J73" s="32">
        <v>8.4568038568275199</v>
      </c>
      <c r="K73" s="32">
        <v>8.3804608977497601</v>
      </c>
      <c r="L73" s="32">
        <v>8.1561776731271305</v>
      </c>
      <c r="M73" s="32">
        <v>8.2067863716675102</v>
      </c>
      <c r="N73" s="32">
        <v>8.4310940016876792</v>
      </c>
      <c r="O73" s="32">
        <v>9.0928586945324295</v>
      </c>
      <c r="P73" s="32">
        <v>7.57451773664474</v>
      </c>
      <c r="Q73" s="32">
        <v>8.4347761697840706</v>
      </c>
      <c r="R73" s="32">
        <v>8.9803847726294403</v>
      </c>
      <c r="S73" s="32">
        <v>8.1495413920459594</v>
      </c>
      <c r="T73" s="32">
        <v>9.4677054550748299</v>
      </c>
      <c r="U73" s="32">
        <v>8.67277203095205</v>
      </c>
      <c r="V73" s="32">
        <v>9.3360574438719901</v>
      </c>
      <c r="W73" s="32">
        <v>8.3909513781382703</v>
      </c>
      <c r="X73" s="33">
        <v>9.1642054586910007</v>
      </c>
      <c r="Y73" s="33">
        <v>9.2596279800819605</v>
      </c>
      <c r="Z73" s="33">
        <v>9.3595081363371104</v>
      </c>
      <c r="AA73" s="33">
        <v>8.1816324463412098</v>
      </c>
      <c r="AB73" s="33">
        <v>7.8222131679651596</v>
      </c>
      <c r="AC73" s="33">
        <v>7.5062120476263603</v>
      </c>
      <c r="AD73" s="33">
        <v>7.9100936811588696</v>
      </c>
      <c r="AE73" s="33">
        <v>8.6524144182246605</v>
      </c>
      <c r="AF73" s="33">
        <v>7.6473033236359402</v>
      </c>
      <c r="AG73" s="34">
        <v>4.0299649785583598E-2</v>
      </c>
      <c r="AH73" s="34">
        <v>-4.0299649785583598E-2</v>
      </c>
      <c r="AI73" s="35">
        <v>0.93146130063150701</v>
      </c>
      <c r="AJ73" s="34">
        <v>0.93146130063144705</v>
      </c>
    </row>
    <row r="74" spans="1:36" ht="42.75" x14ac:dyDescent="0.25">
      <c r="A74" s="3" t="s">
        <v>172</v>
      </c>
      <c r="B74" s="36" t="s">
        <v>173</v>
      </c>
      <c r="C74" s="32">
        <v>10.284693606443801</v>
      </c>
      <c r="D74" s="32">
        <v>10.2894449809239</v>
      </c>
      <c r="E74" s="32">
        <v>10.8431449419133</v>
      </c>
      <c r="F74" s="32">
        <v>10.329001973002301</v>
      </c>
      <c r="G74" s="32">
        <v>10.5392111926329</v>
      </c>
      <c r="H74" s="32">
        <v>10.746975586642</v>
      </c>
      <c r="I74" s="32">
        <v>8.7659727286590297</v>
      </c>
      <c r="J74" s="32">
        <v>9.6566879667097698</v>
      </c>
      <c r="K74" s="32">
        <v>9.9124824813655295</v>
      </c>
      <c r="L74" s="32">
        <v>10.5387094583529</v>
      </c>
      <c r="M74" s="32">
        <v>10.110665564233001</v>
      </c>
      <c r="N74" s="32">
        <v>9.6521738094064293</v>
      </c>
      <c r="O74" s="32">
        <v>8.5043704581005599</v>
      </c>
      <c r="P74" s="32">
        <v>12.0303684862007</v>
      </c>
      <c r="Q74" s="32">
        <v>10.980894942999599</v>
      </c>
      <c r="R74" s="32">
        <v>10.168887956113</v>
      </c>
      <c r="S74" s="32">
        <v>11.242385437468799</v>
      </c>
      <c r="T74" s="32">
        <v>9.8633710317487502</v>
      </c>
      <c r="U74" s="32">
        <v>9.9913334923147001</v>
      </c>
      <c r="V74" s="32">
        <v>10.449570375036901</v>
      </c>
      <c r="W74" s="32">
        <v>11.190166480795201</v>
      </c>
      <c r="X74" s="33">
        <v>10.6950608931541</v>
      </c>
      <c r="Y74" s="33">
        <v>10.802494480404899</v>
      </c>
      <c r="Z74" s="33">
        <v>10.8861114373794</v>
      </c>
      <c r="AA74" s="33">
        <v>8.9006719643516199</v>
      </c>
      <c r="AB74" s="33">
        <v>10.101105103352999</v>
      </c>
      <c r="AC74" s="33">
        <v>9.7338067744950791</v>
      </c>
      <c r="AD74" s="33">
        <v>9.7556933929924199</v>
      </c>
      <c r="AE74" s="33">
        <v>7.5313959744846297</v>
      </c>
      <c r="AF74" s="33">
        <v>9.5324943065618601</v>
      </c>
      <c r="AG74" s="34">
        <v>0.30549970339177601</v>
      </c>
      <c r="AH74" s="34">
        <v>-0.30549970339177601</v>
      </c>
      <c r="AI74" s="35">
        <v>0.429632223208885</v>
      </c>
      <c r="AJ74" s="34">
        <v>0.429632223208186</v>
      </c>
    </row>
    <row r="75" spans="1:36" ht="57" x14ac:dyDescent="0.25">
      <c r="A75" s="3" t="s">
        <v>174</v>
      </c>
      <c r="B75" s="36" t="s">
        <v>175</v>
      </c>
      <c r="C75" s="32">
        <v>8.4252594634594704</v>
      </c>
      <c r="D75" s="32">
        <v>9.0485461444405093</v>
      </c>
      <c r="E75" s="32">
        <v>8.0577694461057394</v>
      </c>
      <c r="F75" s="32">
        <v>9.6981228662639491</v>
      </c>
      <c r="G75" s="32">
        <v>9.3532216557418604</v>
      </c>
      <c r="H75" s="32">
        <v>9.0976262840108593</v>
      </c>
      <c r="I75" s="32">
        <v>8.53565835330126</v>
      </c>
      <c r="J75" s="32">
        <v>7.52913293115102</v>
      </c>
      <c r="K75" s="32">
        <v>7.6703313613072304</v>
      </c>
      <c r="L75" s="32">
        <v>7.4236720379131196</v>
      </c>
      <c r="M75" s="32">
        <v>7.2921189400756496</v>
      </c>
      <c r="N75" s="32">
        <v>7.9530382614014101</v>
      </c>
      <c r="O75" s="32">
        <v>8.5633114517255997</v>
      </c>
      <c r="P75" s="32">
        <v>7.1937908070364003</v>
      </c>
      <c r="Q75" s="32">
        <v>7.2575077185613104</v>
      </c>
      <c r="R75" s="32">
        <v>6.9350416079005601</v>
      </c>
      <c r="S75" s="32">
        <v>7.2346028216162699</v>
      </c>
      <c r="T75" s="32">
        <v>8.5436865001599607</v>
      </c>
      <c r="U75" s="32">
        <v>8.5471685394374806</v>
      </c>
      <c r="V75" s="32">
        <v>8.0264805113523892</v>
      </c>
      <c r="W75" s="32">
        <v>6.8258670336617797</v>
      </c>
      <c r="X75" s="33">
        <v>16.972523110027701</v>
      </c>
      <c r="Y75" s="33">
        <v>17.202307695936199</v>
      </c>
      <c r="Z75" s="33">
        <v>14.8990437192902</v>
      </c>
      <c r="AA75" s="33">
        <v>10.3460392471878</v>
      </c>
      <c r="AB75" s="33">
        <v>8.0522411960814395</v>
      </c>
      <c r="AC75" s="33">
        <v>8.1300039995211506</v>
      </c>
      <c r="AD75" s="33">
        <v>8.4850241874615797</v>
      </c>
      <c r="AE75" s="33">
        <v>9.8970549677330393</v>
      </c>
      <c r="AF75" s="33">
        <v>8.8006376959841806</v>
      </c>
      <c r="AG75" s="34">
        <v>-4.7112392337517903</v>
      </c>
      <c r="AH75" s="34">
        <v>4.7112392337517903</v>
      </c>
      <c r="AI75" s="35">
        <v>3.2601030565584701E-7</v>
      </c>
      <c r="AJ75" s="34">
        <v>3.2601030565841003E-7</v>
      </c>
    </row>
    <row r="76" spans="1:36" ht="28.5" x14ac:dyDescent="0.25">
      <c r="A76" s="3" t="s">
        <v>176</v>
      </c>
      <c r="B76" s="36" t="s">
        <v>177</v>
      </c>
      <c r="C76" s="32">
        <v>10.213187534692</v>
      </c>
      <c r="D76" s="32">
        <v>9.3655416485890193</v>
      </c>
      <c r="E76" s="32">
        <v>9.7396132273381593</v>
      </c>
      <c r="F76" s="32">
        <v>9.5439847117077594</v>
      </c>
      <c r="G76" s="32">
        <v>9.2272820497564094</v>
      </c>
      <c r="H76" s="32">
        <v>9.2948589712565397</v>
      </c>
      <c r="I76" s="32">
        <v>10.655693357763299</v>
      </c>
      <c r="J76" s="32">
        <v>10.6847336737268</v>
      </c>
      <c r="K76" s="32">
        <v>11.137440790605901</v>
      </c>
      <c r="L76" s="32">
        <v>10.1871804672127</v>
      </c>
      <c r="M76" s="32">
        <v>10.979931986666999</v>
      </c>
      <c r="N76" s="32">
        <v>10.1751712519549</v>
      </c>
      <c r="O76" s="32">
        <v>9.9286542890261291</v>
      </c>
      <c r="P76" s="32">
        <v>9.9869646507431504</v>
      </c>
      <c r="Q76" s="32">
        <v>10.195097618724301</v>
      </c>
      <c r="R76" s="32">
        <v>10.972592966032501</v>
      </c>
      <c r="S76" s="32">
        <v>10.6433564859854</v>
      </c>
      <c r="T76" s="32">
        <v>9.4823606413135799</v>
      </c>
      <c r="U76" s="32">
        <v>9.54847238580175</v>
      </c>
      <c r="V76" s="32">
        <v>8.6170881533811592</v>
      </c>
      <c r="W76" s="32">
        <v>10.260793296423</v>
      </c>
      <c r="X76" s="33">
        <v>10.4773694390425</v>
      </c>
      <c r="Y76" s="33">
        <v>10.558412555469101</v>
      </c>
      <c r="Z76" s="33">
        <v>10.8826531217714</v>
      </c>
      <c r="AA76" s="33">
        <v>8.9064982790205693</v>
      </c>
      <c r="AB76" s="33">
        <v>9.4306280978237798</v>
      </c>
      <c r="AC76" s="33">
        <v>9.7129983181752504</v>
      </c>
      <c r="AD76" s="33">
        <v>9.4468774132074493</v>
      </c>
      <c r="AE76" s="33">
        <v>9.3265320104306397</v>
      </c>
      <c r="AF76" s="33">
        <v>9.8187848966918896</v>
      </c>
      <c r="AG76" s="34">
        <v>0.141200506582773</v>
      </c>
      <c r="AH76" s="34">
        <v>-0.141200506582773</v>
      </c>
      <c r="AI76" s="35">
        <v>0.69713430381900898</v>
      </c>
      <c r="AJ76" s="34">
        <v>0.69713430381742503</v>
      </c>
    </row>
    <row r="77" spans="1:36" ht="42.75" x14ac:dyDescent="0.25">
      <c r="A77" s="3" t="s">
        <v>178</v>
      </c>
      <c r="B77" s="36" t="s">
        <v>179</v>
      </c>
      <c r="C77" s="32">
        <v>9.0160986163776808</v>
      </c>
      <c r="D77" s="32">
        <v>9.0643747213945396</v>
      </c>
      <c r="E77" s="32">
        <v>9.6888712709627605</v>
      </c>
      <c r="F77" s="32">
        <v>8.813480519474</v>
      </c>
      <c r="G77" s="32">
        <v>9.2098674661169007</v>
      </c>
      <c r="H77" s="32">
        <v>9.0911378119595891</v>
      </c>
      <c r="I77" s="32">
        <v>8.2745829512713893</v>
      </c>
      <c r="J77" s="32">
        <v>9.6077635206671701</v>
      </c>
      <c r="K77" s="32">
        <v>10.8341814515341</v>
      </c>
      <c r="L77" s="32">
        <v>10.083401875010701</v>
      </c>
      <c r="M77" s="32">
        <v>10.4430504064503</v>
      </c>
      <c r="N77" s="32">
        <v>9.3450489784423993</v>
      </c>
      <c r="O77" s="32">
        <v>9.2380574777828599</v>
      </c>
      <c r="P77" s="32">
        <v>9.0531160006823903</v>
      </c>
      <c r="Q77" s="32">
        <v>9.0827057844125907</v>
      </c>
      <c r="R77" s="32">
        <v>9.85763502188105</v>
      </c>
      <c r="S77" s="32">
        <v>10.3912984827182</v>
      </c>
      <c r="T77" s="32">
        <v>9.3798676707758109</v>
      </c>
      <c r="U77" s="32">
        <v>9.2911300300592501</v>
      </c>
      <c r="V77" s="32">
        <v>9.1279251731399</v>
      </c>
      <c r="W77" s="32">
        <v>9.1254174761311404</v>
      </c>
      <c r="X77" s="33">
        <v>8.5995261428652299</v>
      </c>
      <c r="Y77" s="33">
        <v>8.7553583051254993</v>
      </c>
      <c r="Z77" s="33">
        <v>8.8251945978025006</v>
      </c>
      <c r="AA77" s="33">
        <v>9.6630043299308905</v>
      </c>
      <c r="AB77" s="33">
        <v>9.0272509762205502</v>
      </c>
      <c r="AC77" s="33">
        <v>9.1626792069624496</v>
      </c>
      <c r="AD77" s="33">
        <v>9.5114035837203499</v>
      </c>
      <c r="AE77" s="33">
        <v>9.3196111951204408</v>
      </c>
      <c r="AF77" s="33">
        <v>9.1332080793913697</v>
      </c>
      <c r="AG77" s="34">
        <v>0.28588161483546498</v>
      </c>
      <c r="AH77" s="34">
        <v>-0.28588161483546498</v>
      </c>
      <c r="AI77" s="35">
        <v>0.31154998222070801</v>
      </c>
      <c r="AJ77" s="34">
        <v>0.31154998222093</v>
      </c>
    </row>
    <row r="78" spans="1:36" ht="57" x14ac:dyDescent="0.25">
      <c r="A78" s="3" t="s">
        <v>180</v>
      </c>
      <c r="B78" s="36" t="s">
        <v>181</v>
      </c>
      <c r="C78" s="32">
        <v>11.5630718734488</v>
      </c>
      <c r="D78" s="32">
        <v>10.308261822582001</v>
      </c>
      <c r="E78" s="32">
        <v>10.205604287781</v>
      </c>
      <c r="F78" s="32">
        <v>10.538753099813301</v>
      </c>
      <c r="G78" s="32">
        <v>10.994037487321499</v>
      </c>
      <c r="H78" s="32">
        <v>10.3466376064996</v>
      </c>
      <c r="I78" s="32">
        <v>10.1250785373898</v>
      </c>
      <c r="J78" s="32">
        <v>10.3617785761747</v>
      </c>
      <c r="K78" s="32">
        <v>10.9896957123972</v>
      </c>
      <c r="L78" s="32">
        <v>9.4535156230739208</v>
      </c>
      <c r="M78" s="32">
        <v>10.6975575112304</v>
      </c>
      <c r="N78" s="32">
        <v>9.8336773842132192</v>
      </c>
      <c r="O78" s="32">
        <v>8.7258554314506007</v>
      </c>
      <c r="P78" s="32">
        <v>10.366391349460899</v>
      </c>
      <c r="Q78" s="32">
        <v>11.041742576400599</v>
      </c>
      <c r="R78" s="32">
        <v>10.2427957029129</v>
      </c>
      <c r="S78" s="32">
        <v>10.8348670992184</v>
      </c>
      <c r="T78" s="32">
        <v>10.2822864284785</v>
      </c>
      <c r="U78" s="32">
        <v>9.6556210321230793</v>
      </c>
      <c r="V78" s="32">
        <v>9.5440001116293107</v>
      </c>
      <c r="W78" s="32">
        <v>10.1576886802168</v>
      </c>
      <c r="X78" s="33">
        <v>12.086260131516999</v>
      </c>
      <c r="Y78" s="33">
        <v>10.797960375250099</v>
      </c>
      <c r="Z78" s="33">
        <v>12.8209910801836</v>
      </c>
      <c r="AA78" s="33">
        <v>9.1229768013103492</v>
      </c>
      <c r="AB78" s="33">
        <v>10.078845898430099</v>
      </c>
      <c r="AC78" s="33">
        <v>10.1455578653011</v>
      </c>
      <c r="AD78" s="33">
        <v>9.6997986583384908</v>
      </c>
      <c r="AE78" s="33">
        <v>8.8503821690518603</v>
      </c>
      <c r="AF78" s="33">
        <v>9.3985152646075605</v>
      </c>
      <c r="AG78" s="34">
        <v>-0.380510928050528</v>
      </c>
      <c r="AH78" s="34">
        <v>0.380510928050528</v>
      </c>
      <c r="AI78" s="35">
        <v>0.32824909308287997</v>
      </c>
      <c r="AJ78" s="34">
        <v>0.32824909308308597</v>
      </c>
    </row>
    <row r="79" spans="1:36" ht="42.75" x14ac:dyDescent="0.25">
      <c r="A79" s="3" t="s">
        <v>182</v>
      </c>
      <c r="B79" s="36" t="s">
        <v>183</v>
      </c>
      <c r="C79" s="32">
        <v>7.9759107108253096</v>
      </c>
      <c r="D79" s="32">
        <v>8.2584884486000796</v>
      </c>
      <c r="E79" s="32">
        <v>7.8191408821055299</v>
      </c>
      <c r="F79" s="32">
        <v>8.1838194679861207</v>
      </c>
      <c r="G79" s="32">
        <v>9.2557951789787793</v>
      </c>
      <c r="H79" s="32">
        <v>8.3839379231902207</v>
      </c>
      <c r="I79" s="32">
        <v>7.4345668766195896</v>
      </c>
      <c r="J79" s="32">
        <v>7.3688634084718698</v>
      </c>
      <c r="K79" s="32">
        <v>7.0002342268318696</v>
      </c>
      <c r="L79" s="32">
        <v>6.4583209353793301</v>
      </c>
      <c r="M79" s="32">
        <v>6.4407862501335096</v>
      </c>
      <c r="N79" s="32">
        <v>5.9728504689503197</v>
      </c>
      <c r="O79" s="32">
        <v>7.4028083234135398</v>
      </c>
      <c r="P79" s="32">
        <v>8.1129111294846492</v>
      </c>
      <c r="Q79" s="32">
        <v>6.3260884009392697</v>
      </c>
      <c r="R79" s="32">
        <v>8.5237801497104204</v>
      </c>
      <c r="S79" s="32">
        <v>7.2271559666727097</v>
      </c>
      <c r="T79" s="32">
        <v>9.4312985934064208</v>
      </c>
      <c r="U79" s="32">
        <v>9.7452011861425607</v>
      </c>
      <c r="V79" s="32">
        <v>7.5914619919293198</v>
      </c>
      <c r="W79" s="32">
        <v>6.35153918595097</v>
      </c>
      <c r="X79" s="33">
        <v>8.5769060097688801</v>
      </c>
      <c r="Y79" s="33">
        <v>8.9596696233257198</v>
      </c>
      <c r="Z79" s="33">
        <v>8.5016268416262601</v>
      </c>
      <c r="AA79" s="33">
        <v>9.1442627696883694</v>
      </c>
      <c r="AB79" s="33">
        <v>6.1010751434748798</v>
      </c>
      <c r="AC79" s="33">
        <v>5.6015558060889798</v>
      </c>
      <c r="AD79" s="33">
        <v>7.1993953252606904</v>
      </c>
      <c r="AE79" s="33">
        <v>7.9517824671403003</v>
      </c>
      <c r="AF79" s="33">
        <v>6.8200052069234296</v>
      </c>
      <c r="AG79" s="34">
        <v>-1.5132172902843501E-2</v>
      </c>
      <c r="AH79" s="34">
        <v>1.5132172902843501E-2</v>
      </c>
      <c r="AI79" s="35">
        <v>0.97922119004828501</v>
      </c>
      <c r="AJ79" s="34">
        <v>0.97922119004828601</v>
      </c>
    </row>
    <row r="80" spans="1:36" ht="42.75" x14ac:dyDescent="0.25">
      <c r="A80" s="3" t="s">
        <v>184</v>
      </c>
      <c r="B80" s="36" t="s">
        <v>185</v>
      </c>
      <c r="C80" s="32">
        <v>7.9445704835203799</v>
      </c>
      <c r="D80" s="32">
        <v>7.5403466323972497</v>
      </c>
      <c r="E80" s="32">
        <v>7.3218499038547797</v>
      </c>
      <c r="F80" s="32">
        <v>9.1670072109882703</v>
      </c>
      <c r="G80" s="32">
        <v>8.8056408584609507</v>
      </c>
      <c r="H80" s="32">
        <v>8.2676934673710605</v>
      </c>
      <c r="I80" s="32">
        <v>17.456311170747501</v>
      </c>
      <c r="J80" s="32">
        <v>15.133401315424001</v>
      </c>
      <c r="K80" s="32">
        <v>11.964340665962601</v>
      </c>
      <c r="L80" s="32">
        <v>13.375939649967901</v>
      </c>
      <c r="M80" s="32">
        <v>11.938068953292699</v>
      </c>
      <c r="N80" s="32">
        <v>15.9502408222586</v>
      </c>
      <c r="O80" s="32">
        <v>14.813429444737899</v>
      </c>
      <c r="P80" s="32">
        <v>9.6468799013006006</v>
      </c>
      <c r="Q80" s="32">
        <v>11.731233804253799</v>
      </c>
      <c r="R80" s="32">
        <v>14.5742220748651</v>
      </c>
      <c r="S80" s="32">
        <v>15.1647068247681</v>
      </c>
      <c r="T80" s="32">
        <v>15.5290414783536</v>
      </c>
      <c r="U80" s="32">
        <v>15.417534535323201</v>
      </c>
      <c r="V80" s="32">
        <v>15.3573111225526</v>
      </c>
      <c r="W80" s="32">
        <v>12.2321102107596</v>
      </c>
      <c r="X80" s="33">
        <v>9.7525417771673695</v>
      </c>
      <c r="Y80" s="33">
        <v>9.65307248741974</v>
      </c>
      <c r="Z80" s="33">
        <v>10.7392124448999</v>
      </c>
      <c r="AA80" s="33">
        <v>11.8039867343021</v>
      </c>
      <c r="AB80" s="33">
        <v>12.7973271663302</v>
      </c>
      <c r="AC80" s="33">
        <v>13.1473956786886</v>
      </c>
      <c r="AD80" s="33">
        <v>14.3965070609776</v>
      </c>
      <c r="AE80" s="33">
        <v>9.8232948908871798</v>
      </c>
      <c r="AF80" s="33">
        <v>14.6324508878613</v>
      </c>
      <c r="AG80" s="34">
        <v>1.1655523113792301</v>
      </c>
      <c r="AH80" s="34">
        <v>-1.1655523113792301</v>
      </c>
      <c r="AI80" s="35">
        <v>0.25748812636693702</v>
      </c>
      <c r="AJ80" s="34">
        <v>0.25748812636665702</v>
      </c>
    </row>
    <row r="81" spans="1:36" ht="28.5" x14ac:dyDescent="0.25">
      <c r="A81" s="3" t="s">
        <v>186</v>
      </c>
      <c r="B81" s="36" t="s">
        <v>187</v>
      </c>
      <c r="C81" s="32">
        <v>10.5983665390448</v>
      </c>
      <c r="D81" s="32">
        <v>10.285940134521701</v>
      </c>
      <c r="E81" s="32">
        <v>9.6947221093283602</v>
      </c>
      <c r="F81" s="32">
        <v>10.9536945305894</v>
      </c>
      <c r="G81" s="32">
        <v>11.3157148316969</v>
      </c>
      <c r="H81" s="32">
        <v>11.897871064067999</v>
      </c>
      <c r="I81" s="32">
        <v>11.950966468805101</v>
      </c>
      <c r="J81" s="32">
        <v>9.9877877744636994</v>
      </c>
      <c r="K81" s="32">
        <v>9.2393617790234099</v>
      </c>
      <c r="L81" s="32">
        <v>8.1991616387422095</v>
      </c>
      <c r="M81" s="32">
        <v>9.4734845162722792</v>
      </c>
      <c r="N81" s="32">
        <v>9.7381113610061192</v>
      </c>
      <c r="O81" s="32">
        <v>9.3810438356046397</v>
      </c>
      <c r="P81" s="32">
        <v>7.8391089655428097</v>
      </c>
      <c r="Q81" s="32">
        <v>9.2744005631981796</v>
      </c>
      <c r="R81" s="32">
        <v>10.0007898075166</v>
      </c>
      <c r="S81" s="32">
        <v>8.1295960335733906</v>
      </c>
      <c r="T81" s="32">
        <v>12.750859376451899</v>
      </c>
      <c r="U81" s="32">
        <v>12.5786373859683</v>
      </c>
      <c r="V81" s="32">
        <v>11.496856567339499</v>
      </c>
      <c r="W81" s="32">
        <v>10.1123850872719</v>
      </c>
      <c r="X81" s="33">
        <v>11.2874183507301</v>
      </c>
      <c r="Y81" s="33">
        <v>11.635545961143499</v>
      </c>
      <c r="Z81" s="33">
        <v>10.193707004553501</v>
      </c>
      <c r="AA81" s="33">
        <v>10.343912193147601</v>
      </c>
      <c r="AB81" s="33">
        <v>11.253106480579399</v>
      </c>
      <c r="AC81" s="33">
        <v>11.131962860928899</v>
      </c>
      <c r="AD81" s="33">
        <v>10.5429937090059</v>
      </c>
      <c r="AE81" s="33">
        <v>9.0745139791077296</v>
      </c>
      <c r="AF81" s="33">
        <v>10.2551005977159</v>
      </c>
      <c r="AG81" s="34">
        <v>4.4202613847080102E-2</v>
      </c>
      <c r="AH81" s="34">
        <v>-4.4202613847080102E-2</v>
      </c>
      <c r="AI81" s="35">
        <v>0.95542762611996102</v>
      </c>
      <c r="AJ81" s="34">
        <v>0.95542762611996102</v>
      </c>
    </row>
    <row r="82" spans="1:36" ht="57" x14ac:dyDescent="0.25">
      <c r="A82" s="3" t="s">
        <v>188</v>
      </c>
      <c r="B82" s="36" t="s">
        <v>189</v>
      </c>
      <c r="C82" s="32">
        <v>8.5701062127790895</v>
      </c>
      <c r="D82" s="32">
        <v>7.9049910234827898</v>
      </c>
      <c r="E82" s="32">
        <v>9.5534258938319496</v>
      </c>
      <c r="F82" s="32">
        <v>7.0093931174551001</v>
      </c>
      <c r="G82" s="32">
        <v>8.0704841685462601</v>
      </c>
      <c r="H82" s="32">
        <v>8.5159246793055008</v>
      </c>
      <c r="I82" s="32">
        <v>8.9843197108389301</v>
      </c>
      <c r="J82" s="32">
        <v>9.7038436712345</v>
      </c>
      <c r="K82" s="32">
        <v>8.4660837108409606</v>
      </c>
      <c r="L82" s="32">
        <v>10.8665087317301</v>
      </c>
      <c r="M82" s="32">
        <v>9.3963236297465809</v>
      </c>
      <c r="N82" s="32">
        <v>9.6508446953726992</v>
      </c>
      <c r="O82" s="32">
        <v>8.8570597173048693</v>
      </c>
      <c r="P82" s="32">
        <v>11.385772125044101</v>
      </c>
      <c r="Q82" s="32">
        <v>9.2743860091692891</v>
      </c>
      <c r="R82" s="32">
        <v>9.8036008729178494</v>
      </c>
      <c r="S82" s="32">
        <v>10.166428908210699</v>
      </c>
      <c r="T82" s="32">
        <v>8.4788761318463006</v>
      </c>
      <c r="U82" s="32">
        <v>8.6434215786098001</v>
      </c>
      <c r="V82" s="32">
        <v>8.6417095949601705</v>
      </c>
      <c r="W82" s="32">
        <v>9.9990207353242706</v>
      </c>
      <c r="X82" s="33">
        <v>8.1771162903068593</v>
      </c>
      <c r="Y82" s="33">
        <v>7.9455102789312804</v>
      </c>
      <c r="Z82" s="33">
        <v>7.6506363366536103</v>
      </c>
      <c r="AA82" s="33">
        <v>9.3176813326263304</v>
      </c>
      <c r="AB82" s="33">
        <v>8.8961476051700696</v>
      </c>
      <c r="AC82" s="33">
        <v>9.4210610057584105</v>
      </c>
      <c r="AD82" s="33">
        <v>9.6567168468193092</v>
      </c>
      <c r="AE82" s="33">
        <v>8.3731458381340609</v>
      </c>
      <c r="AF82" s="33">
        <v>9.26831685862415</v>
      </c>
      <c r="AG82" s="34">
        <v>0.41417786801308898</v>
      </c>
      <c r="AH82" s="34">
        <v>-0.41417786801308898</v>
      </c>
      <c r="AI82" s="35">
        <v>0.31172731599937498</v>
      </c>
      <c r="AJ82" s="34">
        <v>0.31172731599936099</v>
      </c>
    </row>
    <row r="83" spans="1:36" ht="42.75" x14ac:dyDescent="0.25">
      <c r="A83" s="3" t="s">
        <v>190</v>
      </c>
      <c r="B83" s="36" t="s">
        <v>191</v>
      </c>
      <c r="C83" s="32">
        <v>9.0387242587325503</v>
      </c>
      <c r="D83" s="32">
        <v>9.9704268682155899</v>
      </c>
      <c r="E83" s="32">
        <v>8.7584659463461207</v>
      </c>
      <c r="F83" s="32">
        <v>9.4395690982359408</v>
      </c>
      <c r="G83" s="32">
        <v>10.8930752074578</v>
      </c>
      <c r="H83" s="32">
        <v>9.7299537527012205</v>
      </c>
      <c r="I83" s="32">
        <v>8.35839026102345</v>
      </c>
      <c r="J83" s="32">
        <v>7.8561030728109804</v>
      </c>
      <c r="K83" s="32">
        <v>8.0168126793824399</v>
      </c>
      <c r="L83" s="32">
        <v>7.1428069350812198</v>
      </c>
      <c r="M83" s="32">
        <v>7.5038290703074297</v>
      </c>
      <c r="N83" s="32">
        <v>7.0733874384405198</v>
      </c>
      <c r="O83" s="32">
        <v>8.1326820288802004</v>
      </c>
      <c r="P83" s="32">
        <v>8.1537765660572408</v>
      </c>
      <c r="Q83" s="32">
        <v>7.1035800296430196</v>
      </c>
      <c r="R83" s="32">
        <v>8.1785966196288307</v>
      </c>
      <c r="S83" s="32">
        <v>8.0816321951996493</v>
      </c>
      <c r="T83" s="32">
        <v>8.4688680591104806</v>
      </c>
      <c r="U83" s="32">
        <v>7.5789714306403297</v>
      </c>
      <c r="V83" s="32">
        <v>8.3522300334148802</v>
      </c>
      <c r="W83" s="32">
        <v>8.3089927111845707</v>
      </c>
      <c r="X83" s="33">
        <v>10.4473678657014</v>
      </c>
      <c r="Y83" s="33">
        <v>10.840112927901901</v>
      </c>
      <c r="Z83" s="33">
        <v>10.834829687113</v>
      </c>
      <c r="AA83" s="33">
        <v>7.6310527980233802</v>
      </c>
      <c r="AB83" s="33">
        <v>7.6468685966627703</v>
      </c>
      <c r="AC83" s="33">
        <v>8.23340824223739</v>
      </c>
      <c r="AD83" s="33">
        <v>8.1975852908715705</v>
      </c>
      <c r="AE83" s="33">
        <v>8.3273523657700608</v>
      </c>
      <c r="AF83" s="33">
        <v>9.1694087842559604</v>
      </c>
      <c r="AG83" s="34">
        <v>-0.57314584119733003</v>
      </c>
      <c r="AH83" s="34">
        <v>0.57314584119733003</v>
      </c>
      <c r="AI83" s="35">
        <v>0.20431874533282801</v>
      </c>
      <c r="AJ83" s="34">
        <v>0.20431874533293001</v>
      </c>
    </row>
    <row r="84" spans="1:36" ht="42.75" x14ac:dyDescent="0.25">
      <c r="A84" s="3" t="s">
        <v>192</v>
      </c>
      <c r="B84" s="36" t="s">
        <v>193</v>
      </c>
      <c r="C84" s="32">
        <v>8.7953032451725299</v>
      </c>
      <c r="D84" s="32">
        <v>7.8290150721264702</v>
      </c>
      <c r="E84" s="32">
        <v>8.7732810108715906</v>
      </c>
      <c r="F84" s="32">
        <v>7.8416303598692103</v>
      </c>
      <c r="G84" s="32">
        <v>7.6640146555862101</v>
      </c>
      <c r="H84" s="32">
        <v>8.05088890352663</v>
      </c>
      <c r="I84" s="32">
        <v>13.417357364431799</v>
      </c>
      <c r="J84" s="32">
        <v>9.5743191911329504</v>
      </c>
      <c r="K84" s="32">
        <v>9.4215850641184193</v>
      </c>
      <c r="L84" s="32">
        <v>10.677349145976599</v>
      </c>
      <c r="M84" s="32">
        <v>9.8049592943837691</v>
      </c>
      <c r="N84" s="32">
        <v>9.7268163315493403</v>
      </c>
      <c r="O84" s="32">
        <v>9.0238672751911508</v>
      </c>
      <c r="P84" s="32">
        <v>9.6926502248301301</v>
      </c>
      <c r="Q84" s="32">
        <v>9.0404356250359292</v>
      </c>
      <c r="R84" s="32">
        <v>10.2813605225004</v>
      </c>
      <c r="S84" s="32">
        <v>9.3536638189925601</v>
      </c>
      <c r="T84" s="32">
        <v>9.0950012318046607</v>
      </c>
      <c r="U84" s="32">
        <v>9.6833921462388606</v>
      </c>
      <c r="V84" s="32">
        <v>8.8663352816274408</v>
      </c>
      <c r="W84" s="32">
        <v>9.2817644406510293</v>
      </c>
      <c r="X84" s="33">
        <v>7.9142938446342601</v>
      </c>
      <c r="Y84" s="33">
        <v>8.5185917598838898</v>
      </c>
      <c r="Z84" s="33">
        <v>8.4978467456432298</v>
      </c>
      <c r="AA84" s="33">
        <v>9.0571786362511109</v>
      </c>
      <c r="AB84" s="33">
        <v>9.2769127660553998</v>
      </c>
      <c r="AC84" s="33">
        <v>9.5847727712136201</v>
      </c>
      <c r="AD84" s="33">
        <v>9.8917218388029795</v>
      </c>
      <c r="AE84" s="33">
        <v>8.0268627353384296</v>
      </c>
      <c r="AF84" s="33">
        <v>8.9866599108907401</v>
      </c>
      <c r="AG84" s="34">
        <v>0.79474389689152902</v>
      </c>
      <c r="AH84" s="34">
        <v>-0.79474389689152902</v>
      </c>
      <c r="AI84" s="35">
        <v>0.165408725919164</v>
      </c>
      <c r="AJ84" s="34">
        <v>0.165408725918675</v>
      </c>
    </row>
    <row r="85" spans="1:36" ht="42.75" x14ac:dyDescent="0.25">
      <c r="A85" s="3" t="s">
        <v>194</v>
      </c>
      <c r="B85" s="36" t="s">
        <v>195</v>
      </c>
      <c r="C85" s="32">
        <v>9.4537823768081708</v>
      </c>
      <c r="D85" s="32">
        <v>11.8054526429076</v>
      </c>
      <c r="E85" s="32">
        <v>8.2902000985538091</v>
      </c>
      <c r="F85" s="32">
        <v>8.0160171533255795</v>
      </c>
      <c r="G85" s="32">
        <v>11.1636029927558</v>
      </c>
      <c r="H85" s="32">
        <v>9.7802712583979901</v>
      </c>
      <c r="I85" s="32">
        <v>10.888160536041999</v>
      </c>
      <c r="J85" s="32">
        <v>9.8938227069881304</v>
      </c>
      <c r="K85" s="32">
        <v>8.8336670758534108</v>
      </c>
      <c r="L85" s="32">
        <v>7.3533043784917602</v>
      </c>
      <c r="M85" s="32">
        <v>8.2358613501876601</v>
      </c>
      <c r="N85" s="32">
        <v>9.6485155214328397</v>
      </c>
      <c r="O85" s="32">
        <v>9.2544924859739499</v>
      </c>
      <c r="P85" s="32">
        <v>8.0384860137943601</v>
      </c>
      <c r="Q85" s="32">
        <v>8.8453349375925505</v>
      </c>
      <c r="R85" s="32">
        <v>10.0476508955502</v>
      </c>
      <c r="S85" s="32">
        <v>8.2055559159782607</v>
      </c>
      <c r="T85" s="32">
        <v>10.8469844096893</v>
      </c>
      <c r="U85" s="32">
        <v>12.6387117814755</v>
      </c>
      <c r="V85" s="32">
        <v>11.3873222452933</v>
      </c>
      <c r="W85" s="32">
        <v>8.0185672310238996</v>
      </c>
      <c r="X85" s="33">
        <v>10.6520404436449</v>
      </c>
      <c r="Y85" s="33">
        <v>7.5408387864939197</v>
      </c>
      <c r="Z85" s="33">
        <v>10.5162316018829</v>
      </c>
      <c r="AA85" s="33">
        <v>7.9931788896846196</v>
      </c>
      <c r="AB85" s="33">
        <v>9.2925100872594708</v>
      </c>
      <c r="AC85" s="33">
        <v>8.3264958454874805</v>
      </c>
      <c r="AD85" s="33">
        <v>7.9874780281438902</v>
      </c>
      <c r="AE85" s="33">
        <v>8.60018828016252</v>
      </c>
      <c r="AF85" s="33">
        <v>8.5488868852024602</v>
      </c>
      <c r="AG85" s="34">
        <v>0.72665214257899802</v>
      </c>
      <c r="AH85" s="34">
        <v>-0.72665214257899802</v>
      </c>
      <c r="AI85" s="35">
        <v>0.21770446467152699</v>
      </c>
      <c r="AJ85" s="34">
        <v>0.217704464670922</v>
      </c>
    </row>
    <row r="86" spans="1:36" ht="28.5" x14ac:dyDescent="0.25">
      <c r="A86" s="3" t="s">
        <v>196</v>
      </c>
      <c r="B86" s="36" t="s">
        <v>197</v>
      </c>
      <c r="C86" s="32">
        <v>13.2013659843937</v>
      </c>
      <c r="D86" s="32">
        <v>12.8609586430213</v>
      </c>
      <c r="E86" s="32">
        <v>11.506214565852501</v>
      </c>
      <c r="F86" s="32">
        <v>12.6266582053058</v>
      </c>
      <c r="G86" s="32">
        <v>10.544525320472999</v>
      </c>
      <c r="H86" s="32">
        <v>10.737111699324499</v>
      </c>
      <c r="I86" s="32">
        <v>10.2380670911229</v>
      </c>
      <c r="J86" s="32">
        <v>8.2588309098984301</v>
      </c>
      <c r="K86" s="32">
        <v>7.7440806339874202</v>
      </c>
      <c r="L86" s="32">
        <v>7.9016164701021996</v>
      </c>
      <c r="M86" s="32">
        <v>7.9532981161359197</v>
      </c>
      <c r="N86" s="32">
        <v>8.0995242261584401</v>
      </c>
      <c r="O86" s="32">
        <v>9.3534144577881904</v>
      </c>
      <c r="P86" s="32">
        <v>7.5985121725916898</v>
      </c>
      <c r="Q86" s="32">
        <v>9.6640212394241995</v>
      </c>
      <c r="R86" s="32">
        <v>8.0345034755893199</v>
      </c>
      <c r="S86" s="32">
        <v>7.3953267281325399</v>
      </c>
      <c r="T86" s="32">
        <v>10.147392119872899</v>
      </c>
      <c r="U86" s="32">
        <v>8.9685143787456099</v>
      </c>
      <c r="V86" s="32">
        <v>9.6635863565983602</v>
      </c>
      <c r="W86" s="32">
        <v>9.4329965402490394</v>
      </c>
      <c r="X86" s="33">
        <v>12.0620133502097</v>
      </c>
      <c r="Y86" s="33">
        <v>11.0768479601954</v>
      </c>
      <c r="Z86" s="33">
        <v>11.5322488754212</v>
      </c>
      <c r="AA86" s="33">
        <v>10.660033280279301</v>
      </c>
      <c r="AB86" s="33">
        <v>10.241217279558899</v>
      </c>
      <c r="AC86" s="33">
        <v>10.064273666352999</v>
      </c>
      <c r="AD86" s="33">
        <v>9.5734554343416605</v>
      </c>
      <c r="AE86" s="33">
        <v>10.6918687752063</v>
      </c>
      <c r="AF86" s="33">
        <v>9.3817208195105692</v>
      </c>
      <c r="AG86" s="34">
        <v>-3.2206178898266401E-2</v>
      </c>
      <c r="AH86" s="34">
        <v>3.2206178898266401E-2</v>
      </c>
      <c r="AI86" s="35">
        <v>0.97264627615082999</v>
      </c>
      <c r="AJ86" s="34">
        <v>0.972646276150822</v>
      </c>
    </row>
    <row r="87" spans="1:36" ht="42.75" x14ac:dyDescent="0.25">
      <c r="A87" s="3" t="s">
        <v>198</v>
      </c>
      <c r="B87" s="36" t="s">
        <v>199</v>
      </c>
      <c r="C87" s="32">
        <v>7.0284431386307098</v>
      </c>
      <c r="D87" s="32">
        <v>7.6926183747402703</v>
      </c>
      <c r="E87" s="32">
        <v>8.1378673735268592</v>
      </c>
      <c r="F87" s="32">
        <v>7.5174232532746803</v>
      </c>
      <c r="G87" s="32">
        <v>6.6304205510627101</v>
      </c>
      <c r="H87" s="32">
        <v>7.8395900538381902</v>
      </c>
      <c r="I87" s="32">
        <v>7.7670617742840404</v>
      </c>
      <c r="J87" s="32">
        <v>9.2461334277688305</v>
      </c>
      <c r="K87" s="32">
        <v>9.8481722012770803</v>
      </c>
      <c r="L87" s="32">
        <v>9.6599641428748608</v>
      </c>
      <c r="M87" s="32">
        <v>9.3794306751772893</v>
      </c>
      <c r="N87" s="32">
        <v>8.5897978361660492</v>
      </c>
      <c r="O87" s="32">
        <v>8.3353748366431493</v>
      </c>
      <c r="P87" s="32">
        <v>10.9166822920453</v>
      </c>
      <c r="Q87" s="32">
        <v>10.820283125338699</v>
      </c>
      <c r="R87" s="32">
        <v>9.4465068201422095</v>
      </c>
      <c r="S87" s="32">
        <v>9.4247685956109208</v>
      </c>
      <c r="T87" s="32">
        <v>7.3496625440146497</v>
      </c>
      <c r="U87" s="32">
        <v>7.8616657980957898</v>
      </c>
      <c r="V87" s="32">
        <v>8.1533677956836499</v>
      </c>
      <c r="W87" s="32">
        <v>9.7304375602129092</v>
      </c>
      <c r="X87" s="33">
        <v>7.5983669578245498</v>
      </c>
      <c r="Y87" s="33">
        <v>7.86926703335231</v>
      </c>
      <c r="Z87" s="33">
        <v>7.7885152656721903</v>
      </c>
      <c r="AA87" s="33">
        <v>8.32129925610265</v>
      </c>
      <c r="AB87" s="33">
        <v>8.3665621966094097</v>
      </c>
      <c r="AC87" s="33">
        <v>8.1743032726671192</v>
      </c>
      <c r="AD87" s="33">
        <v>8.2753604602790105</v>
      </c>
      <c r="AE87" s="33">
        <v>8.8207956052923908</v>
      </c>
      <c r="AF87" s="33">
        <v>7.9845847604294899</v>
      </c>
      <c r="AG87" s="34">
        <v>0.65712114448409098</v>
      </c>
      <c r="AH87" s="34">
        <v>-0.65712114448409098</v>
      </c>
      <c r="AI87" s="35">
        <v>0.13664135985311299</v>
      </c>
      <c r="AJ87" s="34">
        <v>0.136641359853201</v>
      </c>
    </row>
    <row r="88" spans="1:36" ht="42.75" x14ac:dyDescent="0.25">
      <c r="A88" s="3" t="s">
        <v>200</v>
      </c>
      <c r="B88" s="36" t="s">
        <v>201</v>
      </c>
      <c r="C88" s="32">
        <v>7.7172665567127501</v>
      </c>
      <c r="D88" s="32">
        <v>7.6819678473111797</v>
      </c>
      <c r="E88" s="32">
        <v>8.4916218844455305</v>
      </c>
      <c r="F88" s="32">
        <v>8.6644967231957999</v>
      </c>
      <c r="G88" s="32">
        <v>8.6950810850331397</v>
      </c>
      <c r="H88" s="32">
        <v>8.4130103920761492</v>
      </c>
      <c r="I88" s="32">
        <v>7.4658238725970696</v>
      </c>
      <c r="J88" s="32">
        <v>8.0704030738231705</v>
      </c>
      <c r="K88" s="32">
        <v>8.7013214738315199</v>
      </c>
      <c r="L88" s="32">
        <v>9.2879481046747898</v>
      </c>
      <c r="M88" s="32">
        <v>8.4674277401233091</v>
      </c>
      <c r="N88" s="32">
        <v>8.4961210652456796</v>
      </c>
      <c r="O88" s="32">
        <v>7.6571097395254402</v>
      </c>
      <c r="P88" s="32">
        <v>7.72948987669242</v>
      </c>
      <c r="Q88" s="32">
        <v>7.8473801122856202</v>
      </c>
      <c r="R88" s="32">
        <v>9.9903991514498092</v>
      </c>
      <c r="S88" s="32">
        <v>8.5689071287706096</v>
      </c>
      <c r="T88" s="32">
        <v>8.2063294115208407</v>
      </c>
      <c r="U88" s="32">
        <v>7.9134851616326101</v>
      </c>
      <c r="V88" s="32">
        <v>8.1016634564855696</v>
      </c>
      <c r="W88" s="32">
        <v>8.4704019601659795</v>
      </c>
      <c r="X88" s="33">
        <v>7.3647735418225997</v>
      </c>
      <c r="Y88" s="33">
        <v>8.7452235969237506</v>
      </c>
      <c r="Z88" s="33">
        <v>8.0187006061096504</v>
      </c>
      <c r="AA88" s="33">
        <v>7.8327375165544302</v>
      </c>
      <c r="AB88" s="33">
        <v>8.5731786539094905</v>
      </c>
      <c r="AC88" s="33">
        <v>8.5291732343558007</v>
      </c>
      <c r="AD88" s="33">
        <v>8.2107987123832302</v>
      </c>
      <c r="AE88" s="33">
        <v>8.2756506621058694</v>
      </c>
      <c r="AF88" s="33">
        <v>7.77063809565594</v>
      </c>
      <c r="AG88" s="34">
        <v>0.16998822700209401</v>
      </c>
      <c r="AH88" s="34">
        <v>-0.16998822700209401</v>
      </c>
      <c r="AI88" s="35">
        <v>0.59592234609679196</v>
      </c>
      <c r="AJ88" s="34">
        <v>0.59592234609661399</v>
      </c>
    </row>
    <row r="89" spans="1:36" ht="42.75" x14ac:dyDescent="0.25">
      <c r="A89" s="3" t="s">
        <v>202</v>
      </c>
      <c r="B89" s="36" t="s">
        <v>203</v>
      </c>
      <c r="C89" s="32">
        <v>9.1424810262139502</v>
      </c>
      <c r="D89" s="32">
        <v>8.8329334346435306</v>
      </c>
      <c r="E89" s="32">
        <v>8.7660315857776006</v>
      </c>
      <c r="F89" s="32">
        <v>11.4938066999849</v>
      </c>
      <c r="G89" s="32">
        <v>11.7592280131883</v>
      </c>
      <c r="H89" s="32">
        <v>11.0568739848131</v>
      </c>
      <c r="I89" s="32">
        <v>9.6718811872564601</v>
      </c>
      <c r="J89" s="32">
        <v>9.6452542323833104</v>
      </c>
      <c r="K89" s="32">
        <v>10.3302939469666</v>
      </c>
      <c r="L89" s="32">
        <v>10.1952953222545</v>
      </c>
      <c r="M89" s="32">
        <v>9.9788393108855296</v>
      </c>
      <c r="N89" s="32">
        <v>9.8062427725149792</v>
      </c>
      <c r="O89" s="32">
        <v>10.824422222797599</v>
      </c>
      <c r="P89" s="32">
        <v>9.9183645498043305</v>
      </c>
      <c r="Q89" s="32">
        <v>9.7852053250465403</v>
      </c>
      <c r="R89" s="32">
        <v>9.5541189298215308</v>
      </c>
      <c r="S89" s="32">
        <v>9.3302868730966608</v>
      </c>
      <c r="T89" s="32">
        <v>8.5742892194882696</v>
      </c>
      <c r="U89" s="32">
        <v>8.9854388250778499</v>
      </c>
      <c r="V89" s="32">
        <v>8.3083411552470796</v>
      </c>
      <c r="W89" s="32">
        <v>9.6238732531226407</v>
      </c>
      <c r="X89" s="33">
        <v>11.225350047068</v>
      </c>
      <c r="Y89" s="33">
        <v>10.8093216546491</v>
      </c>
      <c r="Z89" s="33">
        <v>11.529890992441301</v>
      </c>
      <c r="AA89" s="33">
        <v>9.9899615519576805</v>
      </c>
      <c r="AB89" s="33">
        <v>9.8952451351368005</v>
      </c>
      <c r="AC89" s="33">
        <v>10.7800352144363</v>
      </c>
      <c r="AD89" s="33">
        <v>10.4867093697559</v>
      </c>
      <c r="AE89" s="33">
        <v>10.184973324165799</v>
      </c>
      <c r="AF89" s="33">
        <v>10.9453290200893</v>
      </c>
      <c r="AG89" s="34">
        <v>-0.45029552463392603</v>
      </c>
      <c r="AH89" s="34">
        <v>0.45029552463392603</v>
      </c>
      <c r="AI89" s="35">
        <v>0.213721542787567</v>
      </c>
      <c r="AJ89" s="34">
        <v>0.213721542786766</v>
      </c>
    </row>
    <row r="90" spans="1:36" ht="42.75" x14ac:dyDescent="0.25">
      <c r="A90" s="3" t="s">
        <v>204</v>
      </c>
      <c r="B90" s="36" t="s">
        <v>205</v>
      </c>
      <c r="C90" s="32">
        <v>8.1725283393399408</v>
      </c>
      <c r="D90" s="32">
        <v>8.7232152209082692</v>
      </c>
      <c r="E90" s="32">
        <v>7.6172645614746397</v>
      </c>
      <c r="F90" s="32">
        <v>9.1794310683284905</v>
      </c>
      <c r="G90" s="32">
        <v>10.0711357922667</v>
      </c>
      <c r="H90" s="32">
        <v>9.0285681772627004</v>
      </c>
      <c r="I90" s="32">
        <v>8.5772299713563296</v>
      </c>
      <c r="J90" s="32">
        <v>7.0749130741195003</v>
      </c>
      <c r="K90" s="32">
        <v>5.9010963900095597</v>
      </c>
      <c r="L90" s="32">
        <v>6.74500995600794</v>
      </c>
      <c r="M90" s="32">
        <v>7.1250176166032304</v>
      </c>
      <c r="N90" s="32">
        <v>6.3256095794611102</v>
      </c>
      <c r="O90" s="32">
        <v>8.14153644045299</v>
      </c>
      <c r="P90" s="32">
        <v>6.1956299982099798</v>
      </c>
      <c r="Q90" s="32">
        <v>6.4171334722717299</v>
      </c>
      <c r="R90" s="32">
        <v>6.3707168803870298</v>
      </c>
      <c r="S90" s="32">
        <v>5.7694266536076997</v>
      </c>
      <c r="T90" s="32">
        <v>6.4805172362897503</v>
      </c>
      <c r="U90" s="32">
        <v>6.1257539363572304</v>
      </c>
      <c r="V90" s="32">
        <v>7.2593141079103303</v>
      </c>
      <c r="W90" s="32">
        <v>6.2683473981371902</v>
      </c>
      <c r="X90" s="33">
        <v>8.2462331416928798</v>
      </c>
      <c r="Y90" s="33">
        <v>9.1243955641461003</v>
      </c>
      <c r="Z90" s="33">
        <v>9.0355924823621194</v>
      </c>
      <c r="AA90" s="33">
        <v>7.5001757577666703</v>
      </c>
      <c r="AB90" s="33">
        <v>6.1860638004469104</v>
      </c>
      <c r="AC90" s="33">
        <v>6.5430186556835004</v>
      </c>
      <c r="AD90" s="33">
        <v>7.9159556530827198</v>
      </c>
      <c r="AE90" s="33">
        <v>7.2519860215336003</v>
      </c>
      <c r="AF90" s="33">
        <v>7.9714490598143897</v>
      </c>
      <c r="AG90" s="34">
        <v>-0.113049046937354</v>
      </c>
      <c r="AH90" s="34">
        <v>0.113049046937354</v>
      </c>
      <c r="AI90" s="35">
        <v>0.87224659217336198</v>
      </c>
      <c r="AJ90" s="34">
        <v>0.87224659217337297</v>
      </c>
    </row>
    <row r="91" spans="1:36" ht="42.75" x14ac:dyDescent="0.25">
      <c r="A91" s="3" t="s">
        <v>206</v>
      </c>
      <c r="B91" s="36" t="s">
        <v>207</v>
      </c>
      <c r="C91" s="32">
        <v>9.5265783745641404</v>
      </c>
      <c r="D91" s="32">
        <v>9.3478799049899006</v>
      </c>
      <c r="E91" s="32">
        <v>10.030030570034199</v>
      </c>
      <c r="F91" s="32">
        <v>9.1651363381529798</v>
      </c>
      <c r="G91" s="32">
        <v>9.2156447288665397</v>
      </c>
      <c r="H91" s="32">
        <v>9.4391641063829503</v>
      </c>
      <c r="I91" s="32">
        <v>7.6995311685163799</v>
      </c>
      <c r="J91" s="32">
        <v>9.1594329751724093</v>
      </c>
      <c r="K91" s="32">
        <v>9.0878814200709694</v>
      </c>
      <c r="L91" s="32">
        <v>9.7200826615056606</v>
      </c>
      <c r="M91" s="32">
        <v>8.93176179371922</v>
      </c>
      <c r="N91" s="32">
        <v>9.4563339511051598</v>
      </c>
      <c r="O91" s="32">
        <v>9.0430384704399405</v>
      </c>
      <c r="P91" s="32">
        <v>11.4195722663328</v>
      </c>
      <c r="Q91" s="32">
        <v>10.3207614871978</v>
      </c>
      <c r="R91" s="32">
        <v>9.4198982863217893</v>
      </c>
      <c r="S91" s="32">
        <v>10.100453537393699</v>
      </c>
      <c r="T91" s="32">
        <v>9.6837969713488192</v>
      </c>
      <c r="U91" s="32">
        <v>9.0338178202684496</v>
      </c>
      <c r="V91" s="32">
        <v>9.9678405899700309</v>
      </c>
      <c r="W91" s="32">
        <v>10.5405430323373</v>
      </c>
      <c r="X91" s="33">
        <v>8.0697225326685196</v>
      </c>
      <c r="Y91" s="33">
        <v>8.8527544478595903</v>
      </c>
      <c r="Z91" s="33">
        <v>8.2207675019830599</v>
      </c>
      <c r="AA91" s="33">
        <v>9.3695892494485999</v>
      </c>
      <c r="AB91" s="33">
        <v>9.4764947363379104</v>
      </c>
      <c r="AC91" s="33">
        <v>11.4700881534937</v>
      </c>
      <c r="AD91" s="33">
        <v>9.6930690697358699</v>
      </c>
      <c r="AE91" s="33">
        <v>9.5855823555997297</v>
      </c>
      <c r="AF91" s="33">
        <v>9.5077354670095193</v>
      </c>
      <c r="AG91" s="34">
        <v>9.69530653849748E-3</v>
      </c>
      <c r="AH91" s="34">
        <v>-9.69530653849748E-3</v>
      </c>
      <c r="AI91" s="35">
        <v>0.98286479116743497</v>
      </c>
      <c r="AJ91" s="34">
        <v>0.982864791167394</v>
      </c>
    </row>
    <row r="92" spans="1:36" ht="42.75" x14ac:dyDescent="0.25">
      <c r="A92" s="3" t="s">
        <v>208</v>
      </c>
      <c r="B92" s="36" t="s">
        <v>209</v>
      </c>
      <c r="C92" s="32">
        <v>7.5366196183357701</v>
      </c>
      <c r="D92" s="32">
        <v>9.0340775745737805</v>
      </c>
      <c r="E92" s="32">
        <v>9.4680998671086698</v>
      </c>
      <c r="F92" s="32">
        <v>7.2013878820865598</v>
      </c>
      <c r="G92" s="32">
        <v>8.3612561234312004</v>
      </c>
      <c r="H92" s="32">
        <v>7.0640437202237596</v>
      </c>
      <c r="I92" s="32">
        <v>8.4190142437669095</v>
      </c>
      <c r="J92" s="32">
        <v>7.3149091134899598</v>
      </c>
      <c r="K92" s="32">
        <v>7.1548406583948099</v>
      </c>
      <c r="L92" s="32">
        <v>9.1078048982634705</v>
      </c>
      <c r="M92" s="32">
        <v>7.4898954738595904</v>
      </c>
      <c r="N92" s="32">
        <v>7.9417676343798496</v>
      </c>
      <c r="O92" s="32">
        <v>11.4565436474756</v>
      </c>
      <c r="P92" s="32">
        <v>7.1228195509230003</v>
      </c>
      <c r="Q92" s="32">
        <v>8.7668425247026001</v>
      </c>
      <c r="R92" s="32">
        <v>10.723173873201199</v>
      </c>
      <c r="S92" s="32">
        <v>8.9302253341694993</v>
      </c>
      <c r="T92" s="32">
        <v>12.246216478945099</v>
      </c>
      <c r="U92" s="32">
        <v>12.2950312661334</v>
      </c>
      <c r="V92" s="32">
        <v>11.747033630358599</v>
      </c>
      <c r="W92" s="32">
        <v>7.2348117262077798</v>
      </c>
      <c r="X92" s="33">
        <v>10.6016929689231</v>
      </c>
      <c r="Y92" s="33">
        <v>8.3966671273720799</v>
      </c>
      <c r="Z92" s="33">
        <v>9.0670375065831408</v>
      </c>
      <c r="AA92" s="33">
        <v>11.8424500666531</v>
      </c>
      <c r="AB92" s="33">
        <v>10.8826098206917</v>
      </c>
      <c r="AC92" s="33">
        <v>11.8421247555377</v>
      </c>
      <c r="AD92" s="33">
        <v>10.785839692912599</v>
      </c>
      <c r="AE92" s="33">
        <v>11.2328414848247</v>
      </c>
      <c r="AF92" s="33">
        <v>11.8562175268678</v>
      </c>
      <c r="AG92" s="34">
        <v>-0.69800790504422805</v>
      </c>
      <c r="AH92" s="34">
        <v>0.69800790504422805</v>
      </c>
      <c r="AI92" s="35">
        <v>0.272605416518442</v>
      </c>
      <c r="AJ92" s="34">
        <v>0.27260541651834702</v>
      </c>
    </row>
    <row r="93" spans="1:36" ht="28.5" x14ac:dyDescent="0.25">
      <c r="A93" s="3" t="s">
        <v>210</v>
      </c>
      <c r="B93" s="36" t="s">
        <v>211</v>
      </c>
      <c r="C93" s="32">
        <v>8.7792631444309102</v>
      </c>
      <c r="D93" s="32">
        <v>7.7030743540881099</v>
      </c>
      <c r="E93" s="32">
        <v>10.599570450655101</v>
      </c>
      <c r="F93" s="32">
        <v>7.4430389496722302</v>
      </c>
      <c r="G93" s="32">
        <v>6.7068276910581099</v>
      </c>
      <c r="H93" s="32">
        <v>7.5937676242277696</v>
      </c>
      <c r="I93" s="32">
        <v>9.8955005985333209</v>
      </c>
      <c r="J93" s="32">
        <v>7.2588640269896798</v>
      </c>
      <c r="K93" s="32">
        <v>6.6543063847779198</v>
      </c>
      <c r="L93" s="32">
        <v>6.0724778852694703</v>
      </c>
      <c r="M93" s="32">
        <v>7.3990816698588899</v>
      </c>
      <c r="N93" s="32">
        <v>6.5297789463344103</v>
      </c>
      <c r="O93" s="32">
        <v>6.6011937311978404</v>
      </c>
      <c r="P93" s="32">
        <v>12.5072574068612</v>
      </c>
      <c r="Q93" s="32">
        <v>9.89877086710848</v>
      </c>
      <c r="R93" s="32">
        <v>5.4561172369684998</v>
      </c>
      <c r="S93" s="32">
        <v>9.5653634452943592</v>
      </c>
      <c r="T93" s="32">
        <v>8.4884533609902295</v>
      </c>
      <c r="U93" s="32">
        <v>7.2710934356134302</v>
      </c>
      <c r="V93" s="32">
        <v>9.1211927437262705</v>
      </c>
      <c r="W93" s="32">
        <v>8.8214428651939905</v>
      </c>
      <c r="X93" s="33">
        <v>7.7137737481363802</v>
      </c>
      <c r="Y93" s="33">
        <v>8.0395182083604801</v>
      </c>
      <c r="Z93" s="33">
        <v>8.0609885225762294</v>
      </c>
      <c r="AA93" s="33">
        <v>7.4523554184790202</v>
      </c>
      <c r="AB93" s="33">
        <v>7.5831129216390698</v>
      </c>
      <c r="AC93" s="33">
        <v>7.0037222514519497</v>
      </c>
      <c r="AD93" s="33">
        <v>7.2392562586449003</v>
      </c>
      <c r="AE93" s="33">
        <v>8.9318656895501896</v>
      </c>
      <c r="AF93" s="33">
        <v>7.6807279745045403</v>
      </c>
      <c r="AG93" s="34">
        <v>1.01588734693976</v>
      </c>
      <c r="AH93" s="34">
        <v>-1.01588734693976</v>
      </c>
      <c r="AI93" s="35">
        <v>0.13545481698871101</v>
      </c>
      <c r="AJ93" s="34">
        <v>0.13545481698860301</v>
      </c>
    </row>
    <row r="94" spans="1:36" ht="42.75" x14ac:dyDescent="0.25">
      <c r="A94" s="3" t="s">
        <v>212</v>
      </c>
      <c r="B94" s="36" t="s">
        <v>213</v>
      </c>
      <c r="C94" s="32">
        <v>10.743678131652899</v>
      </c>
      <c r="D94" s="32">
        <v>10.5928143266745</v>
      </c>
      <c r="E94" s="32">
        <v>10.3567317173212</v>
      </c>
      <c r="F94" s="32">
        <v>10.305343798675301</v>
      </c>
      <c r="G94" s="32">
        <v>10.620380097463</v>
      </c>
      <c r="H94" s="32">
        <v>10.667929889585301</v>
      </c>
      <c r="I94" s="32">
        <v>9.1978252932089895</v>
      </c>
      <c r="J94" s="32">
        <v>10.5442154398133</v>
      </c>
      <c r="K94" s="32">
        <v>11.616880765882501</v>
      </c>
      <c r="L94" s="32">
        <v>10.881896520998399</v>
      </c>
      <c r="M94" s="32">
        <v>11.065442925874599</v>
      </c>
      <c r="N94" s="32">
        <v>9.8963390393630508</v>
      </c>
      <c r="O94" s="32">
        <v>11.051200753010599</v>
      </c>
      <c r="P94" s="32">
        <v>11.645727272146599</v>
      </c>
      <c r="Q94" s="32">
        <v>10.791170827617499</v>
      </c>
      <c r="R94" s="32">
        <v>10.752845415562099</v>
      </c>
      <c r="S94" s="32">
        <v>11.2404535324596</v>
      </c>
      <c r="T94" s="32">
        <v>8.6242460738938593</v>
      </c>
      <c r="U94" s="32">
        <v>9.4775219893795395</v>
      </c>
      <c r="V94" s="32">
        <v>8.7692712341055206</v>
      </c>
      <c r="W94" s="32">
        <v>10.403283989717799</v>
      </c>
      <c r="X94" s="33">
        <v>9.0910767844235991</v>
      </c>
      <c r="Y94" s="33">
        <v>8.5196230133108308</v>
      </c>
      <c r="Z94" s="33">
        <v>8.7249455581397193</v>
      </c>
      <c r="AA94" s="33">
        <v>10.0252797396166</v>
      </c>
      <c r="AB94" s="33">
        <v>10.099212889692099</v>
      </c>
      <c r="AC94" s="33">
        <v>9.7657424342446895</v>
      </c>
      <c r="AD94" s="33">
        <v>10.562964351710701</v>
      </c>
      <c r="AE94" s="33">
        <v>8.9971873338583208</v>
      </c>
      <c r="AF94" s="33">
        <v>10.670672421978001</v>
      </c>
      <c r="AG94" s="34">
        <v>0.58143470842032496</v>
      </c>
      <c r="AH94" s="34">
        <v>-0.58143470842032496</v>
      </c>
      <c r="AI94" s="35">
        <v>9.6085491139349902E-2</v>
      </c>
      <c r="AJ94" s="34">
        <v>9.6085491139342005E-2</v>
      </c>
    </row>
    <row r="95" spans="1:36" ht="42.75" x14ac:dyDescent="0.25">
      <c r="A95" s="3" t="s">
        <v>214</v>
      </c>
      <c r="B95" s="36" t="s">
        <v>215</v>
      </c>
      <c r="C95" s="32">
        <v>8.7355360764161691</v>
      </c>
      <c r="D95" s="32">
        <v>8.3729180941368906</v>
      </c>
      <c r="E95" s="32">
        <v>8.7404829515319893</v>
      </c>
      <c r="F95" s="32">
        <v>9.1986570482846908</v>
      </c>
      <c r="G95" s="32">
        <v>9.1485081870454206</v>
      </c>
      <c r="H95" s="32">
        <v>9.2285789578846895</v>
      </c>
      <c r="I95" s="32">
        <v>11.155944039724</v>
      </c>
      <c r="J95" s="32">
        <v>9.5418005514000104</v>
      </c>
      <c r="K95" s="32">
        <v>8.8349235801689403</v>
      </c>
      <c r="L95" s="32">
        <v>9.5984472439701207</v>
      </c>
      <c r="M95" s="32">
        <v>9.28164534763531</v>
      </c>
      <c r="N95" s="32">
        <v>10.703588334237701</v>
      </c>
      <c r="O95" s="32">
        <v>11.154288416435399</v>
      </c>
      <c r="P95" s="32">
        <v>9.4712428409003593</v>
      </c>
      <c r="Q95" s="32">
        <v>9.3213131809786507</v>
      </c>
      <c r="R95" s="32">
        <v>9.8411661070717997</v>
      </c>
      <c r="S95" s="32">
        <v>8.9064631762852091</v>
      </c>
      <c r="T95" s="32">
        <v>12.6590997003801</v>
      </c>
      <c r="U95" s="32">
        <v>10.110231618894</v>
      </c>
      <c r="V95" s="32">
        <v>12.239139203937601</v>
      </c>
      <c r="W95" s="32">
        <v>9.7834643631554208</v>
      </c>
      <c r="X95" s="33">
        <v>9.2279342675938203</v>
      </c>
      <c r="Y95" s="33">
        <v>8.5624476409718895</v>
      </c>
      <c r="Z95" s="33">
        <v>9.2526364763219409</v>
      </c>
      <c r="AA95" s="33">
        <v>9.87993834849844</v>
      </c>
      <c r="AB95" s="33">
        <v>9.4542110672802604</v>
      </c>
      <c r="AC95" s="33">
        <v>9.7738407940394207</v>
      </c>
      <c r="AD95" s="33">
        <v>10.602923958568899</v>
      </c>
      <c r="AE95" s="33">
        <v>10.098816631030701</v>
      </c>
      <c r="AF95" s="33">
        <v>11.1732530883215</v>
      </c>
      <c r="AG95" s="34">
        <v>0.27314644166830598</v>
      </c>
      <c r="AH95" s="34">
        <v>-0.27314644166830498</v>
      </c>
      <c r="AI95" s="35">
        <v>0.62296376509651696</v>
      </c>
      <c r="AJ95" s="34">
        <v>0.62296376509597995</v>
      </c>
    </row>
    <row r="96" spans="1:36" ht="28.5" x14ac:dyDescent="0.25">
      <c r="A96" s="3" t="s">
        <v>216</v>
      </c>
      <c r="B96" s="36" t="s">
        <v>217</v>
      </c>
      <c r="C96" s="32">
        <v>10.934310855626601</v>
      </c>
      <c r="D96" s="32">
        <v>9.8723570147288999</v>
      </c>
      <c r="E96" s="32">
        <v>10.443944203231901</v>
      </c>
      <c r="F96" s="32">
        <v>10.8484323610215</v>
      </c>
      <c r="G96" s="32">
        <v>9.7394872726023198</v>
      </c>
      <c r="H96" s="32">
        <v>9.7690525295849095</v>
      </c>
      <c r="I96" s="32">
        <v>9.2052591805171406</v>
      </c>
      <c r="J96" s="32">
        <v>7.6493329983138203</v>
      </c>
      <c r="K96" s="32">
        <v>7.9089357690090196</v>
      </c>
      <c r="L96" s="32">
        <v>7.7173806518380097</v>
      </c>
      <c r="M96" s="32">
        <v>7.2364100023274904</v>
      </c>
      <c r="N96" s="32">
        <v>7.7144289109443704</v>
      </c>
      <c r="O96" s="32">
        <v>8.2394388677094899</v>
      </c>
      <c r="P96" s="32">
        <v>6.9920777336620601</v>
      </c>
      <c r="Q96" s="32">
        <v>8.9635191428524994</v>
      </c>
      <c r="R96" s="32">
        <v>7.4521009269739</v>
      </c>
      <c r="S96" s="32">
        <v>6.7862640529176996</v>
      </c>
      <c r="T96" s="32">
        <v>9.3725235859895601</v>
      </c>
      <c r="U96" s="32">
        <v>8.4546872810522196</v>
      </c>
      <c r="V96" s="32">
        <v>9.1567465419333907</v>
      </c>
      <c r="W96" s="32">
        <v>8.0893270367864503</v>
      </c>
      <c r="X96" s="33">
        <v>11.081578942351101</v>
      </c>
      <c r="Y96" s="33">
        <v>10.1033954894838</v>
      </c>
      <c r="Z96" s="33">
        <v>9.78563420176331</v>
      </c>
      <c r="AA96" s="33">
        <v>8.9314105093830598</v>
      </c>
      <c r="AB96" s="33">
        <v>8.8096820458473903</v>
      </c>
      <c r="AC96" s="33">
        <v>8.3607537272736092</v>
      </c>
      <c r="AD96" s="33">
        <v>8.0743935458899507</v>
      </c>
      <c r="AE96" s="33">
        <v>8.9414834789935806</v>
      </c>
      <c r="AF96" s="33">
        <v>8.1230368357935703</v>
      </c>
      <c r="AG96" s="34">
        <v>-0.183954852756325</v>
      </c>
      <c r="AH96" s="34">
        <v>0.183954852756325</v>
      </c>
      <c r="AI96" s="35">
        <v>0.75456583692015899</v>
      </c>
      <c r="AJ96" s="34">
        <v>0.75456583691992796</v>
      </c>
    </row>
    <row r="97" spans="1:36" ht="42.75" x14ac:dyDescent="0.25">
      <c r="A97" s="3" t="s">
        <v>218</v>
      </c>
      <c r="B97" s="36" t="s">
        <v>219</v>
      </c>
      <c r="C97" s="32">
        <v>9.4965052742351208</v>
      </c>
      <c r="D97" s="32">
        <v>8.71642219994642</v>
      </c>
      <c r="E97" s="32">
        <v>10.189782500940201</v>
      </c>
      <c r="F97" s="32">
        <v>11.108280979242901</v>
      </c>
      <c r="G97" s="32">
        <v>11.5423488697671</v>
      </c>
      <c r="H97" s="32">
        <v>10.8617782933553</v>
      </c>
      <c r="I97" s="32">
        <v>5.9880591767956801</v>
      </c>
      <c r="J97" s="32">
        <v>6.02891166821603</v>
      </c>
      <c r="K97" s="32">
        <v>6.07605504959007</v>
      </c>
      <c r="L97" s="32">
        <v>6.07176620867304</v>
      </c>
      <c r="M97" s="32">
        <v>5.9942340686849001</v>
      </c>
      <c r="N97" s="32">
        <v>6.3121007484417504</v>
      </c>
      <c r="O97" s="32">
        <v>6.5819671651191403</v>
      </c>
      <c r="P97" s="32">
        <v>5.5671814636138901</v>
      </c>
      <c r="Q97" s="32">
        <v>5.89584775445989</v>
      </c>
      <c r="R97" s="32">
        <v>5.9532950674983001</v>
      </c>
      <c r="S97" s="32">
        <v>5.4494416073206402</v>
      </c>
      <c r="T97" s="32">
        <v>6.1667595093265</v>
      </c>
      <c r="U97" s="32">
        <v>7.50517188648009</v>
      </c>
      <c r="V97" s="32">
        <v>9.3439474891400494</v>
      </c>
      <c r="W97" s="32">
        <v>5.84687075619944</v>
      </c>
      <c r="X97" s="33">
        <v>10.223243993773</v>
      </c>
      <c r="Y97" s="33">
        <v>9.7182310113466208</v>
      </c>
      <c r="Z97" s="33">
        <v>10.2095336121742</v>
      </c>
      <c r="AA97" s="33">
        <v>7.28774988777419</v>
      </c>
      <c r="AB97" s="33">
        <v>5.1784124809063101</v>
      </c>
      <c r="AC97" s="33">
        <v>6.7161665083945001</v>
      </c>
      <c r="AD97" s="33">
        <v>6.2400493796868499</v>
      </c>
      <c r="AE97" s="33">
        <v>7.5551255837593096</v>
      </c>
      <c r="AF97" s="33">
        <v>5.1350143613489703</v>
      </c>
      <c r="AG97" s="34">
        <v>0.21428137317957199</v>
      </c>
      <c r="AH97" s="34">
        <v>-0.21428137317957199</v>
      </c>
      <c r="AI97" s="35">
        <v>0.84855228577101705</v>
      </c>
      <c r="AJ97" s="34">
        <v>0.84855228577098696</v>
      </c>
    </row>
    <row r="98" spans="1:36" ht="28.5" x14ac:dyDescent="0.25">
      <c r="A98" s="3" t="s">
        <v>220</v>
      </c>
      <c r="B98" s="36" t="s">
        <v>221</v>
      </c>
      <c r="C98" s="32">
        <v>9.4374892028944704</v>
      </c>
      <c r="D98" s="32">
        <v>9.0458424463743992</v>
      </c>
      <c r="E98" s="32">
        <v>9.7063845425824695</v>
      </c>
      <c r="F98" s="32">
        <v>11.0530780359411</v>
      </c>
      <c r="G98" s="32">
        <v>11.093804652985201</v>
      </c>
      <c r="H98" s="32">
        <v>10.5175157443184</v>
      </c>
      <c r="I98" s="32">
        <v>8.1076060069053</v>
      </c>
      <c r="J98" s="32">
        <v>6.5130174872768496</v>
      </c>
      <c r="K98" s="32">
        <v>6.4837361347684803</v>
      </c>
      <c r="L98" s="32">
        <v>6.3204437396050901</v>
      </c>
      <c r="M98" s="32">
        <v>5.9966376325647301</v>
      </c>
      <c r="N98" s="32">
        <v>6.9677512623729001</v>
      </c>
      <c r="O98" s="32">
        <v>9.2808749759942302</v>
      </c>
      <c r="P98" s="32">
        <v>6.3703818405975303</v>
      </c>
      <c r="Q98" s="32">
        <v>6.9972610400550703</v>
      </c>
      <c r="R98" s="32">
        <v>6.9104497963375104</v>
      </c>
      <c r="S98" s="32">
        <v>6.4515156615164502</v>
      </c>
      <c r="T98" s="32">
        <v>7.1525947014604601</v>
      </c>
      <c r="U98" s="32">
        <v>6.9230873868379801</v>
      </c>
      <c r="V98" s="32">
        <v>7.0887059456479502</v>
      </c>
      <c r="W98" s="32">
        <v>9.4943365081116404</v>
      </c>
      <c r="X98" s="33">
        <v>10.042608708590301</v>
      </c>
      <c r="Y98" s="33">
        <v>9.8913640999168209</v>
      </c>
      <c r="Z98" s="33">
        <v>10.149343186809601</v>
      </c>
      <c r="AA98" s="33">
        <v>8.9498443085605892</v>
      </c>
      <c r="AB98" s="33">
        <v>10.311548656783801</v>
      </c>
      <c r="AC98" s="33">
        <v>9.6210144582853196</v>
      </c>
      <c r="AD98" s="33">
        <v>9.8687167458090794</v>
      </c>
      <c r="AE98" s="33">
        <v>9.1151442542072303</v>
      </c>
      <c r="AF98" s="33">
        <v>10.9862095492532</v>
      </c>
      <c r="AG98" s="34">
        <v>-0.69552677213917502</v>
      </c>
      <c r="AH98" s="34">
        <v>0.69552677213917502</v>
      </c>
      <c r="AI98" s="35">
        <v>0.21908260358923001</v>
      </c>
      <c r="AJ98" s="34">
        <v>0.219082603588965</v>
      </c>
    </row>
    <row r="99" spans="1:36" ht="42.75" x14ac:dyDescent="0.25">
      <c r="A99" s="3" t="s">
        <v>222</v>
      </c>
      <c r="B99" s="36" t="s">
        <v>223</v>
      </c>
      <c r="C99" s="32">
        <v>9.7264483719113208</v>
      </c>
      <c r="D99" s="32">
        <v>10.607391355312799</v>
      </c>
      <c r="E99" s="32">
        <v>10.422441389242501</v>
      </c>
      <c r="F99" s="32">
        <v>8.8488529179968598</v>
      </c>
      <c r="G99" s="32">
        <v>9.2723452752689397</v>
      </c>
      <c r="H99" s="32">
        <v>10.269924750595701</v>
      </c>
      <c r="I99" s="32">
        <v>10.7071632466845</v>
      </c>
      <c r="J99" s="32">
        <v>8.4397719860270701</v>
      </c>
      <c r="K99" s="32">
        <v>8.1115581389736597</v>
      </c>
      <c r="L99" s="32">
        <v>8.5033193118559698</v>
      </c>
      <c r="M99" s="32">
        <v>8.3704183655992708</v>
      </c>
      <c r="N99" s="32">
        <v>8.7263377266027504</v>
      </c>
      <c r="O99" s="32">
        <v>8.3525458693231798</v>
      </c>
      <c r="P99" s="32">
        <v>11.472727387393</v>
      </c>
      <c r="Q99" s="32">
        <v>9.8347181012807994</v>
      </c>
      <c r="R99" s="32">
        <v>8.8803729379441005</v>
      </c>
      <c r="S99" s="32">
        <v>10.135080650195301</v>
      </c>
      <c r="T99" s="32">
        <v>10.0278336804707</v>
      </c>
      <c r="U99" s="32">
        <v>9.3155947645158097</v>
      </c>
      <c r="V99" s="32">
        <v>9.8123672678238005</v>
      </c>
      <c r="W99" s="32">
        <v>9.5985310954390908</v>
      </c>
      <c r="X99" s="33">
        <v>11.515849846968701</v>
      </c>
      <c r="Y99" s="33">
        <v>11.473757023131</v>
      </c>
      <c r="Z99" s="33">
        <v>10.3520609001264</v>
      </c>
      <c r="AA99" s="33">
        <v>10.142925679762</v>
      </c>
      <c r="AB99" s="33">
        <v>8.5780255143822508</v>
      </c>
      <c r="AC99" s="33">
        <v>9.0399024305578308</v>
      </c>
      <c r="AD99" s="33">
        <v>9.8346451091608795</v>
      </c>
      <c r="AE99" s="33">
        <v>8.6402752269446808</v>
      </c>
      <c r="AF99" s="33">
        <v>9.4425076675030901</v>
      </c>
      <c r="AG99" s="34">
        <v>-0.33669533439022797</v>
      </c>
      <c r="AH99" s="34">
        <v>0.33669533439022797</v>
      </c>
      <c r="AI99" s="35">
        <v>0.42080580173391402</v>
      </c>
      <c r="AJ99" s="34">
        <v>0.42080580173282001</v>
      </c>
    </row>
    <row r="100" spans="1:36" ht="42.75" x14ac:dyDescent="0.25">
      <c r="A100" s="3" t="s">
        <v>224</v>
      </c>
      <c r="B100" s="36" t="s">
        <v>225</v>
      </c>
      <c r="C100" s="32">
        <v>9.8650926283480196</v>
      </c>
      <c r="D100" s="32">
        <v>9.3147143936337908</v>
      </c>
      <c r="E100" s="32">
        <v>9.8387057720249196</v>
      </c>
      <c r="F100" s="32">
        <v>10.129399845063899</v>
      </c>
      <c r="G100" s="32">
        <v>9.4176465433128307</v>
      </c>
      <c r="H100" s="32">
        <v>9.8330702732386701</v>
      </c>
      <c r="I100" s="32">
        <v>8.6330772812449794</v>
      </c>
      <c r="J100" s="32">
        <v>10.6728113078342</v>
      </c>
      <c r="K100" s="32">
        <v>11.347197534060999</v>
      </c>
      <c r="L100" s="32">
        <v>11.3218027980939</v>
      </c>
      <c r="M100" s="32">
        <v>10.962679010153501</v>
      </c>
      <c r="N100" s="32">
        <v>10.907453978553599</v>
      </c>
      <c r="O100" s="32">
        <v>9.9727153627170306</v>
      </c>
      <c r="P100" s="32">
        <v>10.6823706131626</v>
      </c>
      <c r="Q100" s="32">
        <v>9.8968006738207297</v>
      </c>
      <c r="R100" s="32">
        <v>11.505300113319899</v>
      </c>
      <c r="S100" s="32">
        <v>11.2857206524</v>
      </c>
      <c r="T100" s="32">
        <v>10.8874079968564</v>
      </c>
      <c r="U100" s="32">
        <v>10.8168960953485</v>
      </c>
      <c r="V100" s="32">
        <v>9.5855608432602608</v>
      </c>
      <c r="W100" s="32">
        <v>10.975102823795501</v>
      </c>
      <c r="X100" s="33">
        <v>8.8212146621152492</v>
      </c>
      <c r="Y100" s="33">
        <v>8.9102375359794799</v>
      </c>
      <c r="Z100" s="33">
        <v>8.9936330678922403</v>
      </c>
      <c r="AA100" s="33">
        <v>9.2336979701698905</v>
      </c>
      <c r="AB100" s="33">
        <v>12.095733922613499</v>
      </c>
      <c r="AC100" s="33">
        <v>12.1972072657524</v>
      </c>
      <c r="AD100" s="33">
        <v>11.5000037104023</v>
      </c>
      <c r="AE100" s="33">
        <v>8.9822477006265409</v>
      </c>
      <c r="AF100" s="33">
        <v>11.023328519986499</v>
      </c>
      <c r="AG100" s="34">
        <v>-0.197445118087265</v>
      </c>
      <c r="AH100" s="34">
        <v>0.197445118087265</v>
      </c>
      <c r="AI100" s="35">
        <v>0.68115115714764896</v>
      </c>
      <c r="AJ100" s="34">
        <v>0.68115115714768903</v>
      </c>
    </row>
    <row r="101" spans="1:36" ht="28.5" x14ac:dyDescent="0.25">
      <c r="A101" s="3" t="s">
        <v>226</v>
      </c>
      <c r="B101" s="36" t="s">
        <v>227</v>
      </c>
      <c r="C101" s="32">
        <v>6.0614330109894103</v>
      </c>
      <c r="D101" s="32">
        <v>5.1294872423361699</v>
      </c>
      <c r="E101" s="32">
        <v>5.4992663327794604</v>
      </c>
      <c r="F101" s="32">
        <v>6.5020888635234302</v>
      </c>
      <c r="G101" s="32">
        <v>6.48933808544359</v>
      </c>
      <c r="H101" s="32">
        <v>5.99489511642689</v>
      </c>
      <c r="I101" s="32">
        <v>8.0380640188113901</v>
      </c>
      <c r="J101" s="32">
        <v>5.8759872424306403</v>
      </c>
      <c r="K101" s="32">
        <v>5.5700847673622098</v>
      </c>
      <c r="L101" s="32">
        <v>6.1253109048207897</v>
      </c>
      <c r="M101" s="32">
        <v>5.16070820497377</v>
      </c>
      <c r="N101" s="32">
        <v>5.3185430388166903</v>
      </c>
      <c r="O101" s="32">
        <v>6.3267392798429096</v>
      </c>
      <c r="P101" s="32">
        <v>7.01154782974307</v>
      </c>
      <c r="Q101" s="32">
        <v>6.6473155687960199</v>
      </c>
      <c r="R101" s="32">
        <v>8.0020947765536796</v>
      </c>
      <c r="S101" s="32">
        <v>5.9011992699056197</v>
      </c>
      <c r="T101" s="32">
        <v>9.6792111114072501</v>
      </c>
      <c r="U101" s="32">
        <v>9.6615846133490795</v>
      </c>
      <c r="V101" s="32">
        <v>7.7073360228420604</v>
      </c>
      <c r="W101" s="32">
        <v>5.0933319666893597</v>
      </c>
      <c r="X101" s="33">
        <v>6.5497792742370899</v>
      </c>
      <c r="Y101" s="33">
        <v>5.6728282771734797</v>
      </c>
      <c r="Z101" s="33">
        <v>7.28241963879697</v>
      </c>
      <c r="AA101" s="33">
        <v>7.31022387961562</v>
      </c>
      <c r="AB101" s="33">
        <v>5.8732195399723697</v>
      </c>
      <c r="AC101" s="33">
        <v>6.3058739964471702</v>
      </c>
      <c r="AD101" s="33">
        <v>6.9652848321006502</v>
      </c>
      <c r="AE101" s="33">
        <v>8.3356515765783499</v>
      </c>
      <c r="AF101" s="33">
        <v>5.7244858017385596</v>
      </c>
      <c r="AG101" s="34">
        <v>0.28454489720201298</v>
      </c>
      <c r="AH101" s="34">
        <v>-0.28454489720201298</v>
      </c>
      <c r="AI101" s="35">
        <v>0.65823666311199103</v>
      </c>
      <c r="AJ101" s="34">
        <v>0.65823666311198303</v>
      </c>
    </row>
    <row r="102" spans="1:36" ht="42.75" x14ac:dyDescent="0.25">
      <c r="A102" s="3" t="s">
        <v>228</v>
      </c>
      <c r="B102" s="36" t="s">
        <v>229</v>
      </c>
      <c r="C102" s="32">
        <v>7.9590622350200304</v>
      </c>
      <c r="D102" s="32">
        <v>10.074649368683399</v>
      </c>
      <c r="E102" s="32">
        <v>9.5812628533178295</v>
      </c>
      <c r="F102" s="32">
        <v>6.8867492477829702</v>
      </c>
      <c r="G102" s="32">
        <v>7.7828911943294097</v>
      </c>
      <c r="H102" s="32">
        <v>9.0082337107941708</v>
      </c>
      <c r="I102" s="32">
        <v>11.258078237334701</v>
      </c>
      <c r="J102" s="32">
        <v>8.4229697828995995</v>
      </c>
      <c r="K102" s="32">
        <v>8.5684866357138603</v>
      </c>
      <c r="L102" s="32">
        <v>8.6217710798669192</v>
      </c>
      <c r="M102" s="32">
        <v>8.4091563294776908</v>
      </c>
      <c r="N102" s="32">
        <v>9.0265889419778098</v>
      </c>
      <c r="O102" s="32">
        <v>8.9544160874521292</v>
      </c>
      <c r="P102" s="32">
        <v>11.242469793372599</v>
      </c>
      <c r="Q102" s="32">
        <v>10.460863685105499</v>
      </c>
      <c r="R102" s="32">
        <v>8.2236520428011595</v>
      </c>
      <c r="S102" s="32">
        <v>9.6034078834181393</v>
      </c>
      <c r="T102" s="32">
        <v>10.3681940856361</v>
      </c>
      <c r="U102" s="32">
        <v>9.7685224545388394</v>
      </c>
      <c r="V102" s="32">
        <v>10.3195001242605</v>
      </c>
      <c r="W102" s="32">
        <v>8.73949602459858</v>
      </c>
      <c r="X102" s="33">
        <v>11.2800032977957</v>
      </c>
      <c r="Y102" s="33">
        <v>11.0822305007888</v>
      </c>
      <c r="Z102" s="33">
        <v>9.6572620077978293</v>
      </c>
      <c r="AA102" s="33">
        <v>9.9604335312779906</v>
      </c>
      <c r="AB102" s="33">
        <v>7.8411883726999898</v>
      </c>
      <c r="AC102" s="33">
        <v>9.3857530879794595</v>
      </c>
      <c r="AD102" s="33">
        <v>9.7095486676879297</v>
      </c>
      <c r="AE102" s="33">
        <v>9.4450860754615409</v>
      </c>
      <c r="AF102" s="33">
        <v>9.1567441536734293</v>
      </c>
      <c r="AG102" s="34">
        <v>-0.28045304873574101</v>
      </c>
      <c r="AH102" s="34">
        <v>0.28045304873574101</v>
      </c>
      <c r="AI102" s="35">
        <v>0.57004710505641598</v>
      </c>
      <c r="AJ102" s="34">
        <v>0.57004710505572598</v>
      </c>
    </row>
    <row r="103" spans="1:36" ht="28.5" x14ac:dyDescent="0.25">
      <c r="A103" s="3" t="s">
        <v>230</v>
      </c>
      <c r="B103" s="36" t="s">
        <v>231</v>
      </c>
      <c r="C103" s="32">
        <v>7.0139259107872798</v>
      </c>
      <c r="D103" s="32">
        <v>7.1574142737101001</v>
      </c>
      <c r="E103" s="32">
        <v>7.9860707829240702</v>
      </c>
      <c r="F103" s="32">
        <v>8.2096377606620692</v>
      </c>
      <c r="G103" s="32">
        <v>7.6739749916252098</v>
      </c>
      <c r="H103" s="32">
        <v>8.1580722426188697</v>
      </c>
      <c r="I103" s="32">
        <v>9.1589276971286093</v>
      </c>
      <c r="J103" s="32">
        <v>10.125766033702901</v>
      </c>
      <c r="K103" s="32">
        <v>11.143835488879001</v>
      </c>
      <c r="L103" s="32">
        <v>9.4303338405402606</v>
      </c>
      <c r="M103" s="32">
        <v>10.6908786239989</v>
      </c>
      <c r="N103" s="32">
        <v>9.7827329269801293</v>
      </c>
      <c r="O103" s="32">
        <v>8.4689438043978509</v>
      </c>
      <c r="P103" s="32">
        <v>8.4180721876522604</v>
      </c>
      <c r="Q103" s="32">
        <v>8.3016640051350894</v>
      </c>
      <c r="R103" s="32">
        <v>10.669294166180901</v>
      </c>
      <c r="S103" s="32">
        <v>10.917641813266499</v>
      </c>
      <c r="T103" s="32">
        <v>9.0551994614186704</v>
      </c>
      <c r="U103" s="32">
        <v>9.5295954136788605</v>
      </c>
      <c r="V103" s="32">
        <v>9.0124658090572591</v>
      </c>
      <c r="W103" s="32">
        <v>9.9461193464807707</v>
      </c>
      <c r="X103" s="33">
        <v>10.0307013562409</v>
      </c>
      <c r="Y103" s="33">
        <v>10.100161134699899</v>
      </c>
      <c r="Z103" s="33">
        <v>10.182540038645801</v>
      </c>
      <c r="AA103" s="33">
        <v>6.6919141624425302</v>
      </c>
      <c r="AB103" s="33">
        <v>7.4069472696611598</v>
      </c>
      <c r="AC103" s="33">
        <v>8.8349194082701903</v>
      </c>
      <c r="AD103" s="33">
        <v>7.7091652997530602</v>
      </c>
      <c r="AE103" s="33">
        <v>7.6145561570134799</v>
      </c>
      <c r="AF103" s="33">
        <v>8.2024952172207293</v>
      </c>
      <c r="AG103" s="34">
        <v>0.359909714212232</v>
      </c>
      <c r="AH103" s="34">
        <v>-0.359909714212232</v>
      </c>
      <c r="AI103" s="35">
        <v>0.50687027684278896</v>
      </c>
      <c r="AJ103" s="34">
        <v>0.50687027684236197</v>
      </c>
    </row>
    <row r="104" spans="1:36" ht="42.75" x14ac:dyDescent="0.25">
      <c r="A104" s="3" t="s">
        <v>232</v>
      </c>
      <c r="B104" s="36" t="s">
        <v>233</v>
      </c>
      <c r="C104" s="32">
        <v>12.9363555263143</v>
      </c>
      <c r="D104" s="32">
        <v>15.1449314396767</v>
      </c>
      <c r="E104" s="32">
        <v>15.3625558009354</v>
      </c>
      <c r="F104" s="32">
        <v>12.5217563251996</v>
      </c>
      <c r="G104" s="32">
        <v>13.6428955497252</v>
      </c>
      <c r="H104" s="32">
        <v>12.1747983792712</v>
      </c>
      <c r="I104" s="32">
        <v>16.477628626509802</v>
      </c>
      <c r="J104" s="32">
        <v>12.2885807557735</v>
      </c>
      <c r="K104" s="32">
        <v>10.4492243369859</v>
      </c>
      <c r="L104" s="32">
        <v>12.3286084830502</v>
      </c>
      <c r="M104" s="32">
        <v>9.46560983525921</v>
      </c>
      <c r="N104" s="32">
        <v>12.6499112838444</v>
      </c>
      <c r="O104" s="32">
        <v>16.204595058628399</v>
      </c>
      <c r="P104" s="32">
        <v>10.031190788803199</v>
      </c>
      <c r="Q104" s="32">
        <v>14.4053882563648</v>
      </c>
      <c r="R104" s="32">
        <v>14.641921777080601</v>
      </c>
      <c r="S104" s="32">
        <v>9.1997157499539099</v>
      </c>
      <c r="T104" s="32">
        <v>15.6059761865334</v>
      </c>
      <c r="U104" s="32">
        <v>16.5719616720659</v>
      </c>
      <c r="V104" s="32">
        <v>17.2753375690457</v>
      </c>
      <c r="W104" s="32">
        <v>13.506704658179199</v>
      </c>
      <c r="X104" s="33">
        <v>11.9731131160344</v>
      </c>
      <c r="Y104" s="33">
        <v>13.381461750344</v>
      </c>
      <c r="Z104" s="33">
        <v>13.7173377578791</v>
      </c>
      <c r="AA104" s="33">
        <v>15.542272421138399</v>
      </c>
      <c r="AB104" s="33">
        <v>14.626610623263099</v>
      </c>
      <c r="AC104" s="33">
        <v>13.9705442779106</v>
      </c>
      <c r="AD104" s="33">
        <v>14.4191495298472</v>
      </c>
      <c r="AE104" s="33">
        <v>14.026472837418501</v>
      </c>
      <c r="AF104" s="33">
        <v>15.6625779503043</v>
      </c>
      <c r="AG104" s="34">
        <v>0.31103259224018098</v>
      </c>
      <c r="AH104" s="34">
        <v>-0.31103259224018098</v>
      </c>
      <c r="AI104" s="35">
        <v>0.73168540801823501</v>
      </c>
      <c r="AJ104" s="34">
        <v>0.73168540801823401</v>
      </c>
    </row>
    <row r="105" spans="1:36" ht="28.5" x14ac:dyDescent="0.25">
      <c r="A105" s="3" t="s">
        <v>234</v>
      </c>
      <c r="B105" s="36" t="s">
        <v>235</v>
      </c>
      <c r="C105" s="32">
        <v>7.7925971880787497</v>
      </c>
      <c r="D105" s="32">
        <v>7.6901739282725803</v>
      </c>
      <c r="E105" s="32">
        <v>7.1683282624838096</v>
      </c>
      <c r="F105" s="32">
        <v>8.2128963988588595</v>
      </c>
      <c r="G105" s="32">
        <v>8.6010593904154096</v>
      </c>
      <c r="H105" s="32">
        <v>8.7568318881861504</v>
      </c>
      <c r="I105" s="32">
        <v>8.6167393642017593</v>
      </c>
      <c r="J105" s="32">
        <v>7.4438596771036503</v>
      </c>
      <c r="K105" s="32">
        <v>6.2719948272391797</v>
      </c>
      <c r="L105" s="32">
        <v>3.8463492588527002</v>
      </c>
      <c r="M105" s="32">
        <v>5.6056432024717999</v>
      </c>
      <c r="N105" s="32">
        <v>6.2627137149176004</v>
      </c>
      <c r="O105" s="32">
        <v>8.7131267352204702</v>
      </c>
      <c r="P105" s="32">
        <v>6.1995313497834097</v>
      </c>
      <c r="Q105" s="32">
        <v>8.0325359446878295</v>
      </c>
      <c r="R105" s="32">
        <v>6.5186443313846603</v>
      </c>
      <c r="S105" s="32">
        <v>5.03024915001527</v>
      </c>
      <c r="T105" s="32">
        <v>11.6273923655248</v>
      </c>
      <c r="U105" s="32">
        <v>9.9892884374510995</v>
      </c>
      <c r="V105" s="32">
        <v>11.1247275897365</v>
      </c>
      <c r="W105" s="32">
        <v>5.4671457168533797</v>
      </c>
      <c r="X105" s="33">
        <v>9.63003638231576</v>
      </c>
      <c r="Y105" s="33">
        <v>9.6483024881420203</v>
      </c>
      <c r="Z105" s="33">
        <v>10.022687227957499</v>
      </c>
      <c r="AA105" s="33">
        <v>8.5251849846078098</v>
      </c>
      <c r="AB105" s="33">
        <v>8.4384769885313506</v>
      </c>
      <c r="AC105" s="33">
        <v>6.9128798892832597</v>
      </c>
      <c r="AD105" s="33">
        <v>8.0791379732884003</v>
      </c>
      <c r="AE105" s="33">
        <v>8.6166261062863398</v>
      </c>
      <c r="AF105" s="33">
        <v>8.2141685907637907</v>
      </c>
      <c r="AG105" s="34">
        <v>-5.2468942305289999E-2</v>
      </c>
      <c r="AH105" s="34">
        <v>5.2468942305289999E-2</v>
      </c>
      <c r="AI105" s="35">
        <v>0.95750595974683905</v>
      </c>
      <c r="AJ105" s="34">
        <v>0.95750595974682795</v>
      </c>
    </row>
    <row r="106" spans="1:36" ht="42.75" x14ac:dyDescent="0.25">
      <c r="A106" s="3" t="s">
        <v>236</v>
      </c>
      <c r="B106" s="36" t="s">
        <v>237</v>
      </c>
      <c r="C106" s="32">
        <v>6.5786240903818598</v>
      </c>
      <c r="D106" s="32">
        <v>7.2137571351677003</v>
      </c>
      <c r="E106" s="32">
        <v>7.0141906391905504</v>
      </c>
      <c r="F106" s="32">
        <v>7.1463254480903204</v>
      </c>
      <c r="G106" s="32">
        <v>7.1872978706141701</v>
      </c>
      <c r="H106" s="32">
        <v>7.33590016052508</v>
      </c>
      <c r="I106" s="32">
        <v>6.8792084805562599</v>
      </c>
      <c r="J106" s="32">
        <v>6.5671744315882901</v>
      </c>
      <c r="K106" s="32">
        <v>6.3605754090069304</v>
      </c>
      <c r="L106" s="32">
        <v>6.06841328246957</v>
      </c>
      <c r="M106" s="32">
        <v>6.4607630750310898</v>
      </c>
      <c r="N106" s="32">
        <v>5.6089975453952601</v>
      </c>
      <c r="O106" s="32">
        <v>7.0915660977960497</v>
      </c>
      <c r="P106" s="32">
        <v>7.6647379038213899</v>
      </c>
      <c r="Q106" s="32">
        <v>6.9889161181574604</v>
      </c>
      <c r="R106" s="32">
        <v>6.82544777241608</v>
      </c>
      <c r="S106" s="32">
        <v>6.8079911680974696</v>
      </c>
      <c r="T106" s="32">
        <v>7.4501854927162503</v>
      </c>
      <c r="U106" s="32">
        <v>7.5986948301725903</v>
      </c>
      <c r="V106" s="32">
        <v>8.0418959520168691</v>
      </c>
      <c r="W106" s="32">
        <v>6.6388149408596497</v>
      </c>
      <c r="X106" s="33">
        <v>8.0552254474213605</v>
      </c>
      <c r="Y106" s="33">
        <v>8.2561340349616703</v>
      </c>
      <c r="Z106" s="33">
        <v>8.2191258327484498</v>
      </c>
      <c r="AA106" s="33">
        <v>8.4829494860839993</v>
      </c>
      <c r="AB106" s="33">
        <v>6.4557396999186896</v>
      </c>
      <c r="AC106" s="33">
        <v>5.9211075509497801</v>
      </c>
      <c r="AD106" s="33">
        <v>6.91554664256428</v>
      </c>
      <c r="AE106" s="33">
        <v>8.5027899293438303</v>
      </c>
      <c r="AF106" s="33">
        <v>6.3833513798242896</v>
      </c>
      <c r="AG106" s="34">
        <v>-0.50177794800849895</v>
      </c>
      <c r="AH106" s="34">
        <v>0.50177794800849895</v>
      </c>
      <c r="AI106" s="35">
        <v>9.0964337008191301E-2</v>
      </c>
      <c r="AJ106" s="34">
        <v>9.0964337008315396E-2</v>
      </c>
    </row>
    <row r="107" spans="1:36" ht="28.5" x14ac:dyDescent="0.25">
      <c r="A107" s="3" t="s">
        <v>238</v>
      </c>
      <c r="B107" s="36" t="s">
        <v>239</v>
      </c>
      <c r="C107" s="32">
        <v>10.9339250591312</v>
      </c>
      <c r="D107" s="32">
        <v>10.8136819582102</v>
      </c>
      <c r="E107" s="32">
        <v>12.0354465178384</v>
      </c>
      <c r="F107" s="32">
        <v>10.8783566321473</v>
      </c>
      <c r="G107" s="32">
        <v>9.5791238886957792</v>
      </c>
      <c r="H107" s="32">
        <v>10.724972534549</v>
      </c>
      <c r="I107" s="32">
        <v>9.3424532932091893</v>
      </c>
      <c r="J107" s="32">
        <v>7.8701398009485599</v>
      </c>
      <c r="K107" s="32">
        <v>7.3054202795349301</v>
      </c>
      <c r="L107" s="32">
        <v>6.6861116033381203</v>
      </c>
      <c r="M107" s="32">
        <v>7.87881772709851</v>
      </c>
      <c r="N107" s="32">
        <v>7.5124852999115603</v>
      </c>
      <c r="O107" s="32">
        <v>8.8513159638381804</v>
      </c>
      <c r="P107" s="32">
        <v>8.2813028760241902</v>
      </c>
      <c r="Q107" s="32">
        <v>7.5311801835140502</v>
      </c>
      <c r="R107" s="32">
        <v>7.5018330992231901</v>
      </c>
      <c r="S107" s="32">
        <v>8.5616318719356403</v>
      </c>
      <c r="T107" s="32">
        <v>8.1608584555965002</v>
      </c>
      <c r="U107" s="32">
        <v>7.3250513531744703</v>
      </c>
      <c r="V107" s="32">
        <v>8.7402361663159294</v>
      </c>
      <c r="W107" s="32">
        <v>8.5116063957047192</v>
      </c>
      <c r="X107" s="33">
        <v>9.3471288748436496</v>
      </c>
      <c r="Y107" s="33">
        <v>9.5746095942848601</v>
      </c>
      <c r="Z107" s="33">
        <v>8.4101272532370608</v>
      </c>
      <c r="AA107" s="33">
        <v>9.4240737868558497</v>
      </c>
      <c r="AB107" s="33">
        <v>8.1121978404383892</v>
      </c>
      <c r="AC107" s="33">
        <v>7.1750021202198804</v>
      </c>
      <c r="AD107" s="33">
        <v>8.3876122556279302</v>
      </c>
      <c r="AE107" s="33">
        <v>9.6288839506940196</v>
      </c>
      <c r="AF107" s="33">
        <v>8.1639225027248497</v>
      </c>
      <c r="AG107" s="34">
        <v>0.50992910499351496</v>
      </c>
      <c r="AH107" s="34">
        <v>-0.50992910499351496</v>
      </c>
      <c r="AI107" s="35">
        <v>0.386823731373025</v>
      </c>
      <c r="AJ107" s="34">
        <v>0.38682373137266501</v>
      </c>
    </row>
    <row r="108" spans="1:36" ht="42.75" x14ac:dyDescent="0.25">
      <c r="A108" s="3" t="s">
        <v>240</v>
      </c>
      <c r="B108" s="36" t="s">
        <v>241</v>
      </c>
      <c r="C108" s="32">
        <v>13.2841582739341</v>
      </c>
      <c r="D108" s="32">
        <v>12.9745770159535</v>
      </c>
      <c r="E108" s="32">
        <v>12.198733329666601</v>
      </c>
      <c r="F108" s="32">
        <v>13.4395471689594</v>
      </c>
      <c r="G108" s="32">
        <v>13.386400617158101</v>
      </c>
      <c r="H108" s="32">
        <v>13.027539118111299</v>
      </c>
      <c r="I108" s="32">
        <v>9.1809767750091993</v>
      </c>
      <c r="J108" s="32">
        <v>9.3086901460327702</v>
      </c>
      <c r="K108" s="32">
        <v>9.3371557551502509</v>
      </c>
      <c r="L108" s="32">
        <v>8.8763269015621606</v>
      </c>
      <c r="M108" s="32">
        <v>9.8785641588083006</v>
      </c>
      <c r="N108" s="32">
        <v>8.6794739314234004</v>
      </c>
      <c r="O108" s="32">
        <v>10.619866437763701</v>
      </c>
      <c r="P108" s="32">
        <v>10.7396350068676</v>
      </c>
      <c r="Q108" s="32">
        <v>10.6398237140739</v>
      </c>
      <c r="R108" s="32">
        <v>8.9931768958830496</v>
      </c>
      <c r="S108" s="32">
        <v>10.211234158896801</v>
      </c>
      <c r="T108" s="32">
        <v>8.1627426113908292</v>
      </c>
      <c r="U108" s="32">
        <v>8.5251827317004807</v>
      </c>
      <c r="V108" s="32">
        <v>8.7790029663099496</v>
      </c>
      <c r="W108" s="32">
        <v>11.0632731140121</v>
      </c>
      <c r="X108" s="33">
        <v>11.6836383873045</v>
      </c>
      <c r="Y108" s="33">
        <v>11.6473283542018</v>
      </c>
      <c r="Z108" s="33">
        <v>12.034195454549801</v>
      </c>
      <c r="AA108" s="33">
        <v>10.4257794808585</v>
      </c>
      <c r="AB108" s="33">
        <v>8.6242843266761895</v>
      </c>
      <c r="AC108" s="33">
        <v>8.8503655640455303</v>
      </c>
      <c r="AD108" s="33">
        <v>9.4719119932511795</v>
      </c>
      <c r="AE108" s="33">
        <v>9.4647069517316105</v>
      </c>
      <c r="AF108" s="33">
        <v>9.7369154496242594</v>
      </c>
      <c r="AG108" s="34">
        <v>0.62731020793774395</v>
      </c>
      <c r="AH108" s="34">
        <v>-0.62731020793774495</v>
      </c>
      <c r="AI108" s="35">
        <v>0.37255957083489499</v>
      </c>
      <c r="AJ108" s="34">
        <v>0.37255957083584101</v>
      </c>
    </row>
    <row r="109" spans="1:36" ht="57" x14ac:dyDescent="0.25">
      <c r="A109" s="3" t="s">
        <v>242</v>
      </c>
      <c r="B109" s="36" t="s">
        <v>243</v>
      </c>
      <c r="C109" s="32">
        <v>9.0049456318212293</v>
      </c>
      <c r="D109" s="32">
        <v>8.8664581515856504</v>
      </c>
      <c r="E109" s="32">
        <v>9.6788898069614699</v>
      </c>
      <c r="F109" s="32">
        <v>7.6405122193907902</v>
      </c>
      <c r="G109" s="32">
        <v>8.5464433687978296</v>
      </c>
      <c r="H109" s="32">
        <v>8.3992062942038501</v>
      </c>
      <c r="I109" s="32">
        <v>9.2002988444829903</v>
      </c>
      <c r="J109" s="32">
        <v>9.6654116386624196</v>
      </c>
      <c r="K109" s="32">
        <v>10.202996281909</v>
      </c>
      <c r="L109" s="32">
        <v>9.7250347073632408</v>
      </c>
      <c r="M109" s="32">
        <v>10.1328422699785</v>
      </c>
      <c r="N109" s="32">
        <v>9.7054052270928306</v>
      </c>
      <c r="O109" s="32">
        <v>8.9923836042004499</v>
      </c>
      <c r="P109" s="32">
        <v>10.713024511975799</v>
      </c>
      <c r="Q109" s="32">
        <v>10.241371178189601</v>
      </c>
      <c r="R109" s="32">
        <v>9.7724825343021795</v>
      </c>
      <c r="S109" s="32">
        <v>9.7524794886556592</v>
      </c>
      <c r="T109" s="32">
        <v>8.1437521999449007</v>
      </c>
      <c r="U109" s="32">
        <v>8.72372447942295</v>
      </c>
      <c r="V109" s="32">
        <v>9.7609915250577099</v>
      </c>
      <c r="W109" s="32">
        <v>10.2510749574608</v>
      </c>
      <c r="X109" s="33">
        <v>7.70861533269077</v>
      </c>
      <c r="Y109" s="33">
        <v>7.8867863272648098</v>
      </c>
      <c r="Z109" s="33">
        <v>8.2977523366159591</v>
      </c>
      <c r="AA109" s="33">
        <v>8.8207807892306693</v>
      </c>
      <c r="AB109" s="33">
        <v>9.5112324279308496</v>
      </c>
      <c r="AC109" s="33">
        <v>9.5686004823093391</v>
      </c>
      <c r="AD109" s="33">
        <v>9.1709604614090008</v>
      </c>
      <c r="AE109" s="33">
        <v>8.7990244410200305</v>
      </c>
      <c r="AF109" s="33">
        <v>8.9296815043213194</v>
      </c>
      <c r="AG109" s="34">
        <v>0.48887071834567802</v>
      </c>
      <c r="AH109" s="34">
        <v>-0.48887071834567802</v>
      </c>
      <c r="AI109" s="35">
        <v>0.13804609715666399</v>
      </c>
      <c r="AJ109" s="34">
        <v>0.13804609715588501</v>
      </c>
    </row>
    <row r="110" spans="1:36" ht="28.5" x14ac:dyDescent="0.25">
      <c r="A110" s="3" t="s">
        <v>244</v>
      </c>
      <c r="B110" s="36" t="s">
        <v>245</v>
      </c>
      <c r="C110" s="32">
        <v>9.1332646327662506</v>
      </c>
      <c r="D110" s="32">
        <v>7.2317961506526398</v>
      </c>
      <c r="E110" s="32">
        <v>7.7840339401211898</v>
      </c>
      <c r="F110" s="32">
        <v>7.6252891985113997</v>
      </c>
      <c r="G110" s="32">
        <v>7.3159484365656997</v>
      </c>
      <c r="H110" s="32">
        <v>7.2941853613047298</v>
      </c>
      <c r="I110" s="32">
        <v>8.2399118082211196</v>
      </c>
      <c r="J110" s="32">
        <v>9.1561201534990708</v>
      </c>
      <c r="K110" s="32">
        <v>9.2547989400033508</v>
      </c>
      <c r="L110" s="32">
        <v>9.7287223992617804</v>
      </c>
      <c r="M110" s="32">
        <v>8.9454353377038203</v>
      </c>
      <c r="N110" s="32">
        <v>9.0201006322274893</v>
      </c>
      <c r="O110" s="32">
        <v>8.4911267070537892</v>
      </c>
      <c r="P110" s="32">
        <v>8.7927744005425907</v>
      </c>
      <c r="Q110" s="32">
        <v>8.4449953131833997</v>
      </c>
      <c r="R110" s="32">
        <v>9.1110829547339307</v>
      </c>
      <c r="S110" s="32">
        <v>10.7921967408833</v>
      </c>
      <c r="T110" s="32">
        <v>8.2228985735763391</v>
      </c>
      <c r="U110" s="32">
        <v>8.6602397807886593</v>
      </c>
      <c r="V110" s="32">
        <v>8.3572354951045504</v>
      </c>
      <c r="W110" s="32">
        <v>9.3026437486233995</v>
      </c>
      <c r="X110" s="33">
        <v>8.5595657876339999</v>
      </c>
      <c r="Y110" s="33">
        <v>8.6425083521734791</v>
      </c>
      <c r="Z110" s="33">
        <v>7.3788116472414096</v>
      </c>
      <c r="AA110" s="33">
        <v>8.4273828377537807</v>
      </c>
      <c r="AB110" s="33">
        <v>8.4712352739768004</v>
      </c>
      <c r="AC110" s="33">
        <v>8.4763657259147696</v>
      </c>
      <c r="AD110" s="33">
        <v>8.3298601086856898</v>
      </c>
      <c r="AE110" s="33">
        <v>8.4080102932585294</v>
      </c>
      <c r="AF110" s="33">
        <v>7.8773751945240296</v>
      </c>
      <c r="AG110" s="34">
        <v>0.38531205558690601</v>
      </c>
      <c r="AH110" s="34">
        <v>-0.38531205558690601</v>
      </c>
      <c r="AI110" s="35">
        <v>0.273028506972055</v>
      </c>
      <c r="AJ110" s="34">
        <v>0.27302850697172298</v>
      </c>
    </row>
    <row r="111" spans="1:36" ht="28.5" x14ac:dyDescent="0.25">
      <c r="A111" s="3" t="s">
        <v>246</v>
      </c>
      <c r="B111" s="36" t="s">
        <v>247</v>
      </c>
      <c r="C111" s="32">
        <v>12.5852531581702</v>
      </c>
      <c r="D111" s="32">
        <v>9.9187495609732803</v>
      </c>
      <c r="E111" s="32">
        <v>10.854464149594399</v>
      </c>
      <c r="F111" s="32">
        <v>9.6858594988892808</v>
      </c>
      <c r="G111" s="32">
        <v>9.4030295995324096</v>
      </c>
      <c r="H111" s="32">
        <v>9.4196122730530707</v>
      </c>
      <c r="I111" s="32">
        <v>12.156306631467499</v>
      </c>
      <c r="J111" s="32">
        <v>10.342683051908301</v>
      </c>
      <c r="K111" s="32">
        <v>9.3721548427289996</v>
      </c>
      <c r="L111" s="32">
        <v>8.487426554232</v>
      </c>
      <c r="M111" s="32">
        <v>9.8563959633902698</v>
      </c>
      <c r="N111" s="32">
        <v>9.6670983538438708</v>
      </c>
      <c r="O111" s="32">
        <v>9.2043523397968396</v>
      </c>
      <c r="P111" s="32">
        <v>9.4765498311101695</v>
      </c>
      <c r="Q111" s="32">
        <v>9.5939125580845097</v>
      </c>
      <c r="R111" s="32">
        <v>9.5609580906083291</v>
      </c>
      <c r="S111" s="32">
        <v>8.2908002656530808</v>
      </c>
      <c r="T111" s="32">
        <v>11.7977314966721</v>
      </c>
      <c r="U111" s="32">
        <v>11.9584666186951</v>
      </c>
      <c r="V111" s="32">
        <v>10.077996326489901</v>
      </c>
      <c r="W111" s="32">
        <v>9.4060392931500498</v>
      </c>
      <c r="X111" s="33">
        <v>10.713352750534501</v>
      </c>
      <c r="Y111" s="33">
        <v>10.5029814052329</v>
      </c>
      <c r="Z111" s="33">
        <v>10.7563334255453</v>
      </c>
      <c r="AA111" s="33">
        <v>10.3891579631517</v>
      </c>
      <c r="AB111" s="33">
        <v>10.9330605853223</v>
      </c>
      <c r="AC111" s="33">
        <v>10.9591933245368</v>
      </c>
      <c r="AD111" s="33">
        <v>10.127782101844099</v>
      </c>
      <c r="AE111" s="33">
        <v>10.0861469893453</v>
      </c>
      <c r="AF111" s="33">
        <v>10.0056530598255</v>
      </c>
      <c r="AG111" s="34">
        <v>3.1399036303002802E-2</v>
      </c>
      <c r="AH111" s="34">
        <v>-3.1399036303002802E-2</v>
      </c>
      <c r="AI111" s="35">
        <v>0.95959189065929495</v>
      </c>
      <c r="AJ111" s="34">
        <v>0.95959189065930495</v>
      </c>
    </row>
    <row r="112" spans="1:36" ht="42.75" x14ac:dyDescent="0.25">
      <c r="A112" s="3" t="s">
        <v>248</v>
      </c>
      <c r="B112" s="36" t="s">
        <v>249</v>
      </c>
      <c r="C112" s="32">
        <v>5.6352938382665396</v>
      </c>
      <c r="D112" s="32">
        <v>5.6557597921653802</v>
      </c>
      <c r="E112" s="32">
        <v>5.8837732610338502</v>
      </c>
      <c r="F112" s="32">
        <v>7.2350252572825902</v>
      </c>
      <c r="G112" s="32">
        <v>7.6842347769450496</v>
      </c>
      <c r="H112" s="32">
        <v>6.8524875306610697</v>
      </c>
      <c r="I112" s="32">
        <v>10.2742594446184</v>
      </c>
      <c r="J112" s="32">
        <v>8.5733578474430594</v>
      </c>
      <c r="K112" s="32">
        <v>8.6852693404131909</v>
      </c>
      <c r="L112" s="32">
        <v>7.3220122494431896</v>
      </c>
      <c r="M112" s="32">
        <v>8.2151165754150703</v>
      </c>
      <c r="N112" s="32">
        <v>9.4843944336402899</v>
      </c>
      <c r="O112" s="32">
        <v>8.6582050810122606</v>
      </c>
      <c r="P112" s="32">
        <v>7.8580593517191204</v>
      </c>
      <c r="Q112" s="32">
        <v>6.3684611814831298</v>
      </c>
      <c r="R112" s="32">
        <v>9.0036910912559307</v>
      </c>
      <c r="S112" s="32">
        <v>6.3861774559640798</v>
      </c>
      <c r="T112" s="32">
        <v>10.1691489997618</v>
      </c>
      <c r="U112" s="32">
        <v>8.5820260814498504</v>
      </c>
      <c r="V112" s="32">
        <v>9.8474458815047594</v>
      </c>
      <c r="W112" s="32">
        <v>8.3527123534495598</v>
      </c>
      <c r="X112" s="33">
        <v>12.7805533055033</v>
      </c>
      <c r="Y112" s="33">
        <v>10.040757243406301</v>
      </c>
      <c r="Z112" s="33">
        <v>7.2576882798566</v>
      </c>
      <c r="AA112" s="33">
        <v>9.3305340713914493</v>
      </c>
      <c r="AB112" s="33">
        <v>8.1809693368518293</v>
      </c>
      <c r="AC112" s="33">
        <v>9.3738326368446607</v>
      </c>
      <c r="AD112" s="33">
        <v>8.9083182742256906</v>
      </c>
      <c r="AE112" s="33">
        <v>8.7513384654073807</v>
      </c>
      <c r="AF112" s="33">
        <v>8.7283829891128697</v>
      </c>
      <c r="AG112" s="34">
        <v>-1.1898854930779199</v>
      </c>
      <c r="AH112" s="34">
        <v>1.1898854930779199</v>
      </c>
      <c r="AI112" s="35">
        <v>3.4256601778740799E-2</v>
      </c>
      <c r="AJ112" s="34">
        <v>3.4256601778654201E-2</v>
      </c>
    </row>
    <row r="113" spans="1:36" ht="28.5" x14ac:dyDescent="0.25">
      <c r="A113" s="3" t="s">
        <v>250</v>
      </c>
      <c r="B113" s="36" t="s">
        <v>251</v>
      </c>
      <c r="C113" s="32">
        <v>7.9112302315821896</v>
      </c>
      <c r="D113" s="32">
        <v>7.4768597555701799</v>
      </c>
      <c r="E113" s="32">
        <v>9.1952718509218094</v>
      </c>
      <c r="F113" s="32">
        <v>8.1964085566902707</v>
      </c>
      <c r="G113" s="32">
        <v>8.2115679163196393</v>
      </c>
      <c r="H113" s="32">
        <v>8.6326024531267596</v>
      </c>
      <c r="I113" s="32">
        <v>10.642498811226201</v>
      </c>
      <c r="J113" s="32">
        <v>6.55285814602692</v>
      </c>
      <c r="K113" s="32">
        <v>6.6732151504556203</v>
      </c>
      <c r="L113" s="32">
        <v>6.9396062581082898</v>
      </c>
      <c r="M113" s="32">
        <v>7.0822828307363004</v>
      </c>
      <c r="N113" s="32">
        <v>6.1901080776669701</v>
      </c>
      <c r="O113" s="32">
        <v>8.0671126426345303</v>
      </c>
      <c r="P113" s="32">
        <v>11.3195243571825</v>
      </c>
      <c r="Q113" s="32">
        <v>8.0035241540340802</v>
      </c>
      <c r="R113" s="32">
        <v>7.5301343227926001</v>
      </c>
      <c r="S113" s="32">
        <v>7.5997869193280803</v>
      </c>
      <c r="T113" s="32">
        <v>7.9102852068103298</v>
      </c>
      <c r="U113" s="32">
        <v>8.7060214558614195</v>
      </c>
      <c r="V113" s="32">
        <v>11.835760478600699</v>
      </c>
      <c r="W113" s="32">
        <v>7.59358566519413</v>
      </c>
      <c r="X113" s="33">
        <v>7.6578055407838699</v>
      </c>
      <c r="Y113" s="33">
        <v>7.5842388727481902</v>
      </c>
      <c r="Z113" s="33">
        <v>9.6127960424960204</v>
      </c>
      <c r="AA113" s="33">
        <v>8.7202912392982892</v>
      </c>
      <c r="AB113" s="33">
        <v>6.9516310646516501</v>
      </c>
      <c r="AC113" s="33">
        <v>7.4694999864596801</v>
      </c>
      <c r="AD113" s="33">
        <v>7.4425443991430997</v>
      </c>
      <c r="AE113" s="33">
        <v>9.38842789611763</v>
      </c>
      <c r="AF113" s="33">
        <v>7.1430087480786</v>
      </c>
      <c r="AG113" s="34">
        <v>0.58498944074974701</v>
      </c>
      <c r="AH113" s="34">
        <v>-0.58498944074974701</v>
      </c>
      <c r="AI113" s="35">
        <v>0.36321621067763099</v>
      </c>
      <c r="AJ113" s="34">
        <v>0.36321621067730298</v>
      </c>
    </row>
    <row r="114" spans="1:36" ht="28.5" x14ac:dyDescent="0.25">
      <c r="A114" s="3" t="s">
        <v>252</v>
      </c>
      <c r="B114" s="36" t="s">
        <v>253</v>
      </c>
      <c r="C114" s="32">
        <v>9.2017192797473495</v>
      </c>
      <c r="D114" s="32">
        <v>7.6880254658821103</v>
      </c>
      <c r="E114" s="32">
        <v>9.4783693427676905</v>
      </c>
      <c r="F114" s="32">
        <v>8.3312004659379895</v>
      </c>
      <c r="G114" s="32">
        <v>8.5487981460594291</v>
      </c>
      <c r="H114" s="32">
        <v>8.7799516265728492</v>
      </c>
      <c r="I114" s="32">
        <v>8.9401971266937696</v>
      </c>
      <c r="J114" s="32">
        <v>8.0293262627013799</v>
      </c>
      <c r="K114" s="32">
        <v>6.9406209346477103</v>
      </c>
      <c r="L114" s="32">
        <v>7.0684365545271604</v>
      </c>
      <c r="M114" s="32">
        <v>6.6113893146793501</v>
      </c>
      <c r="N114" s="32">
        <v>8.3748765342175897</v>
      </c>
      <c r="O114" s="32">
        <v>8.1880055498375501</v>
      </c>
      <c r="P114" s="32">
        <v>5.8657616539583399</v>
      </c>
      <c r="Q114" s="32">
        <v>9.3035964682248995</v>
      </c>
      <c r="R114" s="32">
        <v>7.2522211573022801</v>
      </c>
      <c r="S114" s="32">
        <v>6.6585136881754803</v>
      </c>
      <c r="T114" s="32">
        <v>9.1207592227390393</v>
      </c>
      <c r="U114" s="32">
        <v>10.144460978553701</v>
      </c>
      <c r="V114" s="32">
        <v>8.9628630101416995</v>
      </c>
      <c r="W114" s="32">
        <v>7.1651704426574296</v>
      </c>
      <c r="X114" s="33">
        <v>9.6850582360720807</v>
      </c>
      <c r="Y114" s="33">
        <v>8.6867140232407802</v>
      </c>
      <c r="Z114" s="33">
        <v>9.2178643717660993</v>
      </c>
      <c r="AA114" s="33">
        <v>9.72797957524247</v>
      </c>
      <c r="AB114" s="33">
        <v>8.5279933454724901</v>
      </c>
      <c r="AC114" s="33">
        <v>7.5633006423743003</v>
      </c>
      <c r="AD114" s="33">
        <v>8.8359889206727296</v>
      </c>
      <c r="AE114" s="33">
        <v>8.8796268133272598</v>
      </c>
      <c r="AF114" s="33">
        <v>8.00478386396437</v>
      </c>
      <c r="AG114" s="34">
        <v>-0.29913140001763899</v>
      </c>
      <c r="AH114" s="34">
        <v>0.29913140001763899</v>
      </c>
      <c r="AI114" s="35">
        <v>0.48074782876297101</v>
      </c>
      <c r="AJ114" s="34">
        <v>0.480747828762777</v>
      </c>
    </row>
    <row r="115" spans="1:36" ht="42.75" x14ac:dyDescent="0.25">
      <c r="A115" s="3" t="s">
        <v>254</v>
      </c>
      <c r="B115" s="36" t="s">
        <v>255</v>
      </c>
      <c r="C115" s="32">
        <v>7.2190500102553301</v>
      </c>
      <c r="D115" s="32">
        <v>7.14301386696346</v>
      </c>
      <c r="E115" s="32">
        <v>7.1533401474310399</v>
      </c>
      <c r="F115" s="32">
        <v>7.7476994460283697</v>
      </c>
      <c r="G115" s="32">
        <v>7.3408840086251397</v>
      </c>
      <c r="H115" s="32">
        <v>7.2713300106779704</v>
      </c>
      <c r="I115" s="32">
        <v>8.0563670035159305</v>
      </c>
      <c r="J115" s="32">
        <v>7.2146878064662001</v>
      </c>
      <c r="K115" s="32">
        <v>7.68714968886239</v>
      </c>
      <c r="L115" s="32">
        <v>7.6784510028520403</v>
      </c>
      <c r="M115" s="32">
        <v>7.26312981784179</v>
      </c>
      <c r="N115" s="32">
        <v>7.9871819808030704</v>
      </c>
      <c r="O115" s="32">
        <v>10.071051756967</v>
      </c>
      <c r="P115" s="32">
        <v>8.28554088025572</v>
      </c>
      <c r="Q115" s="32">
        <v>7.4651367604856</v>
      </c>
      <c r="R115" s="32">
        <v>7.6417209743003296</v>
      </c>
      <c r="S115" s="32">
        <v>8.1170635790552002</v>
      </c>
      <c r="T115" s="32">
        <v>8.0329615906208502</v>
      </c>
      <c r="U115" s="32">
        <v>8.8603205453434999</v>
      </c>
      <c r="V115" s="32">
        <v>13.0045312154268</v>
      </c>
      <c r="W115" s="32">
        <v>7.4307511939344604</v>
      </c>
      <c r="X115" s="33">
        <v>7.3436214525531698</v>
      </c>
      <c r="Y115" s="33">
        <v>7.3955299302997402</v>
      </c>
      <c r="Z115" s="33">
        <v>7.7612539778276002</v>
      </c>
      <c r="AA115" s="33">
        <v>8.5229752037042097</v>
      </c>
      <c r="AB115" s="33">
        <v>7.6749966927259798</v>
      </c>
      <c r="AC115" s="33">
        <v>7.4975229855254897</v>
      </c>
      <c r="AD115" s="33">
        <v>8.7758692889901599</v>
      </c>
      <c r="AE115" s="33">
        <v>8.3579981621336596</v>
      </c>
      <c r="AF115" s="33">
        <v>9.8102443279655205</v>
      </c>
      <c r="AG115" s="34">
        <v>0.657821745435482</v>
      </c>
      <c r="AH115" s="34">
        <v>-0.657821745435482</v>
      </c>
      <c r="AI115" s="35">
        <v>0.35969557511618899</v>
      </c>
      <c r="AJ115" s="34">
        <v>0.35969557511599398</v>
      </c>
    </row>
    <row r="116" spans="1:36" ht="42.75" x14ac:dyDescent="0.25">
      <c r="A116" s="3" t="s">
        <v>256</v>
      </c>
      <c r="B116" s="36" t="s">
        <v>257</v>
      </c>
      <c r="C116" s="32">
        <v>12.2658611217116</v>
      </c>
      <c r="D116" s="32">
        <v>15.2521088396328</v>
      </c>
      <c r="E116" s="32">
        <v>15.7136929905811</v>
      </c>
      <c r="F116" s="32">
        <v>10.938523831823201</v>
      </c>
      <c r="G116" s="32">
        <v>13.3794886964352</v>
      </c>
      <c r="H116" s="32">
        <v>11.494577871409399</v>
      </c>
      <c r="I116" s="32">
        <v>16.140296638795299</v>
      </c>
      <c r="J116" s="32">
        <v>12.0007649758175</v>
      </c>
      <c r="K116" s="32">
        <v>10.6658644390504</v>
      </c>
      <c r="L116" s="32">
        <v>12.7863901146928</v>
      </c>
      <c r="M116" s="32">
        <v>9.5891321274060495</v>
      </c>
      <c r="N116" s="32">
        <v>12.540221172432201</v>
      </c>
      <c r="O116" s="32">
        <v>15.853049100377699</v>
      </c>
      <c r="P116" s="32">
        <v>10.077531117889199</v>
      </c>
      <c r="Q116" s="32">
        <v>14.8101879600078</v>
      </c>
      <c r="R116" s="32">
        <v>14.897355108771899</v>
      </c>
      <c r="S116" s="32">
        <v>8.7877336892673998</v>
      </c>
      <c r="T116" s="32">
        <v>15.839688449805299</v>
      </c>
      <c r="U116" s="32">
        <v>16.823126347713899</v>
      </c>
      <c r="V116" s="32">
        <v>17.5783030493041</v>
      </c>
      <c r="W116" s="32">
        <v>13.871888483342399</v>
      </c>
      <c r="X116" s="33">
        <v>12.2100990464099</v>
      </c>
      <c r="Y116" s="33">
        <v>13.8395715186691</v>
      </c>
      <c r="Z116" s="33">
        <v>14.102757196215199</v>
      </c>
      <c r="AA116" s="33">
        <v>14.572984322983199</v>
      </c>
      <c r="AB116" s="33">
        <v>14.8885112977188</v>
      </c>
      <c r="AC116" s="33">
        <v>14.252189352743001</v>
      </c>
      <c r="AD116" s="33">
        <v>14.144904130179199</v>
      </c>
      <c r="AE116" s="33">
        <v>12.0636843221088</v>
      </c>
      <c r="AF116" s="33">
        <v>15.561887869309899</v>
      </c>
      <c r="AG116" s="34">
        <v>0.51434323325795395</v>
      </c>
      <c r="AH116" s="34">
        <v>-0.51434323325795395</v>
      </c>
      <c r="AI116" s="35">
        <v>0.56574225333460504</v>
      </c>
      <c r="AJ116" s="34">
        <v>0.56574225333370098</v>
      </c>
    </row>
    <row r="117" spans="1:36" ht="42.75" x14ac:dyDescent="0.25">
      <c r="A117" s="3" t="s">
        <v>258</v>
      </c>
      <c r="B117" s="36" t="s">
        <v>259</v>
      </c>
      <c r="C117" s="32">
        <v>6.5692384035537303</v>
      </c>
      <c r="D117" s="32">
        <v>6.7695865493785599</v>
      </c>
      <c r="E117" s="32">
        <v>6.8029627158813097</v>
      </c>
      <c r="F117" s="32">
        <v>7.0633036234743303</v>
      </c>
      <c r="G117" s="32">
        <v>8.1703477949039094</v>
      </c>
      <c r="H117" s="32">
        <v>7.2874185856748603</v>
      </c>
      <c r="I117" s="32">
        <v>6.9766416576235502</v>
      </c>
      <c r="J117" s="32">
        <v>6.3851933442109203</v>
      </c>
      <c r="K117" s="32">
        <v>6.0554745792621203</v>
      </c>
      <c r="L117" s="32">
        <v>6.5678019100492904</v>
      </c>
      <c r="M117" s="32">
        <v>6.4090574530441504</v>
      </c>
      <c r="N117" s="32">
        <v>8.3161766418840504</v>
      </c>
      <c r="O117" s="32">
        <v>8.5564251645702001</v>
      </c>
      <c r="P117" s="32">
        <v>5.78687659654938</v>
      </c>
      <c r="Q117" s="32">
        <v>6.1142149585501198</v>
      </c>
      <c r="R117" s="32">
        <v>9.1272057876356492</v>
      </c>
      <c r="S117" s="32">
        <v>7.1080911571358696</v>
      </c>
      <c r="T117" s="32">
        <v>10.068710853828801</v>
      </c>
      <c r="U117" s="32">
        <v>7.2011909107608902</v>
      </c>
      <c r="V117" s="32">
        <v>9.3075580692651592</v>
      </c>
      <c r="W117" s="32">
        <v>8.1799297678044898</v>
      </c>
      <c r="X117" s="33">
        <v>7.2747355374774498</v>
      </c>
      <c r="Y117" s="33">
        <v>7.6539828782451398</v>
      </c>
      <c r="Z117" s="33">
        <v>7.5346910374987397</v>
      </c>
      <c r="AA117" s="33">
        <v>6.7719970328162304</v>
      </c>
      <c r="AB117" s="33">
        <v>7.0188006239659204</v>
      </c>
      <c r="AC117" s="33">
        <v>6.7638250108590698</v>
      </c>
      <c r="AD117" s="33">
        <v>7.4856370969955499</v>
      </c>
      <c r="AE117" s="33">
        <v>8.2510671552603192</v>
      </c>
      <c r="AF117" s="33">
        <v>8.3481981172502007</v>
      </c>
      <c r="AG117" s="34">
        <v>0.234295933596778</v>
      </c>
      <c r="AH117" s="34">
        <v>-0.234295933596778</v>
      </c>
      <c r="AI117" s="35">
        <v>0.65823666311199103</v>
      </c>
      <c r="AJ117" s="34">
        <v>0.65823666311198303</v>
      </c>
    </row>
    <row r="118" spans="1:36" ht="42.75" x14ac:dyDescent="0.25">
      <c r="A118" s="3" t="s">
        <v>260</v>
      </c>
      <c r="B118" s="36" t="s">
        <v>261</v>
      </c>
      <c r="C118" s="32">
        <v>9.6172038279906893</v>
      </c>
      <c r="D118" s="32">
        <v>9.3834498241820796</v>
      </c>
      <c r="E118" s="32">
        <v>9.9965787615243205</v>
      </c>
      <c r="F118" s="32">
        <v>9.0396128740840798</v>
      </c>
      <c r="G118" s="32">
        <v>9.0002180868657895</v>
      </c>
      <c r="H118" s="32">
        <v>9.4951294463265601</v>
      </c>
      <c r="I118" s="32">
        <v>8.3492322409815696</v>
      </c>
      <c r="J118" s="32">
        <v>9.2153379087003398</v>
      </c>
      <c r="K118" s="32">
        <v>9.2489647029126196</v>
      </c>
      <c r="L118" s="32">
        <v>9.7558620311399604</v>
      </c>
      <c r="M118" s="32">
        <v>9.2556012129413094</v>
      </c>
      <c r="N118" s="32">
        <v>9.3867414769834099</v>
      </c>
      <c r="O118" s="32">
        <v>9.3796845596039802</v>
      </c>
      <c r="P118" s="32">
        <v>11.3708449054027</v>
      </c>
      <c r="Q118" s="32">
        <v>10.093376922675199</v>
      </c>
      <c r="R118" s="32">
        <v>9.3949783549526007</v>
      </c>
      <c r="S118" s="32">
        <v>9.6805911796620201</v>
      </c>
      <c r="T118" s="32">
        <v>9.3276921443690206</v>
      </c>
      <c r="U118" s="32">
        <v>9.4401502853614101</v>
      </c>
      <c r="V118" s="32">
        <v>9.32459997565695</v>
      </c>
      <c r="W118" s="32">
        <v>10.4986364936775</v>
      </c>
      <c r="X118" s="33">
        <v>8.1947726070168905</v>
      </c>
      <c r="Y118" s="33">
        <v>8.8725389428090509</v>
      </c>
      <c r="Z118" s="33">
        <v>8.5797802442056099</v>
      </c>
      <c r="AA118" s="33">
        <v>9.9126293779324701</v>
      </c>
      <c r="AB118" s="33">
        <v>9.6850511105318908</v>
      </c>
      <c r="AC118" s="33">
        <v>9.7363204396238707</v>
      </c>
      <c r="AD118" s="33">
        <v>10.274964228370701</v>
      </c>
      <c r="AE118" s="33">
        <v>9.56978236551263</v>
      </c>
      <c r="AF118" s="33">
        <v>9.4637582081127807</v>
      </c>
      <c r="AG118" s="34">
        <v>0.12947701248194901</v>
      </c>
      <c r="AH118" s="34">
        <v>-0.12947701248194901</v>
      </c>
      <c r="AI118" s="35">
        <v>0.72305452653235402</v>
      </c>
      <c r="AJ118" s="34">
        <v>0.72305452653140501</v>
      </c>
    </row>
    <row r="119" spans="1:36" ht="42.75" x14ac:dyDescent="0.25">
      <c r="A119" s="3" t="s">
        <v>262</v>
      </c>
      <c r="B119" s="36" t="s">
        <v>263</v>
      </c>
      <c r="C119" s="32">
        <v>6.4583751808999104</v>
      </c>
      <c r="D119" s="32">
        <v>7.0669507129773397</v>
      </c>
      <c r="E119" s="32">
        <v>8.8941895249482208</v>
      </c>
      <c r="F119" s="32">
        <v>6.4853750863993103</v>
      </c>
      <c r="G119" s="32">
        <v>6.8107733853878001</v>
      </c>
      <c r="H119" s="32">
        <v>7.2783556079219398</v>
      </c>
      <c r="I119" s="32">
        <v>8.3292457474507007</v>
      </c>
      <c r="J119" s="32">
        <v>10.089562493548501</v>
      </c>
      <c r="K119" s="32">
        <v>10.9866072864207</v>
      </c>
      <c r="L119" s="32">
        <v>10.2039074370613</v>
      </c>
      <c r="M119" s="32">
        <v>11.5221947370393</v>
      </c>
      <c r="N119" s="32">
        <v>9.7138127762520501</v>
      </c>
      <c r="O119" s="32">
        <v>7.90808499028092</v>
      </c>
      <c r="P119" s="32">
        <v>11.0983056088875</v>
      </c>
      <c r="Q119" s="32">
        <v>9.3956525279748107</v>
      </c>
      <c r="R119" s="32">
        <v>9.7291211036204004</v>
      </c>
      <c r="S119" s="32">
        <v>10.961599342643</v>
      </c>
      <c r="T119" s="32">
        <v>9.2640043242284396</v>
      </c>
      <c r="U119" s="32">
        <v>7.99255120085021</v>
      </c>
      <c r="V119" s="32">
        <v>9.9555809610065005</v>
      </c>
      <c r="W119" s="32">
        <v>11.3086436881084</v>
      </c>
      <c r="X119" s="33">
        <v>6.7634605345171597</v>
      </c>
      <c r="Y119" s="33">
        <v>7.2645054811283698</v>
      </c>
      <c r="Z119" s="33">
        <v>7.8008193298453703</v>
      </c>
      <c r="AA119" s="33">
        <v>7.7816103281761704</v>
      </c>
      <c r="AB119" s="33">
        <v>9.4022791240117307</v>
      </c>
      <c r="AC119" s="33">
        <v>9.3207213937359992</v>
      </c>
      <c r="AD119" s="33">
        <v>8.3652365924606507</v>
      </c>
      <c r="AE119" s="33">
        <v>7.8038575190749597</v>
      </c>
      <c r="AF119" s="33">
        <v>8.0365409304898403</v>
      </c>
      <c r="AG119" s="34">
        <v>1.09570876870029</v>
      </c>
      <c r="AH119" s="34">
        <v>-1.09570876870029</v>
      </c>
      <c r="AI119" s="35">
        <v>5.5712073853569001E-2</v>
      </c>
      <c r="AJ119" s="34">
        <v>5.5712073853655703E-2</v>
      </c>
    </row>
    <row r="120" spans="1:36" ht="42.75" x14ac:dyDescent="0.25">
      <c r="A120" s="3" t="s">
        <v>264</v>
      </c>
      <c r="B120" s="36" t="s">
        <v>265</v>
      </c>
      <c r="C120" s="32">
        <v>9.5721098645115799</v>
      </c>
      <c r="D120" s="32">
        <v>9.1176633827124096</v>
      </c>
      <c r="E120" s="32">
        <v>9.7808222773570606</v>
      </c>
      <c r="F120" s="32">
        <v>8.9437716682905695</v>
      </c>
      <c r="G120" s="32">
        <v>9.3195261937115994</v>
      </c>
      <c r="H120" s="32">
        <v>9.1786372173251998</v>
      </c>
      <c r="I120" s="32">
        <v>7.9974866881912696</v>
      </c>
      <c r="J120" s="32">
        <v>8.3374938118669402</v>
      </c>
      <c r="K120" s="32">
        <v>8.3175167208445799</v>
      </c>
      <c r="L120" s="32">
        <v>9.6870842017327394</v>
      </c>
      <c r="M120" s="32">
        <v>8.5980689147034699</v>
      </c>
      <c r="N120" s="32">
        <v>8.9361013939256306</v>
      </c>
      <c r="O120" s="32">
        <v>8.7407886355433408</v>
      </c>
      <c r="P120" s="32">
        <v>11.4658782406583</v>
      </c>
      <c r="Q120" s="32">
        <v>10.3600689896593</v>
      </c>
      <c r="R120" s="32">
        <v>9.3810260659094098</v>
      </c>
      <c r="S120" s="32">
        <v>9.8425840871164798</v>
      </c>
      <c r="T120" s="32">
        <v>9.0964383217611893</v>
      </c>
      <c r="U120" s="32">
        <v>8.7497582417435709</v>
      </c>
      <c r="V120" s="32">
        <v>9.8810831301947406</v>
      </c>
      <c r="W120" s="32">
        <v>10.509062871512301</v>
      </c>
      <c r="X120" s="33">
        <v>8.1074507091414105</v>
      </c>
      <c r="Y120" s="33">
        <v>8.6196346863957505</v>
      </c>
      <c r="Z120" s="33">
        <v>8.5177192053008497</v>
      </c>
      <c r="AA120" s="33">
        <v>8.7213580139731093</v>
      </c>
      <c r="AB120" s="33">
        <v>9.3013177899497901</v>
      </c>
      <c r="AC120" s="33">
        <v>9.4244834384735103</v>
      </c>
      <c r="AD120" s="33">
        <v>9.5457795839451407</v>
      </c>
      <c r="AE120" s="33">
        <v>7.90484458976385</v>
      </c>
      <c r="AF120" s="33">
        <v>9.0959733214876195</v>
      </c>
      <c r="AG120" s="34">
        <v>0.46686838872589798</v>
      </c>
      <c r="AH120" s="34">
        <v>-0.46686838872589798</v>
      </c>
      <c r="AI120" s="35">
        <v>0.194974636410159</v>
      </c>
      <c r="AJ120" s="34">
        <v>0.19497463640935001</v>
      </c>
    </row>
    <row r="121" spans="1:36" ht="42.75" x14ac:dyDescent="0.25">
      <c r="A121" s="3" t="s">
        <v>266</v>
      </c>
      <c r="B121" s="36" t="s">
        <v>267</v>
      </c>
      <c r="C121" s="32">
        <v>9.9091457797618396</v>
      </c>
      <c r="D121" s="32">
        <v>9.2537413377334303</v>
      </c>
      <c r="E121" s="32">
        <v>10.0033086501284</v>
      </c>
      <c r="F121" s="32">
        <v>9.1330956374669103</v>
      </c>
      <c r="G121" s="32">
        <v>9.4836044127261694</v>
      </c>
      <c r="H121" s="32">
        <v>9.5641341715473107</v>
      </c>
      <c r="I121" s="32">
        <v>7.2155039308238997</v>
      </c>
      <c r="J121" s="32">
        <v>9.0152951329217004</v>
      </c>
      <c r="K121" s="32">
        <v>8.9908759668947198</v>
      </c>
      <c r="L121" s="32">
        <v>9.9764268243898098</v>
      </c>
      <c r="M121" s="32">
        <v>8.8832981190338707</v>
      </c>
      <c r="N121" s="32">
        <v>9.2174801177934906</v>
      </c>
      <c r="O121" s="32">
        <v>8.8939796914024996</v>
      </c>
      <c r="P121" s="32">
        <v>11.5533730380496</v>
      </c>
      <c r="Q121" s="32">
        <v>10.350905368124</v>
      </c>
      <c r="R121" s="32">
        <v>9.5128053722405106</v>
      </c>
      <c r="S121" s="32">
        <v>9.9297712749861304</v>
      </c>
      <c r="T121" s="32">
        <v>9.7161043327384498</v>
      </c>
      <c r="U121" s="32">
        <v>9.1524931587696194</v>
      </c>
      <c r="V121" s="32">
        <v>9.7862212599004295</v>
      </c>
      <c r="W121" s="32">
        <v>10.6131917873885</v>
      </c>
      <c r="X121" s="33">
        <v>8.0559367672381796</v>
      </c>
      <c r="Y121" s="33">
        <v>8.5215971846363008</v>
      </c>
      <c r="Z121" s="33">
        <v>7.9483444967719201</v>
      </c>
      <c r="AA121" s="33">
        <v>8.6799047085605405</v>
      </c>
      <c r="AB121" s="33">
        <v>9.7639690939433805</v>
      </c>
      <c r="AC121" s="33">
        <v>9.7115824561394195</v>
      </c>
      <c r="AD121" s="33">
        <v>9.9373990052735692</v>
      </c>
      <c r="AE121" s="33">
        <v>8.4259376102014407</v>
      </c>
      <c r="AF121" s="33">
        <v>9.3219057974829305</v>
      </c>
      <c r="AG121" s="34">
        <v>0.45401851160426998</v>
      </c>
      <c r="AH121" s="34">
        <v>-0.45401851160426998</v>
      </c>
      <c r="AI121" s="35">
        <v>0.21300955491471901</v>
      </c>
      <c r="AJ121" s="34">
        <v>0.21300955491373399</v>
      </c>
    </row>
    <row r="122" spans="1:36" ht="42.75" x14ac:dyDescent="0.25">
      <c r="A122" s="3" t="s">
        <v>268</v>
      </c>
      <c r="B122" s="36" t="s">
        <v>269</v>
      </c>
      <c r="C122" s="32">
        <v>7.2464573330176902</v>
      </c>
      <c r="D122" s="32">
        <v>7.4221022991542096</v>
      </c>
      <c r="E122" s="32">
        <v>6.4996897781998699</v>
      </c>
      <c r="F122" s="32">
        <v>7.8057186996391597</v>
      </c>
      <c r="G122" s="32">
        <v>7.0072860012685103</v>
      </c>
      <c r="H122" s="32">
        <v>6.7420511062323802</v>
      </c>
      <c r="I122" s="32">
        <v>7.74101112660437</v>
      </c>
      <c r="J122" s="32">
        <v>9.2081837523331895</v>
      </c>
      <c r="K122" s="32">
        <v>9.5512564878953601</v>
      </c>
      <c r="L122" s="32">
        <v>8.0875522675131304</v>
      </c>
      <c r="M122" s="32">
        <v>8.6119947537616603</v>
      </c>
      <c r="N122" s="32">
        <v>8.5788059778479901</v>
      </c>
      <c r="O122" s="32">
        <v>10.6493026468676</v>
      </c>
      <c r="P122" s="32">
        <v>8.4372681993867307</v>
      </c>
      <c r="Q122" s="32">
        <v>7.5905377790567297</v>
      </c>
      <c r="R122" s="32">
        <v>8.0660215489960798</v>
      </c>
      <c r="S122" s="32">
        <v>7.5161439967300199</v>
      </c>
      <c r="T122" s="32">
        <v>8.7639032387409106</v>
      </c>
      <c r="U122" s="32">
        <v>7.6833923038672802</v>
      </c>
      <c r="V122" s="32">
        <v>8.1654012587088491</v>
      </c>
      <c r="W122" s="32">
        <v>8.1296128686444895</v>
      </c>
      <c r="X122" s="33">
        <v>8.2401135038752304</v>
      </c>
      <c r="Y122" s="33">
        <v>8.7600860544050896</v>
      </c>
      <c r="Z122" s="33">
        <v>8.9619237769615108</v>
      </c>
      <c r="AA122" s="33">
        <v>8.7904298897667292</v>
      </c>
      <c r="AB122" s="33">
        <v>8.2698148024333094</v>
      </c>
      <c r="AC122" s="33">
        <v>8.7372426336256908</v>
      </c>
      <c r="AD122" s="33">
        <v>10.1648312978243</v>
      </c>
      <c r="AE122" s="33">
        <v>8.8865414454111296</v>
      </c>
      <c r="AF122" s="33">
        <v>9.8300044959045998</v>
      </c>
      <c r="AG122" s="34">
        <v>-0.46057765714032001</v>
      </c>
      <c r="AH122" s="34">
        <v>0.46057765714032001</v>
      </c>
      <c r="AI122" s="35">
        <v>0.23510268492869099</v>
      </c>
      <c r="AJ122" s="34">
        <v>0.23510268492848699</v>
      </c>
    </row>
    <row r="123" spans="1:36" ht="42.75" x14ac:dyDescent="0.25">
      <c r="A123" s="3" t="s">
        <v>270</v>
      </c>
      <c r="B123" s="36" t="s">
        <v>271</v>
      </c>
      <c r="C123" s="32">
        <v>9.4826183715602195</v>
      </c>
      <c r="D123" s="32">
        <v>9.5339639546063495</v>
      </c>
      <c r="E123" s="32">
        <v>10.3521408693152</v>
      </c>
      <c r="F123" s="32">
        <v>9.0822100945578494</v>
      </c>
      <c r="G123" s="32">
        <v>9.1893855622666791</v>
      </c>
      <c r="H123" s="32">
        <v>9.6557962187082005</v>
      </c>
      <c r="I123" s="32">
        <v>9.1354706335208302</v>
      </c>
      <c r="J123" s="32">
        <v>9.8316910118445495</v>
      </c>
      <c r="K123" s="32">
        <v>9.6805322403998009</v>
      </c>
      <c r="L123" s="32">
        <v>9.6477277913754609</v>
      </c>
      <c r="M123" s="32">
        <v>9.46012771233225</v>
      </c>
      <c r="N123" s="32">
        <v>9.5753006114383705</v>
      </c>
      <c r="O123" s="32">
        <v>9.9779216681992295</v>
      </c>
      <c r="P123" s="32">
        <v>11.244854130727999</v>
      </c>
      <c r="Q123" s="32">
        <v>10.297756027567599</v>
      </c>
      <c r="R123" s="32">
        <v>9.3264789227042595</v>
      </c>
      <c r="S123" s="32">
        <v>10.221534589129901</v>
      </c>
      <c r="T123" s="32">
        <v>9.1847000258693505</v>
      </c>
      <c r="U123" s="32">
        <v>9.2136016914055396</v>
      </c>
      <c r="V123" s="32">
        <v>9.9291224144977903</v>
      </c>
      <c r="W123" s="32">
        <v>10.481584800564001</v>
      </c>
      <c r="X123" s="33">
        <v>8.4971006887996801</v>
      </c>
      <c r="Y123" s="33">
        <v>8.5796143370429903</v>
      </c>
      <c r="Z123" s="33">
        <v>8.5247204775060794</v>
      </c>
      <c r="AA123" s="33">
        <v>10.712892852840699</v>
      </c>
      <c r="AB123" s="33">
        <v>10.0180376097539</v>
      </c>
      <c r="AC123" s="33">
        <v>9.7116392614667593</v>
      </c>
      <c r="AD123" s="33">
        <v>10.7338363301568</v>
      </c>
      <c r="AE123" s="33">
        <v>10.516523083061401</v>
      </c>
      <c r="AF123" s="33">
        <v>9.9009830209340901</v>
      </c>
      <c r="AG123" s="34">
        <v>-5.7158970485633502E-2</v>
      </c>
      <c r="AH123" s="34">
        <v>5.7158970485633502E-2</v>
      </c>
      <c r="AI123" s="35">
        <v>0.89821956473003495</v>
      </c>
      <c r="AJ123" s="34">
        <v>0.89821956473003906</v>
      </c>
    </row>
    <row r="124" spans="1:36" ht="42.75" x14ac:dyDescent="0.25">
      <c r="A124" s="3" t="s">
        <v>272</v>
      </c>
      <c r="B124" s="36" t="s">
        <v>273</v>
      </c>
      <c r="C124" s="32">
        <v>7.1677592810023603</v>
      </c>
      <c r="D124" s="32">
        <v>7.0548998886643597</v>
      </c>
      <c r="E124" s="32">
        <v>6.9642631405764099</v>
      </c>
      <c r="F124" s="32">
        <v>8.6165131150662297</v>
      </c>
      <c r="G124" s="32">
        <v>7.0223048193244599</v>
      </c>
      <c r="H124" s="32">
        <v>7.11871602283715</v>
      </c>
      <c r="I124" s="32">
        <v>9.7515552157499599</v>
      </c>
      <c r="J124" s="32">
        <v>9.3385202707970603</v>
      </c>
      <c r="K124" s="32">
        <v>7.37129360656954</v>
      </c>
      <c r="L124" s="32">
        <v>7.8468701139860499</v>
      </c>
      <c r="M124" s="32">
        <v>7.6025034850303799</v>
      </c>
      <c r="N124" s="32">
        <v>9.5144178244116198</v>
      </c>
      <c r="O124" s="32">
        <v>9.8418405811515708</v>
      </c>
      <c r="P124" s="32">
        <v>7.8657214161450399</v>
      </c>
      <c r="Q124" s="32">
        <v>7.5439248188299102</v>
      </c>
      <c r="R124" s="32">
        <v>9.1324772834373693</v>
      </c>
      <c r="S124" s="32">
        <v>7.1217632152633197</v>
      </c>
      <c r="T124" s="32">
        <v>11.9166226120222</v>
      </c>
      <c r="U124" s="32">
        <v>9.6412246360536393</v>
      </c>
      <c r="V124" s="32">
        <v>12.0966804764734</v>
      </c>
      <c r="W124" s="32">
        <v>8.5948273006139804</v>
      </c>
      <c r="X124" s="33">
        <v>7.0690546419692799</v>
      </c>
      <c r="Y124" s="33">
        <v>6.8608690811506996</v>
      </c>
      <c r="Z124" s="33">
        <v>7.2942072280287</v>
      </c>
      <c r="AA124" s="33">
        <v>8.7701102050479491</v>
      </c>
      <c r="AB124" s="33">
        <v>9.0293863563167402</v>
      </c>
      <c r="AC124" s="33">
        <v>10.676630111574401</v>
      </c>
      <c r="AD124" s="33">
        <v>9.8552499643531899</v>
      </c>
      <c r="AE124" s="33">
        <v>8.2440066967531394</v>
      </c>
      <c r="AF124" s="33">
        <v>10.6893991215728</v>
      </c>
      <c r="AG124" s="34">
        <v>0.112419918641168</v>
      </c>
      <c r="AH124" s="34">
        <v>-0.112419918641168</v>
      </c>
      <c r="AI124" s="35">
        <v>0.90551751656598001</v>
      </c>
      <c r="AJ124" s="34">
        <v>0.90551751656590995</v>
      </c>
    </row>
    <row r="125" spans="1:36" ht="42.75" x14ac:dyDescent="0.25">
      <c r="A125" s="3" t="s">
        <v>274</v>
      </c>
      <c r="B125" s="36" t="s">
        <v>275</v>
      </c>
      <c r="C125" s="32">
        <v>10.849117439943701</v>
      </c>
      <c r="D125" s="32">
        <v>10.4347659718433</v>
      </c>
      <c r="E125" s="32">
        <v>9.5782726137669698</v>
      </c>
      <c r="F125" s="32">
        <v>9.5004612955387895</v>
      </c>
      <c r="G125" s="32">
        <v>9.7340894687966895</v>
      </c>
      <c r="H125" s="32">
        <v>10.008080155675</v>
      </c>
      <c r="I125" s="32">
        <v>15.1318235048332</v>
      </c>
      <c r="J125" s="32">
        <v>9.5597510072137304</v>
      </c>
      <c r="K125" s="32">
        <v>9.6119715698401205</v>
      </c>
      <c r="L125" s="32">
        <v>8.8556591839211194</v>
      </c>
      <c r="M125" s="32">
        <v>8.8746752353273894</v>
      </c>
      <c r="N125" s="32">
        <v>8.5600314656833394</v>
      </c>
      <c r="O125" s="32">
        <v>13.102476604089</v>
      </c>
      <c r="P125" s="32">
        <v>7.8651186713730601</v>
      </c>
      <c r="Q125" s="32">
        <v>7.6217754378791698</v>
      </c>
      <c r="R125" s="32">
        <v>8.5434555627229205</v>
      </c>
      <c r="S125" s="32">
        <v>8.3951635269304692</v>
      </c>
      <c r="T125" s="32">
        <v>8.9410198011474193</v>
      </c>
      <c r="U125" s="32">
        <v>8.5627114774017308</v>
      </c>
      <c r="V125" s="32">
        <v>7.7778413400447404</v>
      </c>
      <c r="W125" s="32">
        <v>7.7776644898847103</v>
      </c>
      <c r="X125" s="33">
        <v>11.3608677610189</v>
      </c>
      <c r="Y125" s="33">
        <v>9.8449520845920606</v>
      </c>
      <c r="Z125" s="33">
        <v>11.1008256841929</v>
      </c>
      <c r="AA125" s="33">
        <v>12.269901817776001</v>
      </c>
      <c r="AB125" s="33">
        <v>9.4860457225515091</v>
      </c>
      <c r="AC125" s="33">
        <v>9.8820178968195105</v>
      </c>
      <c r="AD125" s="33">
        <v>11.9320486833169</v>
      </c>
      <c r="AE125" s="33">
        <v>10.6623452046209</v>
      </c>
      <c r="AF125" s="33">
        <v>11.2851968078181</v>
      </c>
      <c r="AG125" s="34">
        <v>0.17456375652539199</v>
      </c>
      <c r="AH125" s="34">
        <v>-0.17456375652539299</v>
      </c>
      <c r="AI125" s="35">
        <v>0.88443146773751102</v>
      </c>
      <c r="AJ125" s="34">
        <v>0.884431467737537</v>
      </c>
    </row>
    <row r="126" spans="1:36" ht="42.75" x14ac:dyDescent="0.25">
      <c r="A126" s="3" t="s">
        <v>276</v>
      </c>
      <c r="B126" s="36" t="s">
        <v>277</v>
      </c>
      <c r="C126" s="32">
        <v>10.081918530890301</v>
      </c>
      <c r="D126" s="32">
        <v>8.3469726801655604</v>
      </c>
      <c r="E126" s="32">
        <v>9.5165228529302706</v>
      </c>
      <c r="F126" s="32">
        <v>9.1025355549571607</v>
      </c>
      <c r="G126" s="32">
        <v>10.1621413551816</v>
      </c>
      <c r="H126" s="32">
        <v>9.7114530152426308</v>
      </c>
      <c r="I126" s="32">
        <v>9.0560660584996295</v>
      </c>
      <c r="J126" s="32">
        <v>9.2912913360029208</v>
      </c>
      <c r="K126" s="32">
        <v>9.0546433324876805</v>
      </c>
      <c r="L126" s="32">
        <v>9.99233208470927</v>
      </c>
      <c r="M126" s="32">
        <v>9.6130527024920696</v>
      </c>
      <c r="N126" s="32">
        <v>9.4170727871045994</v>
      </c>
      <c r="O126" s="32">
        <v>9.1423363633360299</v>
      </c>
      <c r="P126" s="32">
        <v>10.073839423364101</v>
      </c>
      <c r="Q126" s="32">
        <v>9.4971659623017306</v>
      </c>
      <c r="R126" s="32">
        <v>9.5083478028844493</v>
      </c>
      <c r="S126" s="32">
        <v>10.8631945173394</v>
      </c>
      <c r="T126" s="32">
        <v>9.7731351216981306</v>
      </c>
      <c r="U126" s="32">
        <v>9.7892934823520399</v>
      </c>
      <c r="V126" s="32">
        <v>9.2815244661064504</v>
      </c>
      <c r="W126" s="32">
        <v>10.1295533401836</v>
      </c>
      <c r="X126" s="33">
        <v>7.8917943397908497</v>
      </c>
      <c r="Y126" s="33">
        <v>8.7957103714450398</v>
      </c>
      <c r="Z126" s="33">
        <v>8.1711281043445592</v>
      </c>
      <c r="AA126" s="33">
        <v>8.9386477017714103</v>
      </c>
      <c r="AB126" s="33">
        <v>9.2443393413400408</v>
      </c>
      <c r="AC126" s="33">
        <v>9.2887744049165697</v>
      </c>
      <c r="AD126" s="33">
        <v>9.7777816925770402</v>
      </c>
      <c r="AE126" s="33">
        <v>9.1047013758037707</v>
      </c>
      <c r="AF126" s="33">
        <v>8.9510192821717798</v>
      </c>
      <c r="AG126" s="34">
        <v>0.47448068245451702</v>
      </c>
      <c r="AH126" s="34">
        <v>-0.47448068245451702</v>
      </c>
      <c r="AI126" s="35">
        <v>8.2296126537765094E-2</v>
      </c>
      <c r="AJ126" s="34">
        <v>8.2296126537757905E-2</v>
      </c>
    </row>
    <row r="127" spans="1:36" ht="42.75" x14ac:dyDescent="0.25">
      <c r="A127" s="3" t="s">
        <v>278</v>
      </c>
      <c r="B127" s="36" t="s">
        <v>279</v>
      </c>
      <c r="C127" s="32">
        <v>6.1546221995417003</v>
      </c>
      <c r="D127" s="32">
        <v>6.1815882023891797</v>
      </c>
      <c r="E127" s="32">
        <v>6.40403617739147</v>
      </c>
      <c r="F127" s="32">
        <v>6.6962939550322904</v>
      </c>
      <c r="G127" s="32">
        <v>6.2900240354594299</v>
      </c>
      <c r="H127" s="32">
        <v>7.7048868682035199</v>
      </c>
      <c r="I127" s="32">
        <v>8.7766885214517796</v>
      </c>
      <c r="J127" s="32">
        <v>7.6764165237954698</v>
      </c>
      <c r="K127" s="32">
        <v>7.8198936471387599</v>
      </c>
      <c r="L127" s="32">
        <v>6.67888912699381</v>
      </c>
      <c r="M127" s="32">
        <v>8.1634788416713793</v>
      </c>
      <c r="N127" s="32">
        <v>8.1606407249372506</v>
      </c>
      <c r="O127" s="32">
        <v>7.5858894091355999</v>
      </c>
      <c r="P127" s="32">
        <v>6.7935365733145101</v>
      </c>
      <c r="Q127" s="32">
        <v>7.1048475319416804</v>
      </c>
      <c r="R127" s="32">
        <v>7.5500514859097896</v>
      </c>
      <c r="S127" s="32">
        <v>7.4401551560155204</v>
      </c>
      <c r="T127" s="32">
        <v>9.48351050104168</v>
      </c>
      <c r="U127" s="32">
        <v>8.5680940185225101</v>
      </c>
      <c r="V127" s="32">
        <v>8.1266440766986499</v>
      </c>
      <c r="W127" s="32">
        <v>7.4579585048681798</v>
      </c>
      <c r="X127" s="33">
        <v>7.8787047081103898</v>
      </c>
      <c r="Y127" s="33">
        <v>8.2402042589513407</v>
      </c>
      <c r="Z127" s="33">
        <v>7.63224304272127</v>
      </c>
      <c r="AA127" s="33">
        <v>7.3836649971399799</v>
      </c>
      <c r="AB127" s="33">
        <v>8.0117422074288207</v>
      </c>
      <c r="AC127" s="33">
        <v>7.4685255647226496</v>
      </c>
      <c r="AD127" s="33">
        <v>7.4771375642548596</v>
      </c>
      <c r="AE127" s="33">
        <v>7.7265937335577597</v>
      </c>
      <c r="AF127" s="33">
        <v>7.0645575412336798</v>
      </c>
      <c r="AG127" s="34">
        <v>3.8588111067083403E-2</v>
      </c>
      <c r="AH127" s="34">
        <v>-3.8588111067083403E-2</v>
      </c>
      <c r="AI127" s="35">
        <v>0.93399953444884598</v>
      </c>
      <c r="AJ127" s="34">
        <v>0.933999534448819</v>
      </c>
    </row>
    <row r="128" spans="1:36" ht="42.75" x14ac:dyDescent="0.25">
      <c r="A128" s="3" t="s">
        <v>280</v>
      </c>
      <c r="B128" s="36" t="s">
        <v>281</v>
      </c>
      <c r="C128" s="32">
        <v>8.3798002863123404</v>
      </c>
      <c r="D128" s="32">
        <v>8.2311450004148892</v>
      </c>
      <c r="E128" s="32">
        <v>9.3978640114967007</v>
      </c>
      <c r="F128" s="32">
        <v>8.8279686735043192</v>
      </c>
      <c r="G128" s="32">
        <v>8.5371648010168002</v>
      </c>
      <c r="H128" s="32">
        <v>8.8453742246959592</v>
      </c>
      <c r="I128" s="32">
        <v>9.3041465460673791</v>
      </c>
      <c r="J128" s="32">
        <v>8.2950304784768605</v>
      </c>
      <c r="K128" s="32">
        <v>7.9345188729480602</v>
      </c>
      <c r="L128" s="32">
        <v>8.37931033606481</v>
      </c>
      <c r="M128" s="32">
        <v>7.8547633003835502</v>
      </c>
      <c r="N128" s="32">
        <v>8.8448273175175203</v>
      </c>
      <c r="O128" s="32">
        <v>8.5565605218832204</v>
      </c>
      <c r="P128" s="32">
        <v>8.0921526391088392</v>
      </c>
      <c r="Q128" s="32">
        <v>9.7593849783894395</v>
      </c>
      <c r="R128" s="32">
        <v>9.1413530576787494</v>
      </c>
      <c r="S128" s="32">
        <v>8.1297701938649301</v>
      </c>
      <c r="T128" s="32">
        <v>8.4689300673605405</v>
      </c>
      <c r="U128" s="32">
        <v>8.2031932575695805</v>
      </c>
      <c r="V128" s="32">
        <v>8.3957877070007498</v>
      </c>
      <c r="W128" s="32">
        <v>8.92099477564315</v>
      </c>
      <c r="X128" s="33">
        <v>8.6283996946662498</v>
      </c>
      <c r="Y128" s="33">
        <v>7.2913338866849902</v>
      </c>
      <c r="Z128" s="33">
        <v>7.2730356565855603</v>
      </c>
      <c r="AA128" s="33">
        <v>8.0682802415295303</v>
      </c>
      <c r="AB128" s="33">
        <v>8.3523365855854905</v>
      </c>
      <c r="AC128" s="33">
        <v>8.6278341599166293</v>
      </c>
      <c r="AD128" s="33">
        <v>8.5681345565089995</v>
      </c>
      <c r="AE128" s="33">
        <v>8.9977673391812303</v>
      </c>
      <c r="AF128" s="33">
        <v>8.3646737985671393</v>
      </c>
      <c r="AG128" s="34">
        <v>0.23820480523301399</v>
      </c>
      <c r="AH128" s="34">
        <v>-0.23820480523301499</v>
      </c>
      <c r="AI128" s="35">
        <v>0.39206730324308597</v>
      </c>
      <c r="AJ128" s="34">
        <v>0.39206730324265698</v>
      </c>
    </row>
    <row r="129" spans="1:36" ht="42.75" x14ac:dyDescent="0.25">
      <c r="A129" s="3" t="s">
        <v>282</v>
      </c>
      <c r="B129" s="36" t="s">
        <v>283</v>
      </c>
      <c r="C129" s="32">
        <v>8.5749970502808601</v>
      </c>
      <c r="D129" s="32">
        <v>10.6749418877823</v>
      </c>
      <c r="E129" s="32">
        <v>10.629238255833901</v>
      </c>
      <c r="F129" s="32">
        <v>6.1356023404320696</v>
      </c>
      <c r="G129" s="32">
        <v>9.2647997271129796</v>
      </c>
      <c r="H129" s="32">
        <v>7.3902126260297898</v>
      </c>
      <c r="I129" s="32">
        <v>10.7290368012325</v>
      </c>
      <c r="J129" s="32">
        <v>6.7630412317496598</v>
      </c>
      <c r="K129" s="32">
        <v>6.9513383657261301</v>
      </c>
      <c r="L129" s="32">
        <v>8.4788415954674594</v>
      </c>
      <c r="M129" s="32">
        <v>6.1731981107690697</v>
      </c>
      <c r="N129" s="32">
        <v>6.96367755318993</v>
      </c>
      <c r="O129" s="32">
        <v>10.5648168486095</v>
      </c>
      <c r="P129" s="32">
        <v>6.2703579921087602</v>
      </c>
      <c r="Q129" s="32">
        <v>10.62836010677</v>
      </c>
      <c r="R129" s="32">
        <v>10.4253196278591</v>
      </c>
      <c r="S129" s="32">
        <v>4.5892617113872696</v>
      </c>
      <c r="T129" s="32">
        <v>11.0405420715194</v>
      </c>
      <c r="U129" s="32">
        <v>13.141581674028799</v>
      </c>
      <c r="V129" s="32">
        <v>13.8294940467716</v>
      </c>
      <c r="W129" s="32">
        <v>10.0888398580769</v>
      </c>
      <c r="X129" s="33">
        <v>7.9732273644419402</v>
      </c>
      <c r="Y129" s="33">
        <v>9.2086424885631004</v>
      </c>
      <c r="Z129" s="33">
        <v>9.5158152970353402</v>
      </c>
      <c r="AA129" s="33">
        <v>6.3587182076722604</v>
      </c>
      <c r="AB129" s="33">
        <v>10.358975488982299</v>
      </c>
      <c r="AC129" s="33">
        <v>10.1184118751979</v>
      </c>
      <c r="AD129" s="33">
        <v>8.9217342803660706</v>
      </c>
      <c r="AE129" s="33">
        <v>6.72442119863695</v>
      </c>
      <c r="AF129" s="33">
        <v>11.4050719974159</v>
      </c>
      <c r="AG129" s="34">
        <v>0.79877504897648</v>
      </c>
      <c r="AH129" s="34">
        <v>-0.79877504897648</v>
      </c>
      <c r="AI129" s="35">
        <v>0.37243407090047997</v>
      </c>
      <c r="AJ129" s="34">
        <v>0.37243407090051001</v>
      </c>
    </row>
    <row r="130" spans="1:36" ht="42.75" x14ac:dyDescent="0.25">
      <c r="A130" s="3" t="s">
        <v>284</v>
      </c>
      <c r="B130" s="36" t="s">
        <v>285</v>
      </c>
      <c r="C130" s="32">
        <v>10.215613746315899</v>
      </c>
      <c r="D130" s="32">
        <v>10.3336250048051</v>
      </c>
      <c r="E130" s="32">
        <v>9.9557893412570504</v>
      </c>
      <c r="F130" s="32">
        <v>10.9748742305761</v>
      </c>
      <c r="G130" s="32">
        <v>11.1270872304818</v>
      </c>
      <c r="H130" s="32">
        <v>10.941061624921799</v>
      </c>
      <c r="I130" s="32">
        <v>7.8828257891207798</v>
      </c>
      <c r="J130" s="32">
        <v>8.9078483486275104</v>
      </c>
      <c r="K130" s="32">
        <v>7.6683462260939397</v>
      </c>
      <c r="L130" s="32">
        <v>7.8703500368881496</v>
      </c>
      <c r="M130" s="32">
        <v>8.0105417120364404</v>
      </c>
      <c r="N130" s="32">
        <v>9.4560712450138702</v>
      </c>
      <c r="O130" s="32">
        <v>10.7945778642387</v>
      </c>
      <c r="P130" s="32">
        <v>7.6357379489933503</v>
      </c>
      <c r="Q130" s="32">
        <v>8.8903658684710898</v>
      </c>
      <c r="R130" s="32">
        <v>9.7853679400827005</v>
      </c>
      <c r="S130" s="32">
        <v>8.9213717574292701</v>
      </c>
      <c r="T130" s="32">
        <v>11.5454724320326</v>
      </c>
      <c r="U130" s="32">
        <v>9.5120741672498692</v>
      </c>
      <c r="V130" s="32">
        <v>10.690613857421001</v>
      </c>
      <c r="W130" s="32">
        <v>8.9622612780419395</v>
      </c>
      <c r="X130" s="33">
        <v>9.5125450182333608</v>
      </c>
      <c r="Y130" s="33">
        <v>9.8941614541872003</v>
      </c>
      <c r="Z130" s="33">
        <v>10.157051659421301</v>
      </c>
      <c r="AA130" s="33">
        <v>9.0067132310896003</v>
      </c>
      <c r="AB130" s="33">
        <v>8.9289209440924804</v>
      </c>
      <c r="AC130" s="33">
        <v>8.4932897013269208</v>
      </c>
      <c r="AD130" s="33">
        <v>9.5108846903675595</v>
      </c>
      <c r="AE130" s="33">
        <v>9.4540267569611007</v>
      </c>
      <c r="AF130" s="33">
        <v>10.1777275849647</v>
      </c>
      <c r="AG130" s="34">
        <v>0.30701849415161298</v>
      </c>
      <c r="AH130" s="34">
        <v>-0.30701849415161298</v>
      </c>
      <c r="AI130" s="35">
        <v>0.52421070891547605</v>
      </c>
      <c r="AJ130" s="34">
        <v>0.52421070891571697</v>
      </c>
    </row>
    <row r="131" spans="1:36" ht="28.5" x14ac:dyDescent="0.25">
      <c r="A131" s="3" t="s">
        <v>286</v>
      </c>
      <c r="B131" s="36" t="s">
        <v>287</v>
      </c>
      <c r="C131" s="32">
        <v>8.8519066889701605</v>
      </c>
      <c r="D131" s="32">
        <v>9.4261435836816805</v>
      </c>
      <c r="E131" s="32">
        <v>8.2097567338113997</v>
      </c>
      <c r="F131" s="32">
        <v>9.6240408209118709</v>
      </c>
      <c r="G131" s="32">
        <v>9.4777512896335399</v>
      </c>
      <c r="H131" s="32">
        <v>9.3447089532894108</v>
      </c>
      <c r="I131" s="32">
        <v>9.7813949181245405</v>
      </c>
      <c r="J131" s="32">
        <v>5.7449662551078999</v>
      </c>
      <c r="K131" s="32">
        <v>5.3877575963725901</v>
      </c>
      <c r="L131" s="32">
        <v>5.9814546107225102</v>
      </c>
      <c r="M131" s="32">
        <v>5.7634143308889101</v>
      </c>
      <c r="N131" s="32">
        <v>6.3337478782764398</v>
      </c>
      <c r="O131" s="32">
        <v>7.3131635700065996</v>
      </c>
      <c r="P131" s="32">
        <v>4.99816401088514</v>
      </c>
      <c r="Q131" s="32">
        <v>6.6684057606236102</v>
      </c>
      <c r="R131" s="32">
        <v>5.3358497813997996</v>
      </c>
      <c r="S131" s="32">
        <v>5.7708505307213702</v>
      </c>
      <c r="T131" s="32">
        <v>11.285020680696499</v>
      </c>
      <c r="U131" s="32">
        <v>8.6369883101735407</v>
      </c>
      <c r="V131" s="32">
        <v>10.588158325824599</v>
      </c>
      <c r="W131" s="32">
        <v>5.6072175377454796</v>
      </c>
      <c r="X131" s="33">
        <v>9.6079837249877293</v>
      </c>
      <c r="Y131" s="33">
        <v>9.3510245908237195</v>
      </c>
      <c r="Z131" s="33">
        <v>9.77173726389241</v>
      </c>
      <c r="AA131" s="33">
        <v>7.0501322034434297</v>
      </c>
      <c r="AB131" s="33">
        <v>7.5013669751737497</v>
      </c>
      <c r="AC131" s="33">
        <v>6.8772394598785596</v>
      </c>
      <c r="AD131" s="33">
        <v>6.4999700960483198</v>
      </c>
      <c r="AE131" s="33">
        <v>8.1970586575394506</v>
      </c>
      <c r="AF131" s="33">
        <v>7.2754963855099701</v>
      </c>
      <c r="AG131" s="34">
        <v>0.23160743806839301</v>
      </c>
      <c r="AH131" s="34">
        <v>-0.23160743806839301</v>
      </c>
      <c r="AI131" s="35">
        <v>0.79380680531926795</v>
      </c>
      <c r="AJ131" s="34">
        <v>0.79380680531927705</v>
      </c>
    </row>
    <row r="132" spans="1:36" ht="42.75" x14ac:dyDescent="0.25">
      <c r="A132" s="3" t="s">
        <v>288</v>
      </c>
      <c r="B132" s="36" t="s">
        <v>289</v>
      </c>
      <c r="C132" s="32">
        <v>8.3162507905139798</v>
      </c>
      <c r="D132" s="32">
        <v>8.4382692132785309</v>
      </c>
      <c r="E132" s="32">
        <v>8.5457596936972902</v>
      </c>
      <c r="F132" s="32">
        <v>8.0517965845898694</v>
      </c>
      <c r="G132" s="32">
        <v>9.3621212194449797</v>
      </c>
      <c r="H132" s="32">
        <v>9.0992003058758506</v>
      </c>
      <c r="I132" s="32">
        <v>7.0220439097751504</v>
      </c>
      <c r="J132" s="32">
        <v>7.3891700095520703</v>
      </c>
      <c r="K132" s="32">
        <v>7.53366173441482</v>
      </c>
      <c r="L132" s="32">
        <v>6.75856032152016</v>
      </c>
      <c r="M132" s="32">
        <v>7.2406791422448498</v>
      </c>
      <c r="N132" s="32">
        <v>10.161044800368201</v>
      </c>
      <c r="O132" s="32">
        <v>11.6522677858359</v>
      </c>
      <c r="P132" s="32">
        <v>8.1245047019856305</v>
      </c>
      <c r="Q132" s="32">
        <v>8.0888080490982706</v>
      </c>
      <c r="R132" s="32">
        <v>7.9469743164911302</v>
      </c>
      <c r="S132" s="32">
        <v>7.9855729426851498</v>
      </c>
      <c r="T132" s="32">
        <v>9.6177481980035093</v>
      </c>
      <c r="U132" s="32">
        <v>9.5952263473794304</v>
      </c>
      <c r="V132" s="32">
        <v>9.8701034338252605</v>
      </c>
      <c r="W132" s="32">
        <v>8.0801736075511208</v>
      </c>
      <c r="X132" s="33">
        <v>8.61364913581839</v>
      </c>
      <c r="Y132" s="33">
        <v>9.0044302668204992</v>
      </c>
      <c r="Z132" s="33">
        <v>8.6192101567899293</v>
      </c>
      <c r="AA132" s="33">
        <v>8.6341037967905407</v>
      </c>
      <c r="AB132" s="33">
        <v>8.2423005479263001</v>
      </c>
      <c r="AC132" s="33">
        <v>8.3156566497339597</v>
      </c>
      <c r="AD132" s="33">
        <v>9.7955241748728596</v>
      </c>
      <c r="AE132" s="33">
        <v>8.9127698403230795</v>
      </c>
      <c r="AF132" s="33">
        <v>10.9435410212955</v>
      </c>
      <c r="AG132" s="34">
        <v>-0.14361635443200599</v>
      </c>
      <c r="AH132" s="34">
        <v>0.14361635443200599</v>
      </c>
      <c r="AI132" s="35">
        <v>0.82036731882929004</v>
      </c>
      <c r="AJ132" s="34">
        <v>0.82036731882914604</v>
      </c>
    </row>
    <row r="133" spans="1:36" ht="57" x14ac:dyDescent="0.25">
      <c r="A133" s="3" t="s">
        <v>290</v>
      </c>
      <c r="B133" s="36" t="s">
        <v>291</v>
      </c>
      <c r="C133" s="32">
        <v>7.7566745407837496</v>
      </c>
      <c r="D133" s="32">
        <v>7.3720521146855704</v>
      </c>
      <c r="E133" s="32">
        <v>8.95409671086637</v>
      </c>
      <c r="F133" s="32">
        <v>9.5099392121222301</v>
      </c>
      <c r="G133" s="32">
        <v>9.2016457761866004</v>
      </c>
      <c r="H133" s="32">
        <v>9.6448235733807106</v>
      </c>
      <c r="I133" s="32">
        <v>8.7757900761358805</v>
      </c>
      <c r="J133" s="32">
        <v>9.3701668536260794</v>
      </c>
      <c r="K133" s="32">
        <v>9.2698028675010296</v>
      </c>
      <c r="L133" s="32">
        <v>9.8396648596705099</v>
      </c>
      <c r="M133" s="32">
        <v>9.0168044132373204</v>
      </c>
      <c r="N133" s="32">
        <v>9.5956703881593093</v>
      </c>
      <c r="O133" s="32">
        <v>10.1100005792681</v>
      </c>
      <c r="P133" s="32">
        <v>8.6655435828690397</v>
      </c>
      <c r="Q133" s="32">
        <v>10.793371419223799</v>
      </c>
      <c r="R133" s="32">
        <v>8.4982307716018397</v>
      </c>
      <c r="S133" s="32">
        <v>8.4424496786249605</v>
      </c>
      <c r="T133" s="32">
        <v>7.8692947610440198</v>
      </c>
      <c r="U133" s="32">
        <v>8.9849581962173097</v>
      </c>
      <c r="V133" s="32">
        <v>8.3496091651776201</v>
      </c>
      <c r="W133" s="32">
        <v>9.47880544011125</v>
      </c>
      <c r="X133" s="33">
        <v>8.8423605770163807</v>
      </c>
      <c r="Y133" s="33">
        <v>8.1314793622333408</v>
      </c>
      <c r="Z133" s="33">
        <v>8.70933641003238</v>
      </c>
      <c r="AA133" s="33">
        <v>9.9808523269553806</v>
      </c>
      <c r="AB133" s="33">
        <v>9.9758203785741202</v>
      </c>
      <c r="AC133" s="33">
        <v>9.9867255782112903</v>
      </c>
      <c r="AD133" s="33">
        <v>10.2183106180705</v>
      </c>
      <c r="AE133" s="33">
        <v>10.078557704937699</v>
      </c>
      <c r="AF133" s="33">
        <v>9.6990400515556292</v>
      </c>
      <c r="AG133" s="34">
        <v>-0.29294646409910702</v>
      </c>
      <c r="AH133" s="34">
        <v>0.29294646409910702</v>
      </c>
      <c r="AI133" s="35">
        <v>0.39453562638669998</v>
      </c>
      <c r="AJ133" s="34">
        <v>0.394535626386528</v>
      </c>
    </row>
    <row r="134" spans="1:36" ht="42.75" x14ac:dyDescent="0.25">
      <c r="A134" s="3" t="s">
        <v>292</v>
      </c>
      <c r="B134" s="36" t="s">
        <v>293</v>
      </c>
      <c r="C134" s="32">
        <v>9.6031952786463197</v>
      </c>
      <c r="D134" s="32">
        <v>9.4570609839677893</v>
      </c>
      <c r="E134" s="32">
        <v>10.019038632901101</v>
      </c>
      <c r="F134" s="32">
        <v>8.5977432792674193</v>
      </c>
      <c r="G134" s="32">
        <v>9.1949719873389792</v>
      </c>
      <c r="H134" s="32">
        <v>9.4123891311954395</v>
      </c>
      <c r="I134" s="32">
        <v>6.9350194590266598</v>
      </c>
      <c r="J134" s="32">
        <v>8.7058435153357792</v>
      </c>
      <c r="K134" s="32">
        <v>8.5989215258448493</v>
      </c>
      <c r="L134" s="32">
        <v>9.5495603157830793</v>
      </c>
      <c r="M134" s="32">
        <v>8.5783186808757108</v>
      </c>
      <c r="N134" s="32">
        <v>8.8909451331840792</v>
      </c>
      <c r="O134" s="32">
        <v>9.1108303034155202</v>
      </c>
      <c r="P134" s="32">
        <v>11.028574983025401</v>
      </c>
      <c r="Q134" s="32">
        <v>10.1824546134208</v>
      </c>
      <c r="R134" s="32">
        <v>9.0063836596197593</v>
      </c>
      <c r="S134" s="32">
        <v>10.3331323835951</v>
      </c>
      <c r="T134" s="32">
        <v>8.7288810029882509</v>
      </c>
      <c r="U134" s="32">
        <v>8.8143070903719298</v>
      </c>
      <c r="V134" s="32">
        <v>9.01686178836915</v>
      </c>
      <c r="W134" s="32">
        <v>10.2526916511279</v>
      </c>
      <c r="X134" s="33">
        <v>7.4077626600584603</v>
      </c>
      <c r="Y134" s="33">
        <v>8.2925030516280493</v>
      </c>
      <c r="Z134" s="33">
        <v>7.9925455609655396</v>
      </c>
      <c r="AA134" s="33">
        <v>9.3729463214824502</v>
      </c>
      <c r="AB134" s="33">
        <v>9.5224762579261206</v>
      </c>
      <c r="AC134" s="33">
        <v>9.4617070865310193</v>
      </c>
      <c r="AD134" s="33">
        <v>9.8975144988114394</v>
      </c>
      <c r="AE134" s="33">
        <v>8.7180157499252697</v>
      </c>
      <c r="AF134" s="33">
        <v>9.6247323994931104</v>
      </c>
      <c r="AG134" s="34">
        <v>0.24529447361429599</v>
      </c>
      <c r="AH134" s="34">
        <v>-0.24529447361429599</v>
      </c>
      <c r="AI134" s="35">
        <v>0.54208064604816697</v>
      </c>
      <c r="AJ134" s="34">
        <v>0.54208064604741402</v>
      </c>
    </row>
    <row r="135" spans="1:36" ht="42.75" x14ac:dyDescent="0.25">
      <c r="A135" s="3" t="s">
        <v>294</v>
      </c>
      <c r="B135" s="36" t="s">
        <v>295</v>
      </c>
      <c r="C135" s="32">
        <v>8.7938123867662892</v>
      </c>
      <c r="D135" s="32">
        <v>8.4795520508763307</v>
      </c>
      <c r="E135" s="32">
        <v>8.9909295155562692</v>
      </c>
      <c r="F135" s="32">
        <v>8.6188350345372609</v>
      </c>
      <c r="G135" s="32">
        <v>9.0802056423744393</v>
      </c>
      <c r="H135" s="32">
        <v>9.5452945730061902</v>
      </c>
      <c r="I135" s="32">
        <v>7.3559986652896097</v>
      </c>
      <c r="J135" s="32">
        <v>9.2297105570025497</v>
      </c>
      <c r="K135" s="32">
        <v>10.0067631196811</v>
      </c>
      <c r="L135" s="32">
        <v>10.227711291538</v>
      </c>
      <c r="M135" s="32">
        <v>9.5824663129479006</v>
      </c>
      <c r="N135" s="32">
        <v>9.2773891066447902</v>
      </c>
      <c r="O135" s="32">
        <v>9.4829087263733491</v>
      </c>
      <c r="P135" s="32">
        <v>9.7425966893199707</v>
      </c>
      <c r="Q135" s="32">
        <v>9.9923630220292008</v>
      </c>
      <c r="R135" s="32">
        <v>9.3656529037257794</v>
      </c>
      <c r="S135" s="32">
        <v>10.468167367041399</v>
      </c>
      <c r="T135" s="32">
        <v>7.8783948999096998</v>
      </c>
      <c r="U135" s="32">
        <v>8.9560960356593302</v>
      </c>
      <c r="V135" s="32">
        <v>7.7884427478152798</v>
      </c>
      <c r="W135" s="32">
        <v>10.073319220723301</v>
      </c>
      <c r="X135" s="33">
        <v>7.0482761256398696</v>
      </c>
      <c r="Y135" s="33">
        <v>7.2276736118533096</v>
      </c>
      <c r="Z135" s="33">
        <v>7.4749611012514396</v>
      </c>
      <c r="AA135" s="33">
        <v>9.8703235900511395</v>
      </c>
      <c r="AB135" s="33">
        <v>9.7610694212303795</v>
      </c>
      <c r="AC135" s="33">
        <v>9.9224376487855306</v>
      </c>
      <c r="AD135" s="33">
        <v>10.3381700279021</v>
      </c>
      <c r="AE135" s="33">
        <v>9.4415793163260506</v>
      </c>
      <c r="AF135" s="33">
        <v>9.0853379298180208</v>
      </c>
      <c r="AG135" s="34">
        <v>4.4400867728208802E-2</v>
      </c>
      <c r="AH135" s="34">
        <v>-4.4400867728209698E-2</v>
      </c>
      <c r="AI135" s="35">
        <v>0.93361888554019801</v>
      </c>
      <c r="AJ135" s="34">
        <v>0.933618885540211</v>
      </c>
    </row>
    <row r="136" spans="1:36" ht="42.75" x14ac:dyDescent="0.25">
      <c r="A136" s="3" t="s">
        <v>296</v>
      </c>
      <c r="B136" s="36" t="s">
        <v>297</v>
      </c>
      <c r="C136" s="32">
        <v>9.5708935754162408</v>
      </c>
      <c r="D136" s="32">
        <v>8.4528483342249494</v>
      </c>
      <c r="E136" s="32">
        <v>9.53559099209577</v>
      </c>
      <c r="F136" s="32">
        <v>9.2121802510717892</v>
      </c>
      <c r="G136" s="32">
        <v>8.72180581935765</v>
      </c>
      <c r="H136" s="32">
        <v>9.9432155342969892</v>
      </c>
      <c r="I136" s="32">
        <v>8.5056033003999296</v>
      </c>
      <c r="J136" s="32">
        <v>9.2066212705080108</v>
      </c>
      <c r="K136" s="32">
        <v>8.0111337106905207</v>
      </c>
      <c r="L136" s="32">
        <v>8.2559521321817506</v>
      </c>
      <c r="M136" s="32">
        <v>8.6889053789983901</v>
      </c>
      <c r="N136" s="32">
        <v>8.6223401945561307</v>
      </c>
      <c r="O136" s="32">
        <v>7.9659206953765098</v>
      </c>
      <c r="P136" s="32">
        <v>9.1443982457124093</v>
      </c>
      <c r="Q136" s="32">
        <v>8.8110134948936896</v>
      </c>
      <c r="R136" s="32">
        <v>7.5861680837849503</v>
      </c>
      <c r="S136" s="32">
        <v>7.9510061036738398</v>
      </c>
      <c r="T136" s="32">
        <v>7.7352300482027401</v>
      </c>
      <c r="U136" s="32">
        <v>7.6116259763261302</v>
      </c>
      <c r="V136" s="32">
        <v>8.6931990150175107</v>
      </c>
      <c r="W136" s="32">
        <v>7.5496404598228297</v>
      </c>
      <c r="X136" s="33">
        <v>9.9752451791523793</v>
      </c>
      <c r="Y136" s="33">
        <v>9.5288269061408695</v>
      </c>
      <c r="Z136" s="33">
        <v>9.7404623111857003</v>
      </c>
      <c r="AA136" s="33">
        <v>8.6636436583270697</v>
      </c>
      <c r="AB136" s="33">
        <v>8.7655446313770895</v>
      </c>
      <c r="AC136" s="33">
        <v>8.3269579221371703</v>
      </c>
      <c r="AD136" s="33">
        <v>8.1198062540068605</v>
      </c>
      <c r="AE136" s="33">
        <v>8.5667508173410898</v>
      </c>
      <c r="AF136" s="33">
        <v>7.7121916561718002</v>
      </c>
      <c r="AG136" s="34">
        <v>-0.19458203518789799</v>
      </c>
      <c r="AH136" s="34">
        <v>0.19458203518789799</v>
      </c>
      <c r="AI136" s="35">
        <v>0.59132337886447905</v>
      </c>
      <c r="AJ136" s="34">
        <v>0.59132337886408604</v>
      </c>
    </row>
    <row r="137" spans="1:36" ht="57" x14ac:dyDescent="0.25">
      <c r="A137" s="3" t="s">
        <v>298</v>
      </c>
      <c r="B137" s="36" t="s">
        <v>299</v>
      </c>
      <c r="C137" s="32">
        <v>7.5787171128256103</v>
      </c>
      <c r="D137" s="32">
        <v>7.3143942071466199</v>
      </c>
      <c r="E137" s="32">
        <v>7.9613499704135897</v>
      </c>
      <c r="F137" s="32">
        <v>8.7709129583415102</v>
      </c>
      <c r="G137" s="32">
        <v>9.2193783551586801</v>
      </c>
      <c r="H137" s="32">
        <v>8.3763721795614199</v>
      </c>
      <c r="I137" s="32">
        <v>8.3148668206280298</v>
      </c>
      <c r="J137" s="32">
        <v>7.9967347689900299</v>
      </c>
      <c r="K137" s="32">
        <v>6.1277839291319403</v>
      </c>
      <c r="L137" s="32">
        <v>6.4255256499944604</v>
      </c>
      <c r="M137" s="32">
        <v>6.7961215146088598</v>
      </c>
      <c r="N137" s="32">
        <v>8.5799877098006707</v>
      </c>
      <c r="O137" s="32">
        <v>9.1654156422440796</v>
      </c>
      <c r="P137" s="32">
        <v>7.8387382524514901</v>
      </c>
      <c r="Q137" s="32">
        <v>7.5122900806756601</v>
      </c>
      <c r="R137" s="32">
        <v>7.8357877189553902</v>
      </c>
      <c r="S137" s="32">
        <v>8.0514813805065106</v>
      </c>
      <c r="T137" s="32">
        <v>11.0705144807867</v>
      </c>
      <c r="U137" s="32">
        <v>9.4517167877078894</v>
      </c>
      <c r="V137" s="32">
        <v>10.4831302248464</v>
      </c>
      <c r="W137" s="32">
        <v>8.3784461478585595</v>
      </c>
      <c r="X137" s="33">
        <v>8.6157272550734199</v>
      </c>
      <c r="Y137" s="33">
        <v>8.63200970116036</v>
      </c>
      <c r="Z137" s="33">
        <v>8.9259180965881608</v>
      </c>
      <c r="AA137" s="33">
        <v>8.6616800141545003</v>
      </c>
      <c r="AB137" s="33">
        <v>6.88352220891288</v>
      </c>
      <c r="AC137" s="33">
        <v>7.05251348309862</v>
      </c>
      <c r="AD137" s="33">
        <v>8.5275922322585291</v>
      </c>
      <c r="AE137" s="33">
        <v>10.490926447942501</v>
      </c>
      <c r="AF137" s="33">
        <v>8.1726312318374994</v>
      </c>
      <c r="AG137" s="34">
        <v>-1.2365500026962E-2</v>
      </c>
      <c r="AH137" s="34">
        <v>1.2365500026962E-2</v>
      </c>
      <c r="AI137" s="35">
        <v>0.98308824297310105</v>
      </c>
      <c r="AJ137" s="34">
        <v>0.98308824297309505</v>
      </c>
    </row>
    <row r="138" spans="1:36" ht="42.75" x14ac:dyDescent="0.25">
      <c r="A138" s="3" t="s">
        <v>300</v>
      </c>
      <c r="B138" s="36" t="s">
        <v>301</v>
      </c>
      <c r="C138" s="32">
        <v>7.3597977369995302</v>
      </c>
      <c r="D138" s="32">
        <v>6.5712190237805403</v>
      </c>
      <c r="E138" s="32">
        <v>6.4690084071033702</v>
      </c>
      <c r="F138" s="32">
        <v>7.5172504941402103</v>
      </c>
      <c r="G138" s="32">
        <v>7.7121101356124404</v>
      </c>
      <c r="H138" s="32">
        <v>7.2343649147083502</v>
      </c>
      <c r="I138" s="32">
        <v>9.2280728000507093</v>
      </c>
      <c r="J138" s="32">
        <v>8.9965107032828602</v>
      </c>
      <c r="K138" s="32">
        <v>10.622226197329899</v>
      </c>
      <c r="L138" s="32">
        <v>8.7192718596269998</v>
      </c>
      <c r="M138" s="32">
        <v>10.2226580470775</v>
      </c>
      <c r="N138" s="32">
        <v>9.9976255709235105</v>
      </c>
      <c r="O138" s="32">
        <v>9.4170815150363705</v>
      </c>
      <c r="P138" s="32">
        <v>5.1842347872329704</v>
      </c>
      <c r="Q138" s="32">
        <v>6.0390452524216602</v>
      </c>
      <c r="R138" s="32">
        <v>8.95752594371152</v>
      </c>
      <c r="S138" s="32">
        <v>5.73467877874615</v>
      </c>
      <c r="T138" s="32">
        <v>9.6199737812017894</v>
      </c>
      <c r="U138" s="32">
        <v>9.7179723097140602</v>
      </c>
      <c r="V138" s="32">
        <v>7.43543371291962</v>
      </c>
      <c r="W138" s="32">
        <v>5.7733372508781597</v>
      </c>
      <c r="X138" s="33">
        <v>8.3170898087771405</v>
      </c>
      <c r="Y138" s="33">
        <v>9.0506132817606595</v>
      </c>
      <c r="Z138" s="33">
        <v>7.2470817726701</v>
      </c>
      <c r="AA138" s="33">
        <v>10.300276716661701</v>
      </c>
      <c r="AB138" s="33">
        <v>9.8934205564820399</v>
      </c>
      <c r="AC138" s="33">
        <v>11.275114540687699</v>
      </c>
      <c r="AD138" s="33">
        <v>9.9529855230028499</v>
      </c>
      <c r="AE138" s="33">
        <v>9.8628691205629</v>
      </c>
      <c r="AF138" s="33">
        <v>10.4913752170789</v>
      </c>
      <c r="AG138" s="34">
        <v>-0.80868121605492005</v>
      </c>
      <c r="AH138" s="34">
        <v>0.80868121605492005</v>
      </c>
      <c r="AI138" s="35">
        <v>0.128048406364382</v>
      </c>
      <c r="AJ138" s="34">
        <v>0.128048406364177</v>
      </c>
    </row>
    <row r="139" spans="1:36" ht="42.75" x14ac:dyDescent="0.25">
      <c r="A139" s="3" t="s">
        <v>302</v>
      </c>
      <c r="B139" s="36" t="s">
        <v>303</v>
      </c>
      <c r="C139" s="32">
        <v>6.4640859042104903</v>
      </c>
      <c r="D139" s="32">
        <v>6.35837871754413</v>
      </c>
      <c r="E139" s="32">
        <v>4.4165546243826199</v>
      </c>
      <c r="F139" s="32">
        <v>6.4660872494205597</v>
      </c>
      <c r="G139" s="32">
        <v>5.75732554137495</v>
      </c>
      <c r="H139" s="32">
        <v>6.12551635595515</v>
      </c>
      <c r="I139" s="32">
        <v>15.1428669274203</v>
      </c>
      <c r="J139" s="32">
        <v>12.220990500885501</v>
      </c>
      <c r="K139" s="32">
        <v>6.1465559733555404</v>
      </c>
      <c r="L139" s="32">
        <v>10.276349428109</v>
      </c>
      <c r="M139" s="32">
        <v>8.7030112186583004</v>
      </c>
      <c r="N139" s="32">
        <v>13.0218281545487</v>
      </c>
      <c r="O139" s="32">
        <v>9.9565296105979595</v>
      </c>
      <c r="P139" s="32">
        <v>8.5191193670565806</v>
      </c>
      <c r="Q139" s="32">
        <v>9.9521354534350497</v>
      </c>
      <c r="R139" s="32">
        <v>12.6762348683999</v>
      </c>
      <c r="S139" s="32">
        <v>12.406778778893701</v>
      </c>
      <c r="T139" s="32">
        <v>13.543455982852899</v>
      </c>
      <c r="U139" s="32">
        <v>13.0627737692125</v>
      </c>
      <c r="V139" s="32">
        <v>13.6474559380034</v>
      </c>
      <c r="W139" s="32">
        <v>10.988255531810401</v>
      </c>
      <c r="X139" s="33">
        <v>8.1103865327853697</v>
      </c>
      <c r="Y139" s="33">
        <v>7.9710518790437197</v>
      </c>
      <c r="Z139" s="33">
        <v>8.1429294382461901</v>
      </c>
      <c r="AA139" s="33">
        <v>6.7041060771326002</v>
      </c>
      <c r="AB139" s="33">
        <v>8.8843524884740201</v>
      </c>
      <c r="AC139" s="33">
        <v>8.0912000681815393</v>
      </c>
      <c r="AD139" s="33">
        <v>7.01179346656882</v>
      </c>
      <c r="AE139" s="33">
        <v>8.60012490658033</v>
      </c>
      <c r="AF139" s="33">
        <v>9.3278759791923402</v>
      </c>
      <c r="AG139" s="34">
        <v>2.7322299104379599</v>
      </c>
      <c r="AH139" s="34">
        <v>-2.7322299104379599</v>
      </c>
      <c r="AI139" s="35">
        <v>1.6391207312705498E-2</v>
      </c>
      <c r="AJ139" s="34">
        <v>1.6391207312829101E-2</v>
      </c>
    </row>
    <row r="140" spans="1:36" ht="42.75" x14ac:dyDescent="0.25">
      <c r="A140" s="3" t="s">
        <v>304</v>
      </c>
      <c r="B140" s="36" t="s">
        <v>305</v>
      </c>
      <c r="C140" s="32">
        <v>12.4339102017665</v>
      </c>
      <c r="D140" s="32">
        <v>15.488930911443999</v>
      </c>
      <c r="E140" s="32">
        <v>15.9662801533451</v>
      </c>
      <c r="F140" s="32">
        <v>11.0374839093944</v>
      </c>
      <c r="G140" s="32">
        <v>13.5852952447857</v>
      </c>
      <c r="H140" s="32">
        <v>11.9680602420728</v>
      </c>
      <c r="I140" s="32">
        <v>13.164515153888001</v>
      </c>
      <c r="J140" s="32">
        <v>12.595371198428101</v>
      </c>
      <c r="K140" s="32">
        <v>10.4769983050052</v>
      </c>
      <c r="L140" s="32">
        <v>12.564578315195099</v>
      </c>
      <c r="M140" s="32">
        <v>9.6553606452016396</v>
      </c>
      <c r="N140" s="32">
        <v>12.9620699504691</v>
      </c>
      <c r="O140" s="32">
        <v>16.666734235751399</v>
      </c>
      <c r="P140" s="32">
        <v>9.8910187824454603</v>
      </c>
      <c r="Q140" s="32">
        <v>14.8660443970227</v>
      </c>
      <c r="R140" s="32">
        <v>15.0021931562107</v>
      </c>
      <c r="S140" s="32">
        <v>8.4560955165296896</v>
      </c>
      <c r="T140" s="32">
        <v>16.256335090432501</v>
      </c>
      <c r="U140" s="32">
        <v>17.209226100683001</v>
      </c>
      <c r="V140" s="32">
        <v>17.947527481778</v>
      </c>
      <c r="W140" s="32">
        <v>13.6004719000807</v>
      </c>
      <c r="X140" s="33">
        <v>12.637662572991299</v>
      </c>
      <c r="Y140" s="33">
        <v>13.946594712017699</v>
      </c>
      <c r="Z140" s="33">
        <v>14.0505082251392</v>
      </c>
      <c r="AA140" s="33">
        <v>14.932403378329299</v>
      </c>
      <c r="AB140" s="33">
        <v>15.139688772087499</v>
      </c>
      <c r="AC140" s="33">
        <v>14.448371858860099</v>
      </c>
      <c r="AD140" s="33">
        <v>14.691287536965101</v>
      </c>
      <c r="AE140" s="33">
        <v>13.088844482302999</v>
      </c>
      <c r="AF140" s="33">
        <v>16.207468396177699</v>
      </c>
      <c r="AG140" s="34">
        <v>0.39309167564026698</v>
      </c>
      <c r="AH140" s="34">
        <v>-0.39309167564026698</v>
      </c>
      <c r="AI140" s="35">
        <v>0.68406214970623502</v>
      </c>
      <c r="AJ140" s="34">
        <v>0.68406214970539503</v>
      </c>
    </row>
    <row r="141" spans="1:36" ht="57" x14ac:dyDescent="0.25">
      <c r="A141" s="3" t="s">
        <v>306</v>
      </c>
      <c r="B141" s="36" t="s">
        <v>307</v>
      </c>
      <c r="C141" s="32">
        <v>8.2209652512178302</v>
      </c>
      <c r="D141" s="32">
        <v>6.8316473601113596</v>
      </c>
      <c r="E141" s="32">
        <v>7.2481095697755302</v>
      </c>
      <c r="F141" s="32">
        <v>7.2336554836753502</v>
      </c>
      <c r="G141" s="32">
        <v>7.5296958599906496</v>
      </c>
      <c r="H141" s="32">
        <v>7.8347791874336998</v>
      </c>
      <c r="I141" s="32">
        <v>7.4878098482603903</v>
      </c>
      <c r="J141" s="32">
        <v>9.3765600469605008</v>
      </c>
      <c r="K141" s="32">
        <v>6.7801841296617402</v>
      </c>
      <c r="L141" s="32">
        <v>10.200007125721299</v>
      </c>
      <c r="M141" s="32">
        <v>9.4246545769038104</v>
      </c>
      <c r="N141" s="32">
        <v>9.4854859378240697</v>
      </c>
      <c r="O141" s="32">
        <v>8.7075250298889699</v>
      </c>
      <c r="P141" s="32">
        <v>9.1602789058891005</v>
      </c>
      <c r="Q141" s="32">
        <v>10.0019049155289</v>
      </c>
      <c r="R141" s="32">
        <v>9.5606227739008105</v>
      </c>
      <c r="S141" s="32">
        <v>9.66640031275303</v>
      </c>
      <c r="T141" s="32">
        <v>7.6509813181408601</v>
      </c>
      <c r="U141" s="32">
        <v>8.9456762047237408</v>
      </c>
      <c r="V141" s="32">
        <v>7.4061062575954697</v>
      </c>
      <c r="W141" s="32">
        <v>7.5112196463109697</v>
      </c>
      <c r="X141" s="33">
        <v>8.7114859607512294</v>
      </c>
      <c r="Y141" s="33">
        <v>9.2385633544488499</v>
      </c>
      <c r="Z141" s="33">
        <v>9.1673829508634093</v>
      </c>
      <c r="AA141" s="33">
        <v>7.9349878370945097</v>
      </c>
      <c r="AB141" s="33">
        <v>6.4308320721359804</v>
      </c>
      <c r="AC141" s="33">
        <v>6.7120335112053198</v>
      </c>
      <c r="AD141" s="33">
        <v>8.0456590912276305</v>
      </c>
      <c r="AE141" s="33">
        <v>8.15865611039691</v>
      </c>
      <c r="AF141" s="33">
        <v>6.8094501807178798</v>
      </c>
      <c r="AG141" s="34">
        <v>0.38997275692380301</v>
      </c>
      <c r="AH141" s="34">
        <v>-0.38997275692380301</v>
      </c>
      <c r="AI141" s="35">
        <v>0.400487876300956</v>
      </c>
      <c r="AJ141" s="34">
        <v>0.400487876301026</v>
      </c>
    </row>
    <row r="142" spans="1:36" ht="57" x14ac:dyDescent="0.25">
      <c r="A142" s="3" t="s">
        <v>308</v>
      </c>
      <c r="B142" s="36" t="s">
        <v>309</v>
      </c>
      <c r="C142" s="32">
        <v>11.321622075762299</v>
      </c>
      <c r="D142" s="32">
        <v>11.424575774918701</v>
      </c>
      <c r="E142" s="32">
        <v>10.905930640103</v>
      </c>
      <c r="F142" s="32">
        <v>10.4164643540371</v>
      </c>
      <c r="G142" s="32">
        <v>11.000594484875901</v>
      </c>
      <c r="H142" s="32">
        <v>10.593167106736299</v>
      </c>
      <c r="I142" s="32">
        <v>11.155392120865599</v>
      </c>
      <c r="J142" s="32">
        <v>9.7085196826199898</v>
      </c>
      <c r="K142" s="32">
        <v>9.3272172609358499</v>
      </c>
      <c r="L142" s="32">
        <v>8.3164666982808608</v>
      </c>
      <c r="M142" s="32">
        <v>8.8804013366289496</v>
      </c>
      <c r="N142" s="32">
        <v>9.1260415030467605</v>
      </c>
      <c r="O142" s="32">
        <v>8.2707887091524803</v>
      </c>
      <c r="P142" s="32">
        <v>9.1406344506957105</v>
      </c>
      <c r="Q142" s="32">
        <v>9.1970540234462703</v>
      </c>
      <c r="R142" s="32">
        <v>7.91545327963824</v>
      </c>
      <c r="S142" s="32">
        <v>8.7184794829942902</v>
      </c>
      <c r="T142" s="32">
        <v>9.5695257952681292</v>
      </c>
      <c r="U142" s="32">
        <v>9.6226421316944997</v>
      </c>
      <c r="V142" s="32">
        <v>9.3544078182206096</v>
      </c>
      <c r="W142" s="32">
        <v>8.4848661830226995</v>
      </c>
      <c r="X142" s="33">
        <v>11.7035512594751</v>
      </c>
      <c r="Y142" s="33">
        <v>11.259263314787299</v>
      </c>
      <c r="Z142" s="33">
        <v>10.920051431837001</v>
      </c>
      <c r="AA142" s="33">
        <v>8.6978392397069708</v>
      </c>
      <c r="AB142" s="33">
        <v>8.6827569719316102</v>
      </c>
      <c r="AC142" s="33">
        <v>8.6717477183242497</v>
      </c>
      <c r="AD142" s="33">
        <v>8.7546056360000595</v>
      </c>
      <c r="AE142" s="33">
        <v>8.8106255311858508</v>
      </c>
      <c r="AF142" s="33">
        <v>8.5835029198524104</v>
      </c>
      <c r="AG142" s="34">
        <v>-8.1763492734993698E-2</v>
      </c>
      <c r="AH142" s="34">
        <v>8.1763492734993698E-2</v>
      </c>
      <c r="AI142" s="35">
        <v>0.90672826462295097</v>
      </c>
      <c r="AJ142" s="34">
        <v>0.90672826462271605</v>
      </c>
    </row>
    <row r="143" spans="1:36" ht="42.75" x14ac:dyDescent="0.25">
      <c r="A143" s="3" t="s">
        <v>310</v>
      </c>
      <c r="B143" s="36" t="s">
        <v>311</v>
      </c>
      <c r="C143" s="32">
        <v>11.822933855558301</v>
      </c>
      <c r="D143" s="32">
        <v>10.2796771635733</v>
      </c>
      <c r="E143" s="32">
        <v>10.471025625427</v>
      </c>
      <c r="F143" s="32">
        <v>10.1510096465028</v>
      </c>
      <c r="G143" s="32">
        <v>13.4974559358429</v>
      </c>
      <c r="H143" s="32">
        <v>12.169783121600201</v>
      </c>
      <c r="I143" s="32">
        <v>8.4234434676077399</v>
      </c>
      <c r="J143" s="32">
        <v>8.2458677811149794</v>
      </c>
      <c r="K143" s="32">
        <v>5.3065217927874997</v>
      </c>
      <c r="L143" s="32">
        <v>6.7508890677590596</v>
      </c>
      <c r="M143" s="32">
        <v>6.3380652392776398</v>
      </c>
      <c r="N143" s="32">
        <v>8.3625631796353108</v>
      </c>
      <c r="O143" s="32">
        <v>7.8153466516027796</v>
      </c>
      <c r="P143" s="32">
        <v>8.1612677461774794</v>
      </c>
      <c r="Q143" s="32">
        <v>10.311253133068201</v>
      </c>
      <c r="R143" s="32">
        <v>9.3592776764810406</v>
      </c>
      <c r="S143" s="32">
        <v>7.4863480036504697</v>
      </c>
      <c r="T143" s="32">
        <v>9.3983316924699807</v>
      </c>
      <c r="U143" s="32">
        <v>8.2531973306081508</v>
      </c>
      <c r="V143" s="32">
        <v>12.1826523769204</v>
      </c>
      <c r="W143" s="32">
        <v>8.7959784091908908</v>
      </c>
      <c r="X143" s="33">
        <v>11.9580834476681</v>
      </c>
      <c r="Y143" s="33">
        <v>11.8844385756724</v>
      </c>
      <c r="Z143" s="33">
        <v>12.081333478478101</v>
      </c>
      <c r="AA143" s="33">
        <v>8.0824727514975407</v>
      </c>
      <c r="AB143" s="33">
        <v>7.23278960206253</v>
      </c>
      <c r="AC143" s="33">
        <v>9.2466592315935792</v>
      </c>
      <c r="AD143" s="33">
        <v>7.5657837452735901</v>
      </c>
      <c r="AE143" s="33">
        <v>8.0975379668109593</v>
      </c>
      <c r="AF143" s="33">
        <v>8.5682520484002591</v>
      </c>
      <c r="AG143" s="34">
        <v>2.74155850615765E-2</v>
      </c>
      <c r="AH143" s="34">
        <v>-2.7415585061575602E-2</v>
      </c>
      <c r="AI143" s="35">
        <v>0.97922119004828501</v>
      </c>
      <c r="AJ143" s="34">
        <v>0.97922119004828601</v>
      </c>
    </row>
    <row r="144" spans="1:36" ht="28.5" x14ac:dyDescent="0.25">
      <c r="A144" s="3" t="s">
        <v>312</v>
      </c>
      <c r="B144" s="36" t="s">
        <v>313</v>
      </c>
      <c r="C144" s="32">
        <v>8.3165220709714092</v>
      </c>
      <c r="D144" s="32">
        <v>8.6819852067499994</v>
      </c>
      <c r="E144" s="32">
        <v>7.96971149845076</v>
      </c>
      <c r="F144" s="32">
        <v>10.3125705348906</v>
      </c>
      <c r="G144" s="32">
        <v>10.203769993247599</v>
      </c>
      <c r="H144" s="32">
        <v>9.4411427868250097</v>
      </c>
      <c r="I144" s="32">
        <v>10.740964639344901</v>
      </c>
      <c r="J144" s="32">
        <v>7.8916341985743497</v>
      </c>
      <c r="K144" s="32">
        <v>8.0539445511533696</v>
      </c>
      <c r="L144" s="32">
        <v>7.2664746192190801</v>
      </c>
      <c r="M144" s="32">
        <v>7.9211080702679899</v>
      </c>
      <c r="N144" s="32">
        <v>8.2005087213963392</v>
      </c>
      <c r="O144" s="32">
        <v>8.3104950609625803</v>
      </c>
      <c r="P144" s="32">
        <v>7.6113329585958196</v>
      </c>
      <c r="Q144" s="32">
        <v>8.2700256277266302</v>
      </c>
      <c r="R144" s="32">
        <v>7.2096327807177403</v>
      </c>
      <c r="S144" s="32">
        <v>7.3160575849764502</v>
      </c>
      <c r="T144" s="32">
        <v>9.0126569662412894</v>
      </c>
      <c r="U144" s="32">
        <v>9.2165920963576102</v>
      </c>
      <c r="V144" s="32">
        <v>7.9509186602699504</v>
      </c>
      <c r="W144" s="32">
        <v>7.8825575791148097</v>
      </c>
      <c r="X144" s="33">
        <v>10.4484263677444</v>
      </c>
      <c r="Y144" s="33">
        <v>10.5170237958769</v>
      </c>
      <c r="Z144" s="33">
        <v>10.5447433526847</v>
      </c>
      <c r="AA144" s="33">
        <v>8.6843323181617507</v>
      </c>
      <c r="AB144" s="33">
        <v>7.7703262595365397</v>
      </c>
      <c r="AC144" s="33">
        <v>7.7229016800986798</v>
      </c>
      <c r="AD144" s="33">
        <v>7.77589098911817</v>
      </c>
      <c r="AE144" s="33">
        <v>9.1546196860148505</v>
      </c>
      <c r="AF144" s="33">
        <v>8.3915427134830107</v>
      </c>
      <c r="AG144" s="34">
        <v>-0.413549278140872</v>
      </c>
      <c r="AH144" s="34">
        <v>0.413549278140872</v>
      </c>
      <c r="AI144" s="35">
        <v>0.36321621067763099</v>
      </c>
      <c r="AJ144" s="34">
        <v>0.36321621067730298</v>
      </c>
    </row>
    <row r="145" spans="1:36" ht="42.75" x14ac:dyDescent="0.25">
      <c r="A145" s="3" t="s">
        <v>314</v>
      </c>
      <c r="B145" s="36" t="s">
        <v>315</v>
      </c>
      <c r="C145" s="32">
        <v>10.211304874943499</v>
      </c>
      <c r="D145" s="32">
        <v>9.6416850736537008</v>
      </c>
      <c r="E145" s="32">
        <v>10.077671081377</v>
      </c>
      <c r="F145" s="32">
        <v>9.4020933516433498</v>
      </c>
      <c r="G145" s="32">
        <v>9.6880919953465092</v>
      </c>
      <c r="H145" s="32">
        <v>9.8932044073610097</v>
      </c>
      <c r="I145" s="32">
        <v>9.1485140025046601</v>
      </c>
      <c r="J145" s="32">
        <v>10.8520880427261</v>
      </c>
      <c r="K145" s="32">
        <v>11.490008066222</v>
      </c>
      <c r="L145" s="32">
        <v>11.435093139304801</v>
      </c>
      <c r="M145" s="32">
        <v>11.197287227553</v>
      </c>
      <c r="N145" s="32">
        <v>10.9209656876378</v>
      </c>
      <c r="O145" s="32">
        <v>10.7395484041405</v>
      </c>
      <c r="P145" s="32">
        <v>11.216145647725099</v>
      </c>
      <c r="Q145" s="32">
        <v>10.750706775072</v>
      </c>
      <c r="R145" s="32">
        <v>10.971769830611599</v>
      </c>
      <c r="S145" s="32">
        <v>10.9433002930841</v>
      </c>
      <c r="T145" s="32">
        <v>9.6629893262493205</v>
      </c>
      <c r="U145" s="32">
        <v>10.412932850588399</v>
      </c>
      <c r="V145" s="32">
        <v>9.9578970403927798</v>
      </c>
      <c r="W145" s="32">
        <v>10.4022606352764</v>
      </c>
      <c r="X145" s="33">
        <v>8.9431415865236303</v>
      </c>
      <c r="Y145" s="33">
        <v>9.3962581387518203</v>
      </c>
      <c r="Z145" s="33">
        <v>8.95596576698793</v>
      </c>
      <c r="AA145" s="33">
        <v>11.184970988143499</v>
      </c>
      <c r="AB145" s="33">
        <v>10.3107413852505</v>
      </c>
      <c r="AC145" s="33">
        <v>10.595214330386399</v>
      </c>
      <c r="AD145" s="33">
        <v>10.979009578256701</v>
      </c>
      <c r="AE145" s="33">
        <v>10.305543502394301</v>
      </c>
      <c r="AF145" s="33">
        <v>10.6657805952503</v>
      </c>
      <c r="AG145" s="34">
        <v>0.162952235203639</v>
      </c>
      <c r="AH145" s="34">
        <v>-0.162952235203639</v>
      </c>
      <c r="AI145" s="35">
        <v>0.66489730906567202</v>
      </c>
      <c r="AJ145" s="34">
        <v>0.66489730906561195</v>
      </c>
    </row>
    <row r="146" spans="1:36" ht="42.75" x14ac:dyDescent="0.25">
      <c r="A146" s="3" t="s">
        <v>316</v>
      </c>
      <c r="B146" s="36" t="s">
        <v>317</v>
      </c>
      <c r="C146" s="32">
        <v>7.1804747561778797</v>
      </c>
      <c r="D146" s="32">
        <v>6.7761200686839498</v>
      </c>
      <c r="E146" s="32">
        <v>6.7827408785483101</v>
      </c>
      <c r="F146" s="32">
        <v>6.3088024222523398</v>
      </c>
      <c r="G146" s="32">
        <v>7.0080514547857096</v>
      </c>
      <c r="H146" s="32">
        <v>6.3066820483697903</v>
      </c>
      <c r="I146" s="32">
        <v>6.7181985997796199</v>
      </c>
      <c r="J146" s="32">
        <v>6.8667864716281004</v>
      </c>
      <c r="K146" s="32">
        <v>7.2775770161684603</v>
      </c>
      <c r="L146" s="32">
        <v>5.4079311344340901</v>
      </c>
      <c r="M146" s="32">
        <v>6.8080535120434398</v>
      </c>
      <c r="N146" s="32">
        <v>6.4615919748196298</v>
      </c>
      <c r="O146" s="32">
        <v>8.4668122711491396</v>
      </c>
      <c r="P146" s="32">
        <v>5.1135880117317498</v>
      </c>
      <c r="Q146" s="32">
        <v>4.4127188802752899</v>
      </c>
      <c r="R146" s="32">
        <v>7.8094986995204101</v>
      </c>
      <c r="S146" s="32">
        <v>5.5165491503071804</v>
      </c>
      <c r="T146" s="32">
        <v>9.5876214774196296</v>
      </c>
      <c r="U146" s="32">
        <v>10.1983269389999</v>
      </c>
      <c r="V146" s="32">
        <v>5.79677982108291</v>
      </c>
      <c r="W146" s="32">
        <v>6.6645042783680299</v>
      </c>
      <c r="X146" s="33">
        <v>7.3541258213050904</v>
      </c>
      <c r="Y146" s="33">
        <v>8.1938869803471892</v>
      </c>
      <c r="Z146" s="33">
        <v>7.8498746232417602</v>
      </c>
      <c r="AA146" s="33">
        <v>8.5652153647875995</v>
      </c>
      <c r="AB146" s="33">
        <v>6.3571467601648397</v>
      </c>
      <c r="AC146" s="33">
        <v>5.8075398148787603</v>
      </c>
      <c r="AD146" s="33">
        <v>6.8405785178977698</v>
      </c>
      <c r="AE146" s="33">
        <v>8.8880378001044704</v>
      </c>
      <c r="AF146" s="33">
        <v>6.2298757409960102</v>
      </c>
      <c r="AG146" s="34">
        <v>-7.2374957983504004E-2</v>
      </c>
      <c r="AH146" s="34">
        <v>7.2374957983504004E-2</v>
      </c>
      <c r="AI146" s="35">
        <v>0.93143518700663896</v>
      </c>
      <c r="AJ146" s="34">
        <v>0.93143518700665096</v>
      </c>
    </row>
    <row r="147" spans="1:36" ht="42.75" x14ac:dyDescent="0.25">
      <c r="A147" s="3" t="s">
        <v>318</v>
      </c>
      <c r="B147" s="36" t="s">
        <v>319</v>
      </c>
      <c r="C147" s="32">
        <v>7.5787433487943296</v>
      </c>
      <c r="D147" s="32">
        <v>6.84524898549589</v>
      </c>
      <c r="E147" s="32">
        <v>7.9928188426737501</v>
      </c>
      <c r="F147" s="32">
        <v>8.6371747669161199</v>
      </c>
      <c r="G147" s="32">
        <v>7.9310285472352797</v>
      </c>
      <c r="H147" s="32">
        <v>7.2485802140047602</v>
      </c>
      <c r="I147" s="32">
        <v>10.738448571339999</v>
      </c>
      <c r="J147" s="32">
        <v>10.1256057063152</v>
      </c>
      <c r="K147" s="32">
        <v>9.8326647908953095</v>
      </c>
      <c r="L147" s="32">
        <v>8.3080767072486807</v>
      </c>
      <c r="M147" s="32">
        <v>11.4012422458086</v>
      </c>
      <c r="N147" s="32">
        <v>10.276681884481899</v>
      </c>
      <c r="O147" s="32">
        <v>9.0605475251288894</v>
      </c>
      <c r="P147" s="32">
        <v>8.5356617393531096</v>
      </c>
      <c r="Q147" s="32">
        <v>9.1088341196526894</v>
      </c>
      <c r="R147" s="32">
        <v>7.8565736291311703</v>
      </c>
      <c r="S147" s="32">
        <v>7.9045894791741302</v>
      </c>
      <c r="T147" s="32">
        <v>9.6833598740314599</v>
      </c>
      <c r="U147" s="32">
        <v>9.2333043785501996</v>
      </c>
      <c r="V147" s="32">
        <v>7.6463159809742596</v>
      </c>
      <c r="W147" s="32">
        <v>8.1609834866339597</v>
      </c>
      <c r="X147" s="33">
        <v>9.8052573150644609</v>
      </c>
      <c r="Y147" s="33">
        <v>9.8077213131744898</v>
      </c>
      <c r="Z147" s="33">
        <v>8.1761237732539396</v>
      </c>
      <c r="AA147" s="33">
        <v>10.363904011953</v>
      </c>
      <c r="AB147" s="33">
        <v>9.9486270020308805</v>
      </c>
      <c r="AC147" s="33">
        <v>9.2895127791274206</v>
      </c>
      <c r="AD147" s="33">
        <v>9.0073141813027497</v>
      </c>
      <c r="AE147" s="33">
        <v>10.0301236291332</v>
      </c>
      <c r="AF147" s="33">
        <v>9.0027806871934892</v>
      </c>
      <c r="AG147" s="34">
        <v>-0.22554040280328</v>
      </c>
      <c r="AH147" s="34">
        <v>0.22554040280328</v>
      </c>
      <c r="AI147" s="35">
        <v>0.65890064397676396</v>
      </c>
      <c r="AJ147" s="34">
        <v>0.65890064397686898</v>
      </c>
    </row>
    <row r="148" spans="1:36" ht="28.5" x14ac:dyDescent="0.25">
      <c r="A148" s="3" t="s">
        <v>320</v>
      </c>
      <c r="B148" s="36" t="s">
        <v>321</v>
      </c>
      <c r="C148" s="32">
        <v>5.8212777962908904</v>
      </c>
      <c r="D148" s="32">
        <v>5.1178810075262398</v>
      </c>
      <c r="E148" s="32">
        <v>8.6207440362516099</v>
      </c>
      <c r="F148" s="32">
        <v>7.3486497431296796</v>
      </c>
      <c r="G148" s="32">
        <v>6.4823840961213799</v>
      </c>
      <c r="H148" s="32">
        <v>6.8418332176022298</v>
      </c>
      <c r="I148" s="32">
        <v>7.8880136233306999</v>
      </c>
      <c r="J148" s="32">
        <v>7.7819251540995502</v>
      </c>
      <c r="K148" s="32">
        <v>7.0466769789539097</v>
      </c>
      <c r="L148" s="32">
        <v>10.041609577241999</v>
      </c>
      <c r="M148" s="32">
        <v>7.8277014806960299</v>
      </c>
      <c r="N148" s="32">
        <v>7.9504936634396204</v>
      </c>
      <c r="O148" s="32">
        <v>6.6195190449230701</v>
      </c>
      <c r="P148" s="32">
        <v>8.9552310298751703</v>
      </c>
      <c r="Q148" s="32">
        <v>7.4626626477376501</v>
      </c>
      <c r="R148" s="32">
        <v>7.6737318810882398</v>
      </c>
      <c r="S148" s="32">
        <v>6.9826458170522097</v>
      </c>
      <c r="T148" s="32">
        <v>7.3391593316044696</v>
      </c>
      <c r="U148" s="32">
        <v>8.4388442384753901</v>
      </c>
      <c r="V148" s="32">
        <v>8.9526519042798203</v>
      </c>
      <c r="W148" s="32">
        <v>9.4522148366782393</v>
      </c>
      <c r="X148" s="33">
        <v>7.4529075986954103</v>
      </c>
      <c r="Y148" s="33">
        <v>6.8247575204230602</v>
      </c>
      <c r="Z148" s="33">
        <v>7.6575597246561102</v>
      </c>
      <c r="AA148" s="33">
        <v>6.5652259489112303</v>
      </c>
      <c r="AB148" s="33">
        <v>8.4005090690863309</v>
      </c>
      <c r="AC148" s="33">
        <v>8.4493182900876391</v>
      </c>
      <c r="AD148" s="33">
        <v>7.6439283982562296</v>
      </c>
      <c r="AE148" s="33">
        <v>6.7159162852222103</v>
      </c>
      <c r="AF148" s="33">
        <v>7.5310322876518097</v>
      </c>
      <c r="AG148" s="34">
        <v>0.33961793427214598</v>
      </c>
      <c r="AH148" s="34">
        <v>-0.33961793427214598</v>
      </c>
      <c r="AI148" s="35">
        <v>0.46536339203914601</v>
      </c>
      <c r="AJ148" s="34">
        <v>0.46536339203917498</v>
      </c>
    </row>
    <row r="149" spans="1:36" ht="28.5" x14ac:dyDescent="0.25">
      <c r="A149" s="3" t="s">
        <v>322</v>
      </c>
      <c r="B149" s="36" t="s">
        <v>323</v>
      </c>
      <c r="C149" s="32">
        <v>8.7464130425347406</v>
      </c>
      <c r="D149" s="32">
        <v>8.3476959055942999</v>
      </c>
      <c r="E149" s="32">
        <v>9.7368658337692509</v>
      </c>
      <c r="F149" s="32">
        <v>9.9495938455424806</v>
      </c>
      <c r="G149" s="32">
        <v>7.59865600241453</v>
      </c>
      <c r="H149" s="32">
        <v>9.42819739675733</v>
      </c>
      <c r="I149" s="32">
        <v>7.1247728058708297</v>
      </c>
      <c r="J149" s="32">
        <v>6.4374229791299404</v>
      </c>
      <c r="K149" s="32">
        <v>6.05068112923251</v>
      </c>
      <c r="L149" s="32">
        <v>4.2542739752641703</v>
      </c>
      <c r="M149" s="32">
        <v>5.4666915393010704</v>
      </c>
      <c r="N149" s="32">
        <v>6.3006382388432902</v>
      </c>
      <c r="O149" s="32">
        <v>7.2754980516878804</v>
      </c>
      <c r="P149" s="32">
        <v>5.8961609915600102</v>
      </c>
      <c r="Q149" s="32">
        <v>5.7288713162746401</v>
      </c>
      <c r="R149" s="32">
        <v>7.3250046145034204</v>
      </c>
      <c r="S149" s="32">
        <v>6.86644636228952</v>
      </c>
      <c r="T149" s="32">
        <v>6.7987628941357299</v>
      </c>
      <c r="U149" s="32">
        <v>6.0277221075383496</v>
      </c>
      <c r="V149" s="32">
        <v>6.79389955617886</v>
      </c>
      <c r="W149" s="32">
        <v>7.9867241397138402</v>
      </c>
      <c r="X149" s="33">
        <v>8.1971899154946097</v>
      </c>
      <c r="Y149" s="33">
        <v>8.02566995010441</v>
      </c>
      <c r="Z149" s="33">
        <v>7.2846100642723899</v>
      </c>
      <c r="AA149" s="33">
        <v>8.2474651930791296</v>
      </c>
      <c r="AB149" s="33">
        <v>6.9645976646698298</v>
      </c>
      <c r="AC149" s="33">
        <v>6.3242749517716002</v>
      </c>
      <c r="AD149" s="33">
        <v>7.2209514696311503</v>
      </c>
      <c r="AE149" s="33">
        <v>8.4466853264300106</v>
      </c>
      <c r="AF149" s="33">
        <v>7.0482055154187702</v>
      </c>
      <c r="AG149" s="34">
        <v>0.14739325642728399</v>
      </c>
      <c r="AH149" s="34">
        <v>-0.14739325642728399</v>
      </c>
      <c r="AI149" s="35">
        <v>0.83770539664963095</v>
      </c>
      <c r="AJ149" s="34">
        <v>0.83770539664965005</v>
      </c>
    </row>
    <row r="150" spans="1:36" ht="57" x14ac:dyDescent="0.25">
      <c r="A150" s="3" t="s">
        <v>324</v>
      </c>
      <c r="B150" s="36" t="s">
        <v>325</v>
      </c>
      <c r="C150" s="32">
        <v>7.9665340259086701</v>
      </c>
      <c r="D150" s="32">
        <v>6.8180805008849301</v>
      </c>
      <c r="E150" s="32">
        <v>7.9297331906215298</v>
      </c>
      <c r="F150" s="32">
        <v>8.0475243576625495</v>
      </c>
      <c r="G150" s="32">
        <v>7.4283440687728897</v>
      </c>
      <c r="H150" s="32">
        <v>7.6677399964982103</v>
      </c>
      <c r="I150" s="32">
        <v>6.5906471899451704</v>
      </c>
      <c r="J150" s="32">
        <v>7.1587391248626799</v>
      </c>
      <c r="K150" s="32">
        <v>6.33042943875963</v>
      </c>
      <c r="L150" s="32">
        <v>7.7920657971928504</v>
      </c>
      <c r="M150" s="32">
        <v>7.3210297090536898</v>
      </c>
      <c r="N150" s="32">
        <v>6.9106372133255203</v>
      </c>
      <c r="O150" s="32">
        <v>6.5758169542195599</v>
      </c>
      <c r="P150" s="32">
        <v>11.1104919952634</v>
      </c>
      <c r="Q150" s="32">
        <v>6.8817993731177598</v>
      </c>
      <c r="R150" s="32">
        <v>6.6809159691709397</v>
      </c>
      <c r="S150" s="32">
        <v>8.2026092233738908</v>
      </c>
      <c r="T150" s="32">
        <v>6.3788093817293898</v>
      </c>
      <c r="U150" s="32">
        <v>6.3130265355883903</v>
      </c>
      <c r="V150" s="32">
        <v>6.3050668094642601</v>
      </c>
      <c r="W150" s="32">
        <v>6.0145895804503997</v>
      </c>
      <c r="X150" s="33">
        <v>6.9722545763920802</v>
      </c>
      <c r="Y150" s="33">
        <v>7.5488717103163196</v>
      </c>
      <c r="Z150" s="33">
        <v>6.7485136776751098</v>
      </c>
      <c r="AA150" s="33">
        <v>8.1743604987208904</v>
      </c>
      <c r="AB150" s="33">
        <v>6.4688044603941099</v>
      </c>
      <c r="AC150" s="33">
        <v>6.8298234014663599</v>
      </c>
      <c r="AD150" s="33">
        <v>6.5752639345850596</v>
      </c>
      <c r="AE150" s="33">
        <v>7.2618049851211</v>
      </c>
      <c r="AF150" s="33">
        <v>5.3513933515329803</v>
      </c>
      <c r="AG150" s="34">
        <v>0.61736265351446895</v>
      </c>
      <c r="AH150" s="34">
        <v>-0.61736265351446895</v>
      </c>
      <c r="AI150" s="35">
        <v>0.252736805525064</v>
      </c>
      <c r="AJ150" s="34">
        <v>0.25273680552556899</v>
      </c>
    </row>
    <row r="151" spans="1:36" ht="42.75" x14ac:dyDescent="0.25">
      <c r="A151" s="3" t="s">
        <v>326</v>
      </c>
      <c r="B151" s="36" t="s">
        <v>327</v>
      </c>
      <c r="C151" s="32">
        <v>7.02509629120659</v>
      </c>
      <c r="D151" s="32">
        <v>8.4972421276464996</v>
      </c>
      <c r="E151" s="32">
        <v>6.5384198306819199</v>
      </c>
      <c r="F151" s="32">
        <v>7.0547895212494902</v>
      </c>
      <c r="G151" s="32">
        <v>5.81034135932636</v>
      </c>
      <c r="H151" s="32">
        <v>7.04413156438721</v>
      </c>
      <c r="I151" s="32">
        <v>9.7923458050719407</v>
      </c>
      <c r="J151" s="32">
        <v>6.8630152774595201</v>
      </c>
      <c r="K151" s="32">
        <v>7.8707332439109496</v>
      </c>
      <c r="L151" s="32">
        <v>6.6997186164379103</v>
      </c>
      <c r="M151" s="32">
        <v>7.6033241848938298</v>
      </c>
      <c r="N151" s="32">
        <v>7.4418298286795501</v>
      </c>
      <c r="O151" s="32">
        <v>8.5528652520068302</v>
      </c>
      <c r="P151" s="32">
        <v>6.8452876967668397</v>
      </c>
      <c r="Q151" s="32">
        <v>8.0081848654490209</v>
      </c>
      <c r="R151" s="32">
        <v>7.4666106846965397</v>
      </c>
      <c r="S151" s="32">
        <v>7.2460843525434599</v>
      </c>
      <c r="T151" s="32">
        <v>7.7415249346692496</v>
      </c>
      <c r="U151" s="32">
        <v>8.0177018073491109</v>
      </c>
      <c r="V151" s="32">
        <v>7.1817140872040897</v>
      </c>
      <c r="W151" s="32">
        <v>9.9327201409137107</v>
      </c>
      <c r="X151" s="33">
        <v>7.1523571479940697</v>
      </c>
      <c r="Y151" s="33">
        <v>7.8423395795212798</v>
      </c>
      <c r="Z151" s="33">
        <v>7.34206510233453</v>
      </c>
      <c r="AA151" s="33">
        <v>8.8822988422429692</v>
      </c>
      <c r="AB151" s="33">
        <v>10.720043551573299</v>
      </c>
      <c r="AC151" s="33">
        <v>10.183312521298699</v>
      </c>
      <c r="AD151" s="33">
        <v>9.6494054488978094</v>
      </c>
      <c r="AE151" s="33">
        <v>8.4933283989911796</v>
      </c>
      <c r="AF151" s="33">
        <v>9.6822133135037003</v>
      </c>
      <c r="AG151" s="34">
        <v>-0.946766255719103</v>
      </c>
      <c r="AH151" s="34">
        <v>0.946766255719103</v>
      </c>
      <c r="AI151" s="35">
        <v>3.0458589254006602E-2</v>
      </c>
      <c r="AJ151" s="34">
        <v>3.0458589253973E-2</v>
      </c>
    </row>
    <row r="152" spans="1:36" ht="42.75" x14ac:dyDescent="0.25">
      <c r="A152" s="3" t="s">
        <v>328</v>
      </c>
      <c r="B152" s="36" t="s">
        <v>329</v>
      </c>
      <c r="C152" s="32">
        <v>6.8746261962663198</v>
      </c>
      <c r="D152" s="32">
        <v>7.4385493597671299</v>
      </c>
      <c r="E152" s="32">
        <v>7.7750208704499801</v>
      </c>
      <c r="F152" s="32">
        <v>7.1239409698958402</v>
      </c>
      <c r="G152" s="32">
        <v>6.9001756181741598</v>
      </c>
      <c r="H152" s="32">
        <v>7.14127962777461</v>
      </c>
      <c r="I152" s="32">
        <v>8.6608034937531198</v>
      </c>
      <c r="J152" s="32">
        <v>7.6971281692237197</v>
      </c>
      <c r="K152" s="32">
        <v>7.0575015583269298</v>
      </c>
      <c r="L152" s="32">
        <v>8.1627701719488197</v>
      </c>
      <c r="M152" s="32">
        <v>7.1997158716282801</v>
      </c>
      <c r="N152" s="32">
        <v>7.5728872734263302</v>
      </c>
      <c r="O152" s="32">
        <v>7.4019215138624102</v>
      </c>
      <c r="P152" s="32">
        <v>7.4286359804519702</v>
      </c>
      <c r="Q152" s="32">
        <v>9.4612892919391101</v>
      </c>
      <c r="R152" s="32">
        <v>8.1226808896271905</v>
      </c>
      <c r="S152" s="32">
        <v>7.2689396352005096</v>
      </c>
      <c r="T152" s="32">
        <v>9.5345901644938795</v>
      </c>
      <c r="U152" s="32">
        <v>8.6987417211256499</v>
      </c>
      <c r="V152" s="32">
        <v>10.947837923669301</v>
      </c>
      <c r="W152" s="32">
        <v>8.7725218239976694</v>
      </c>
      <c r="X152" s="33">
        <v>8.0361125427290006</v>
      </c>
      <c r="Y152" s="33">
        <v>7.3994311788533897</v>
      </c>
      <c r="Z152" s="33">
        <v>8.2655505350146097</v>
      </c>
      <c r="AA152" s="33">
        <v>7.8725588037044698</v>
      </c>
      <c r="AB152" s="33">
        <v>8.1646892270563605</v>
      </c>
      <c r="AC152" s="33">
        <v>6.3299200959094497</v>
      </c>
      <c r="AD152" s="33">
        <v>7.2619288089705298</v>
      </c>
      <c r="AE152" s="33">
        <v>8.0181879457493999</v>
      </c>
      <c r="AF152" s="33">
        <v>7.2008210800481898</v>
      </c>
      <c r="AG152" s="34">
        <v>0.50225689548340902</v>
      </c>
      <c r="AH152" s="34">
        <v>-0.50225689548340902</v>
      </c>
      <c r="AI152" s="35">
        <v>0.262638041855</v>
      </c>
      <c r="AJ152" s="34">
        <v>0.26263804185513101</v>
      </c>
    </row>
    <row r="153" spans="1:36" ht="42.75" x14ac:dyDescent="0.25">
      <c r="A153" s="3" t="s">
        <v>330</v>
      </c>
      <c r="B153" s="36" t="s">
        <v>331</v>
      </c>
      <c r="C153" s="32">
        <v>8.0958152686065095</v>
      </c>
      <c r="D153" s="32">
        <v>8.0105586605234294</v>
      </c>
      <c r="E153" s="32">
        <v>8.3168755872604994</v>
      </c>
      <c r="F153" s="32">
        <v>8.0287374874434594</v>
      </c>
      <c r="G153" s="32">
        <v>8.1492845074461204</v>
      </c>
      <c r="H153" s="32">
        <v>7.6248599886451602</v>
      </c>
      <c r="I153" s="32">
        <v>9.3816484743121205</v>
      </c>
      <c r="J153" s="32">
        <v>11.220726023932301</v>
      </c>
      <c r="K153" s="32">
        <v>12.240677047073</v>
      </c>
      <c r="L153" s="32">
        <v>11.994377835046601</v>
      </c>
      <c r="M153" s="32">
        <v>11.6797045730093</v>
      </c>
      <c r="N153" s="32">
        <v>11.3785720233075</v>
      </c>
      <c r="O153" s="32">
        <v>9.8709550729848896</v>
      </c>
      <c r="P153" s="32">
        <v>11.3592612824237</v>
      </c>
      <c r="Q153" s="32">
        <v>10.4593622713882</v>
      </c>
      <c r="R153" s="32">
        <v>10.9394193736309</v>
      </c>
      <c r="S153" s="32">
        <v>10.892089010814599</v>
      </c>
      <c r="T153" s="32">
        <v>9.8899085137291092</v>
      </c>
      <c r="U153" s="32">
        <v>10.654870901197301</v>
      </c>
      <c r="V153" s="32">
        <v>9.2595591923733807</v>
      </c>
      <c r="W153" s="32">
        <v>10.0424489862228</v>
      </c>
      <c r="X153" s="33">
        <v>7.3203988671628801</v>
      </c>
      <c r="Y153" s="33">
        <v>6.9378403354373201</v>
      </c>
      <c r="Z153" s="33">
        <v>6.81378134545582</v>
      </c>
      <c r="AA153" s="33">
        <v>8.4807352835637193</v>
      </c>
      <c r="AB153" s="33">
        <v>10.2827517443031</v>
      </c>
      <c r="AC153" s="33">
        <v>11.336693340550701</v>
      </c>
      <c r="AD153" s="33">
        <v>10.2456195834813</v>
      </c>
      <c r="AE153" s="33">
        <v>8.1410286502439106</v>
      </c>
      <c r="AF153" s="33">
        <v>10.2412896205298</v>
      </c>
      <c r="AG153" s="34">
        <v>0.64955616316268605</v>
      </c>
      <c r="AH153" s="34">
        <v>-0.64955616316268605</v>
      </c>
      <c r="AI153" s="35">
        <v>0.27488170879151502</v>
      </c>
      <c r="AJ153" s="34">
        <v>0.27488170879124901</v>
      </c>
    </row>
    <row r="154" spans="1:36" ht="42.75" x14ac:dyDescent="0.25">
      <c r="A154" s="3" t="s">
        <v>332</v>
      </c>
      <c r="B154" s="36" t="s">
        <v>333</v>
      </c>
      <c r="C154" s="32">
        <v>8.4005240900027101</v>
      </c>
      <c r="D154" s="32">
        <v>8.2062964425259093</v>
      </c>
      <c r="E154" s="32">
        <v>8.5588233008601193</v>
      </c>
      <c r="F154" s="32">
        <v>9.1373004303809395</v>
      </c>
      <c r="G154" s="32">
        <v>8.4285833399945602</v>
      </c>
      <c r="H154" s="32">
        <v>8.5583962235372493</v>
      </c>
      <c r="I154" s="32">
        <v>9.1917208025499608</v>
      </c>
      <c r="J154" s="32">
        <v>9.7192327135891201</v>
      </c>
      <c r="K154" s="32">
        <v>7.6489368600418599</v>
      </c>
      <c r="L154" s="32">
        <v>8.8234932928295198</v>
      </c>
      <c r="M154" s="32">
        <v>7.9747773590066897</v>
      </c>
      <c r="N154" s="32">
        <v>9.59911532350195</v>
      </c>
      <c r="O154" s="32">
        <v>9.6512937104008891</v>
      </c>
      <c r="P154" s="32">
        <v>8.78569132398151</v>
      </c>
      <c r="Q154" s="32">
        <v>8.9468809764698403</v>
      </c>
      <c r="R154" s="32">
        <v>8.4170832469585708</v>
      </c>
      <c r="S154" s="32">
        <v>7.8738392407033801</v>
      </c>
      <c r="T154" s="32">
        <v>11.874891975125999</v>
      </c>
      <c r="U154" s="32">
        <v>9.7262169075042504</v>
      </c>
      <c r="V154" s="32">
        <v>10.8367280210269</v>
      </c>
      <c r="W154" s="32">
        <v>9.0343067154173706</v>
      </c>
      <c r="X154" s="33">
        <v>8.1168327109887102</v>
      </c>
      <c r="Y154" s="33">
        <v>7.7694121381161398</v>
      </c>
      <c r="Z154" s="33">
        <v>7.9534955326305701</v>
      </c>
      <c r="AA154" s="33">
        <v>8.4320982827135502</v>
      </c>
      <c r="AB154" s="33">
        <v>8.7277017909622998</v>
      </c>
      <c r="AC154" s="33">
        <v>13.4950119895705</v>
      </c>
      <c r="AD154" s="33">
        <v>9.7061365759613896</v>
      </c>
      <c r="AE154" s="33">
        <v>8.5312474892651693</v>
      </c>
      <c r="AF154" s="33">
        <v>10.330094206559099</v>
      </c>
      <c r="AG154" s="34">
        <v>-0.90527064977455995</v>
      </c>
      <c r="AH154" s="34">
        <v>0.90527064977455995</v>
      </c>
      <c r="AI154" s="35">
        <v>0.10873662351152701</v>
      </c>
      <c r="AJ154" s="34">
        <v>0.10873662351100399</v>
      </c>
    </row>
    <row r="155" spans="1:36" ht="42.75" x14ac:dyDescent="0.25">
      <c r="A155" s="3" t="s">
        <v>334</v>
      </c>
      <c r="B155" s="36" t="s">
        <v>335</v>
      </c>
      <c r="C155" s="32">
        <v>7.8252318255613202</v>
      </c>
      <c r="D155" s="32">
        <v>7.8307063706436297</v>
      </c>
      <c r="E155" s="32">
        <v>7.27610552902485</v>
      </c>
      <c r="F155" s="32">
        <v>7.0010962651108697</v>
      </c>
      <c r="G155" s="32">
        <v>7.5069748341707303</v>
      </c>
      <c r="H155" s="32">
        <v>8.2003371685191997</v>
      </c>
      <c r="I155" s="32">
        <v>8.6468560195835593</v>
      </c>
      <c r="J155" s="32">
        <v>8.5526573085335809</v>
      </c>
      <c r="K155" s="32">
        <v>8.3005491770568796</v>
      </c>
      <c r="L155" s="32">
        <v>8.2896489909081499</v>
      </c>
      <c r="M155" s="32">
        <v>8.4571268574896195</v>
      </c>
      <c r="N155" s="32">
        <v>8.4931567020871395</v>
      </c>
      <c r="O155" s="32">
        <v>8.4342009309187809</v>
      </c>
      <c r="P155" s="32">
        <v>8.3279361060743593</v>
      </c>
      <c r="Q155" s="32">
        <v>7.7467234927570097</v>
      </c>
      <c r="R155" s="32">
        <v>7.9721193988003796</v>
      </c>
      <c r="S155" s="32">
        <v>8.3745245515137103</v>
      </c>
      <c r="T155" s="32">
        <v>9.8499149653867093</v>
      </c>
      <c r="U155" s="32">
        <v>8.85693750474673</v>
      </c>
      <c r="V155" s="32">
        <v>8.7963424769785696</v>
      </c>
      <c r="W155" s="32">
        <v>8.7133331764732294</v>
      </c>
      <c r="X155" s="33">
        <v>8.0345391153647405</v>
      </c>
      <c r="Y155" s="33">
        <v>7.2693873131513103</v>
      </c>
      <c r="Z155" s="33">
        <v>6.9738142663723801</v>
      </c>
      <c r="AA155" s="33">
        <v>8.2697162370872004</v>
      </c>
      <c r="AB155" s="33">
        <v>8.6783053318213703</v>
      </c>
      <c r="AC155" s="33">
        <v>8.0503812939396795</v>
      </c>
      <c r="AD155" s="33">
        <v>8.1430927723449997</v>
      </c>
      <c r="AE155" s="33">
        <v>7.3027279319542204</v>
      </c>
      <c r="AF155" s="33">
        <v>8.0338515670646302</v>
      </c>
      <c r="AG155" s="34">
        <v>0.30391401618837099</v>
      </c>
      <c r="AH155" s="34">
        <v>-0.30391401618837099</v>
      </c>
      <c r="AI155" s="35">
        <v>0.29451767847185201</v>
      </c>
      <c r="AJ155" s="34">
        <v>0.29451767847180299</v>
      </c>
    </row>
    <row r="156" spans="1:36" ht="42.75" x14ac:dyDescent="0.25">
      <c r="A156" s="3" t="s">
        <v>336</v>
      </c>
      <c r="B156" s="36" t="s">
        <v>337</v>
      </c>
      <c r="C156" s="32">
        <v>8.2745465640913807</v>
      </c>
      <c r="D156" s="32">
        <v>8.4754712916757402</v>
      </c>
      <c r="E156" s="32">
        <v>7.3859081322690496</v>
      </c>
      <c r="F156" s="32">
        <v>8.0266351070814608</v>
      </c>
      <c r="G156" s="32">
        <v>8.4827229420152008</v>
      </c>
      <c r="H156" s="32">
        <v>8.9173661011820897</v>
      </c>
      <c r="I156" s="32">
        <v>7.7565548107932196</v>
      </c>
      <c r="J156" s="32">
        <v>9.5063724069675892</v>
      </c>
      <c r="K156" s="32">
        <v>8.1370397934864993</v>
      </c>
      <c r="L156" s="32">
        <v>9.0580844226052903</v>
      </c>
      <c r="M156" s="32">
        <v>10.5500436777416</v>
      </c>
      <c r="N156" s="32">
        <v>8.0891738881982302</v>
      </c>
      <c r="O156" s="32">
        <v>7.3090226555864604</v>
      </c>
      <c r="P156" s="32">
        <v>9.7378354664209699</v>
      </c>
      <c r="Q156" s="32">
        <v>10.451848058029899</v>
      </c>
      <c r="R156" s="32">
        <v>8.9747428494466295</v>
      </c>
      <c r="S156" s="32">
        <v>8.5471702746640208</v>
      </c>
      <c r="T156" s="32">
        <v>7.6376591259401296</v>
      </c>
      <c r="U156" s="32">
        <v>8.1131419813147705</v>
      </c>
      <c r="V156" s="32">
        <v>9.3750291426415693</v>
      </c>
      <c r="W156" s="32">
        <v>9.6191274298398302</v>
      </c>
      <c r="X156" s="33">
        <v>5.9377525664835504</v>
      </c>
      <c r="Y156" s="33">
        <v>6.5243821701011404</v>
      </c>
      <c r="Z156" s="33">
        <v>7.0628511659503799</v>
      </c>
      <c r="AA156" s="33">
        <v>9.1909510021958098</v>
      </c>
      <c r="AB156" s="33">
        <v>9.6058876095294998</v>
      </c>
      <c r="AC156" s="33">
        <v>9.2247871394096492</v>
      </c>
      <c r="AD156" s="33">
        <v>9.1319715964421704</v>
      </c>
      <c r="AE156" s="33">
        <v>8.9714673089653498</v>
      </c>
      <c r="AF156" s="33">
        <v>8.4138776560896993</v>
      </c>
      <c r="AG156" s="34">
        <v>0.22560067225691699</v>
      </c>
      <c r="AH156" s="34">
        <v>-0.22560067225691699</v>
      </c>
      <c r="AI156" s="35">
        <v>0.651048011167499</v>
      </c>
      <c r="AJ156" s="34">
        <v>0.65104801116761402</v>
      </c>
    </row>
    <row r="157" spans="1:36" ht="42.75" x14ac:dyDescent="0.25">
      <c r="A157" s="3" t="s">
        <v>338</v>
      </c>
      <c r="B157" s="36" t="s">
        <v>339</v>
      </c>
      <c r="C157" s="32">
        <v>10.3364821236426</v>
      </c>
      <c r="D157" s="32">
        <v>11.177530778613299</v>
      </c>
      <c r="E157" s="32">
        <v>11.1932325616597</v>
      </c>
      <c r="F157" s="32">
        <v>9.9824614686171298</v>
      </c>
      <c r="G157" s="32">
        <v>10.2452301341204</v>
      </c>
      <c r="H157" s="32">
        <v>10.411652962893699</v>
      </c>
      <c r="I157" s="32">
        <v>13.468307672518501</v>
      </c>
      <c r="J157" s="32">
        <v>9.3386483612174302</v>
      </c>
      <c r="K157" s="32">
        <v>9.7566130799069803</v>
      </c>
      <c r="L157" s="32">
        <v>9.0016441378501195</v>
      </c>
      <c r="M157" s="32">
        <v>9.4868717431942695</v>
      </c>
      <c r="N157" s="32">
        <v>9.1361115753265896</v>
      </c>
      <c r="O157" s="32">
        <v>11.955629443159401</v>
      </c>
      <c r="P157" s="32">
        <v>9.8111973460853594</v>
      </c>
      <c r="Q157" s="32">
        <v>10.788744964275001</v>
      </c>
      <c r="R157" s="32">
        <v>10.635301776258901</v>
      </c>
      <c r="S157" s="32">
        <v>9.1019594212040307</v>
      </c>
      <c r="T157" s="32">
        <v>10.881903973454101</v>
      </c>
      <c r="U157" s="32">
        <v>12.109833619829301</v>
      </c>
      <c r="V157" s="32">
        <v>12.8923412826902</v>
      </c>
      <c r="W157" s="32">
        <v>9.6705770440735108</v>
      </c>
      <c r="X157" s="33">
        <v>10.1375114582547</v>
      </c>
      <c r="Y157" s="33">
        <v>10.377895637704</v>
      </c>
      <c r="Z157" s="33">
        <v>10.5004872350022</v>
      </c>
      <c r="AA157" s="33">
        <v>10.644891835431</v>
      </c>
      <c r="AB157" s="33">
        <v>10.2450275839238</v>
      </c>
      <c r="AC157" s="33">
        <v>9.7204756959056606</v>
      </c>
      <c r="AD157" s="33">
        <v>9.8168120615407002</v>
      </c>
      <c r="AE157" s="33">
        <v>9.7132326500072192</v>
      </c>
      <c r="AF157" s="33">
        <v>10.784224247052601</v>
      </c>
      <c r="AG157" s="34">
        <v>0.61310825048754902</v>
      </c>
      <c r="AH157" s="34">
        <v>-0.61310825048754902</v>
      </c>
      <c r="AI157" s="35">
        <v>0.21770446467152699</v>
      </c>
      <c r="AJ157" s="34">
        <v>0.217704464670922</v>
      </c>
    </row>
    <row r="158" spans="1:36" ht="57" x14ac:dyDescent="0.25">
      <c r="A158" s="3" t="s">
        <v>340</v>
      </c>
      <c r="B158" s="36" t="s">
        <v>341</v>
      </c>
      <c r="C158" s="32">
        <v>6.0694207076110098</v>
      </c>
      <c r="D158" s="32">
        <v>6.24026540510655</v>
      </c>
      <c r="E158" s="32">
        <v>5.9697744317417696</v>
      </c>
      <c r="F158" s="32">
        <v>6.6595332386947899</v>
      </c>
      <c r="G158" s="32">
        <v>6.6440109661792599</v>
      </c>
      <c r="H158" s="32">
        <v>6.2725020164177003</v>
      </c>
      <c r="I158" s="32">
        <v>8.5412403346676395</v>
      </c>
      <c r="J158" s="32">
        <v>8.9233046618805094</v>
      </c>
      <c r="K158" s="32">
        <v>10.6057470572747</v>
      </c>
      <c r="L158" s="32">
        <v>8.0820232564242396</v>
      </c>
      <c r="M158" s="32">
        <v>10.092155211818699</v>
      </c>
      <c r="N158" s="32">
        <v>8.9593396263818796</v>
      </c>
      <c r="O158" s="32">
        <v>8.0261829261472997</v>
      </c>
      <c r="P158" s="32">
        <v>6.3103786389926304</v>
      </c>
      <c r="Q158" s="32">
        <v>6.3953040848819303</v>
      </c>
      <c r="R158" s="32">
        <v>8.4908939459563104</v>
      </c>
      <c r="S158" s="32">
        <v>6.1934187800045999</v>
      </c>
      <c r="T158" s="32">
        <v>8.9859575782713303</v>
      </c>
      <c r="U158" s="32">
        <v>9.2706982926557107</v>
      </c>
      <c r="V158" s="32">
        <v>6.5951918717982201</v>
      </c>
      <c r="W158" s="32">
        <v>5.1112657358365903</v>
      </c>
      <c r="X158" s="33">
        <v>6.3077606920563598</v>
      </c>
      <c r="Y158" s="33">
        <v>5.24167910589403</v>
      </c>
      <c r="Z158" s="33">
        <v>5.29738507558588</v>
      </c>
      <c r="AA158" s="33">
        <v>8.6497731931328907</v>
      </c>
      <c r="AB158" s="33">
        <v>7.37076353528336</v>
      </c>
      <c r="AC158" s="33">
        <v>7.8360056852059703</v>
      </c>
      <c r="AD158" s="33">
        <v>7.5256359760832501</v>
      </c>
      <c r="AE158" s="33">
        <v>7.9763629362453496</v>
      </c>
      <c r="AF158" s="33">
        <v>7.41531964692886</v>
      </c>
      <c r="AG158" s="34">
        <v>0.63645109326182803</v>
      </c>
      <c r="AH158" s="34">
        <v>-0.63645109326182803</v>
      </c>
      <c r="AI158" s="35">
        <v>0.282594018113205</v>
      </c>
      <c r="AJ158" s="34">
        <v>0.282594018113211</v>
      </c>
    </row>
    <row r="159" spans="1:36" ht="42.75" x14ac:dyDescent="0.25">
      <c r="A159" s="3" t="s">
        <v>342</v>
      </c>
      <c r="B159" s="36" t="s">
        <v>343</v>
      </c>
      <c r="C159" s="32">
        <v>9.4708998497594408</v>
      </c>
      <c r="D159" s="32">
        <v>9.7232296112792191</v>
      </c>
      <c r="E159" s="32">
        <v>8.9630989762398396</v>
      </c>
      <c r="F159" s="32">
        <v>9.4304048074541207</v>
      </c>
      <c r="G159" s="32">
        <v>9.8148121065031901</v>
      </c>
      <c r="H159" s="32">
        <v>9.6376333523077999</v>
      </c>
      <c r="I159" s="32">
        <v>7.7972107610014101</v>
      </c>
      <c r="J159" s="32">
        <v>10.138926974452801</v>
      </c>
      <c r="K159" s="32">
        <v>11.4328481854937</v>
      </c>
      <c r="L159" s="32">
        <v>7.9374106156552404</v>
      </c>
      <c r="M159" s="32">
        <v>11.273640929708</v>
      </c>
      <c r="N159" s="32">
        <v>9.8416146487110598</v>
      </c>
      <c r="O159" s="32">
        <v>9.06923231439694</v>
      </c>
      <c r="P159" s="32">
        <v>6.68906933388031</v>
      </c>
      <c r="Q159" s="32">
        <v>9.0389258809074597</v>
      </c>
      <c r="R159" s="32">
        <v>7.8587193606724997</v>
      </c>
      <c r="S159" s="32">
        <v>7.4564784307781702</v>
      </c>
      <c r="T159" s="32">
        <v>8.4008793488735503</v>
      </c>
      <c r="U159" s="32">
        <v>9.1776178306340999</v>
      </c>
      <c r="V159" s="32">
        <v>7.8959936605586796</v>
      </c>
      <c r="W159" s="32">
        <v>7.3892944022983702</v>
      </c>
      <c r="X159" s="33">
        <v>8.9782582689533896</v>
      </c>
      <c r="Y159" s="33">
        <v>9.2739771984916306</v>
      </c>
      <c r="Z159" s="33">
        <v>9.8874962067054604</v>
      </c>
      <c r="AA159" s="33">
        <v>8.8760374907561097</v>
      </c>
      <c r="AB159" s="33">
        <v>8.0324330976814302</v>
      </c>
      <c r="AC159" s="33">
        <v>9.4541332306936106</v>
      </c>
      <c r="AD159" s="33">
        <v>10.543861087999799</v>
      </c>
      <c r="AE159" s="33">
        <v>8.6014870380297008</v>
      </c>
      <c r="AF159" s="33">
        <v>8.2214123713523595</v>
      </c>
      <c r="AG159" s="34">
        <v>0.12925092203511701</v>
      </c>
      <c r="AH159" s="34">
        <v>-0.12925092203511701</v>
      </c>
      <c r="AI159" s="35">
        <v>0.83770871643893097</v>
      </c>
      <c r="AJ159" s="34">
        <v>0.83770871643895795</v>
      </c>
    </row>
    <row r="160" spans="1:36" ht="28.5" x14ac:dyDescent="0.25">
      <c r="A160" s="3" t="s">
        <v>344</v>
      </c>
      <c r="B160" s="36" t="s">
        <v>345</v>
      </c>
      <c r="C160" s="32">
        <v>9.0211470754810303</v>
      </c>
      <c r="D160" s="32">
        <v>9.0566732175627305</v>
      </c>
      <c r="E160" s="32">
        <v>8.5510594208928801</v>
      </c>
      <c r="F160" s="32">
        <v>9.1023372665935902</v>
      </c>
      <c r="G160" s="32">
        <v>9.0258619353844605</v>
      </c>
      <c r="H160" s="32">
        <v>8.7614215972290008</v>
      </c>
      <c r="I160" s="32">
        <v>10.135861853446</v>
      </c>
      <c r="J160" s="32">
        <v>9.3790049228865104</v>
      </c>
      <c r="K160" s="32">
        <v>9.6360542735737607</v>
      </c>
      <c r="L160" s="32">
        <v>8.5945876305555409</v>
      </c>
      <c r="M160" s="32">
        <v>9.1144860433672594</v>
      </c>
      <c r="N160" s="32">
        <v>9.1204690802008095</v>
      </c>
      <c r="O160" s="32">
        <v>9.0392680502164993</v>
      </c>
      <c r="P160" s="32">
        <v>7.9744575855897697</v>
      </c>
      <c r="Q160" s="32">
        <v>8.5753739620695892</v>
      </c>
      <c r="R160" s="32">
        <v>9.53814021502434</v>
      </c>
      <c r="S160" s="32">
        <v>8.3873631356345495</v>
      </c>
      <c r="T160" s="32">
        <v>10.543235271639899</v>
      </c>
      <c r="U160" s="32">
        <v>10.120448506675601</v>
      </c>
      <c r="V160" s="32">
        <v>9.8230868823776092</v>
      </c>
      <c r="W160" s="32">
        <v>10.204682567155601</v>
      </c>
      <c r="X160" s="33">
        <v>8.4725921804489897</v>
      </c>
      <c r="Y160" s="33">
        <v>8.4324398418609494</v>
      </c>
      <c r="Z160" s="33">
        <v>8.9631869842708003</v>
      </c>
      <c r="AA160" s="33">
        <v>7.6659779791461196</v>
      </c>
      <c r="AB160" s="33">
        <v>8.8894263964240903</v>
      </c>
      <c r="AC160" s="33">
        <v>8.7745872457764609</v>
      </c>
      <c r="AD160" s="33">
        <v>8.3421793823866892</v>
      </c>
      <c r="AE160" s="33">
        <v>8.4116218012650794</v>
      </c>
      <c r="AF160" s="33">
        <v>9.0705004694787199</v>
      </c>
      <c r="AG160" s="34">
        <v>0.52998757925039297</v>
      </c>
      <c r="AH160" s="34">
        <v>-0.52998757925039297</v>
      </c>
      <c r="AI160" s="35">
        <v>6.8860604616181403E-2</v>
      </c>
      <c r="AJ160" s="34">
        <v>6.8860604615677806E-2</v>
      </c>
    </row>
    <row r="161" spans="1:36" ht="42.75" x14ac:dyDescent="0.25">
      <c r="A161" s="3" t="s">
        <v>346</v>
      </c>
      <c r="B161" s="36" t="s">
        <v>347</v>
      </c>
      <c r="C161" s="32">
        <v>9.2887041148545109</v>
      </c>
      <c r="D161" s="32">
        <v>9.3915853313160191</v>
      </c>
      <c r="E161" s="32">
        <v>10.0655075231138</v>
      </c>
      <c r="F161" s="32">
        <v>9.3455047447574096</v>
      </c>
      <c r="G161" s="32">
        <v>9.7637893251276004</v>
      </c>
      <c r="H161" s="32">
        <v>9.5698642902465902</v>
      </c>
      <c r="I161" s="32">
        <v>8.1793664650672202</v>
      </c>
      <c r="J161" s="32">
        <v>10.3650148268114</v>
      </c>
      <c r="K161" s="32">
        <v>10.4517630323848</v>
      </c>
      <c r="L161" s="32">
        <v>11.463119184116101</v>
      </c>
      <c r="M161" s="32">
        <v>10.510491048678601</v>
      </c>
      <c r="N161" s="32">
        <v>10.662657584033999</v>
      </c>
      <c r="O161" s="32">
        <v>10.2600494096594</v>
      </c>
      <c r="P161" s="32">
        <v>9.9527147174117196</v>
      </c>
      <c r="Q161" s="32">
        <v>10.3103932735357</v>
      </c>
      <c r="R161" s="32">
        <v>10.2743310597502</v>
      </c>
      <c r="S161" s="32">
        <v>11.128632590053501</v>
      </c>
      <c r="T161" s="32">
        <v>10.7248474592437</v>
      </c>
      <c r="U161" s="32">
        <v>10.2310710302438</v>
      </c>
      <c r="V161" s="32">
        <v>10.988537969645799</v>
      </c>
      <c r="W161" s="32">
        <v>10.519315141884899</v>
      </c>
      <c r="X161" s="33">
        <v>10.162084194471101</v>
      </c>
      <c r="Y161" s="33">
        <v>9.4067230144841592</v>
      </c>
      <c r="Z161" s="33">
        <v>8.6211442035942092</v>
      </c>
      <c r="AA161" s="33">
        <v>10.7020168307221</v>
      </c>
      <c r="AB161" s="33">
        <v>11.013910253170399</v>
      </c>
      <c r="AC161" s="33">
        <v>10.971334414676599</v>
      </c>
      <c r="AD161" s="33">
        <v>10.769338848639901</v>
      </c>
      <c r="AE161" s="33">
        <v>10.9718607345769</v>
      </c>
      <c r="AF161" s="33">
        <v>10.3854944791848</v>
      </c>
      <c r="AG161" s="34">
        <v>-0.123341838266787</v>
      </c>
      <c r="AH161" s="34">
        <v>0.12334183826678501</v>
      </c>
      <c r="AI161" s="35">
        <v>0.75456583692015899</v>
      </c>
      <c r="AJ161" s="34">
        <v>0.75456583691992796</v>
      </c>
    </row>
    <row r="162" spans="1:36" ht="42.75" x14ac:dyDescent="0.25">
      <c r="A162" s="3" t="s">
        <v>348</v>
      </c>
      <c r="B162" s="36" t="s">
        <v>349</v>
      </c>
      <c r="C162" s="32">
        <v>5.8869764892499896</v>
      </c>
      <c r="D162" s="32">
        <v>6.21757175533177</v>
      </c>
      <c r="E162" s="32">
        <v>6.5414081605328596</v>
      </c>
      <c r="F162" s="32">
        <v>5.9534548532224596</v>
      </c>
      <c r="G162" s="32">
        <v>6.6564703326962</v>
      </c>
      <c r="H162" s="32">
        <v>6.4497594875932602</v>
      </c>
      <c r="I162" s="32">
        <v>5.7887897343496704</v>
      </c>
      <c r="J162" s="32">
        <v>6.5464623483919704</v>
      </c>
      <c r="K162" s="32">
        <v>9.6956667088690391</v>
      </c>
      <c r="L162" s="32">
        <v>5.45361982255067</v>
      </c>
      <c r="M162" s="32">
        <v>7.4186422886636896</v>
      </c>
      <c r="N162" s="32">
        <v>6.2172850082059901</v>
      </c>
      <c r="O162" s="32">
        <v>4.8821313573320797</v>
      </c>
      <c r="P162" s="32">
        <v>5.0406313759300003</v>
      </c>
      <c r="Q162" s="32">
        <v>4.7028075271123697</v>
      </c>
      <c r="R162" s="32">
        <v>8.2768279951450001</v>
      </c>
      <c r="S162" s="32">
        <v>6.8201819298897597</v>
      </c>
      <c r="T162" s="32">
        <v>5.6091007160642796</v>
      </c>
      <c r="U162" s="32">
        <v>3.5274636815867</v>
      </c>
      <c r="V162" s="32">
        <v>5.65057721405792</v>
      </c>
      <c r="W162" s="32">
        <v>3.6691697427855798</v>
      </c>
      <c r="X162" s="33">
        <v>6.2606843084012498</v>
      </c>
      <c r="Y162" s="33">
        <v>5.8188376426789397</v>
      </c>
      <c r="Z162" s="33">
        <v>6.2602916474791996</v>
      </c>
      <c r="AA162" s="33">
        <v>5.2231254243770904</v>
      </c>
      <c r="AB162" s="33">
        <v>5.2429789998686998</v>
      </c>
      <c r="AC162" s="33">
        <v>5.9737840518328298</v>
      </c>
      <c r="AD162" s="33">
        <v>4.09826158526805</v>
      </c>
      <c r="AE162" s="33">
        <v>5.2826615152053797</v>
      </c>
      <c r="AF162" s="33">
        <v>6.6395145142323404</v>
      </c>
      <c r="AG162" s="34">
        <v>0.70544872452148</v>
      </c>
      <c r="AH162" s="34">
        <v>-0.70544872452148</v>
      </c>
      <c r="AI162" s="35">
        <v>0.21061280788301201</v>
      </c>
      <c r="AJ162" s="34">
        <v>0.21061280788308701</v>
      </c>
    </row>
    <row r="163" spans="1:36" ht="42.75" x14ac:dyDescent="0.25">
      <c r="A163" s="3" t="s">
        <v>350</v>
      </c>
      <c r="B163" s="36" t="s">
        <v>351</v>
      </c>
      <c r="C163" s="32">
        <v>10.061627431748599</v>
      </c>
      <c r="D163" s="32">
        <v>10.6900480533681</v>
      </c>
      <c r="E163" s="32">
        <v>11.366583074031601</v>
      </c>
      <c r="F163" s="32">
        <v>9.9837077585657497</v>
      </c>
      <c r="G163" s="32">
        <v>10.255595370544601</v>
      </c>
      <c r="H163" s="32">
        <v>9.9917141235045097</v>
      </c>
      <c r="I163" s="32">
        <v>8.4965587705894396</v>
      </c>
      <c r="J163" s="32">
        <v>9.3021335819164896</v>
      </c>
      <c r="K163" s="32">
        <v>11.073748455137199</v>
      </c>
      <c r="L163" s="32">
        <v>9.0408832111997608</v>
      </c>
      <c r="M163" s="32">
        <v>10.020860077056501</v>
      </c>
      <c r="N163" s="32">
        <v>8.7309651598675497</v>
      </c>
      <c r="O163" s="32">
        <v>8.7294582997565708</v>
      </c>
      <c r="P163" s="32">
        <v>12.063879869223999</v>
      </c>
      <c r="Q163" s="32">
        <v>11.173983405637101</v>
      </c>
      <c r="R163" s="32">
        <v>8.6437666350596007</v>
      </c>
      <c r="S163" s="32">
        <v>11.881255802106701</v>
      </c>
      <c r="T163" s="32">
        <v>10.0486360118721</v>
      </c>
      <c r="U163" s="32">
        <v>9.19061744361208</v>
      </c>
      <c r="V163" s="32">
        <v>8.2736463026567009</v>
      </c>
      <c r="W163" s="32">
        <v>9.9232900422874</v>
      </c>
      <c r="X163" s="33">
        <v>8.3293407171896803</v>
      </c>
      <c r="Y163" s="33">
        <v>8.1033229275622194</v>
      </c>
      <c r="Z163" s="33">
        <v>8.0207200142435706</v>
      </c>
      <c r="AA163" s="33">
        <v>8.4443996362902798</v>
      </c>
      <c r="AB163" s="33">
        <v>8.9840821089856302</v>
      </c>
      <c r="AC163" s="33">
        <v>9.7919352183624806</v>
      </c>
      <c r="AD163" s="33">
        <v>8.8336351033828606</v>
      </c>
      <c r="AE163" s="33">
        <v>8.8931914009283304</v>
      </c>
      <c r="AF163" s="33">
        <v>8.7574754115483007</v>
      </c>
      <c r="AG163" s="34">
        <v>1.10332630125982</v>
      </c>
      <c r="AH163" s="34">
        <v>-1.10332630125982</v>
      </c>
      <c r="AI163" s="35">
        <v>1.6391207312705498E-2</v>
      </c>
      <c r="AJ163" s="34">
        <v>1.6391207312829101E-2</v>
      </c>
    </row>
    <row r="164" spans="1:36" ht="42.75" x14ac:dyDescent="0.25">
      <c r="A164" s="3" t="s">
        <v>352</v>
      </c>
      <c r="B164" s="36" t="s">
        <v>353</v>
      </c>
      <c r="C164" s="32">
        <v>7.9736631794825001</v>
      </c>
      <c r="D164" s="32">
        <v>6.5382780430578498</v>
      </c>
      <c r="E164" s="32">
        <v>5.6710600929180597</v>
      </c>
      <c r="F164" s="32">
        <v>8.9209490094512898</v>
      </c>
      <c r="G164" s="32">
        <v>6.3348673047745603</v>
      </c>
      <c r="H164" s="32">
        <v>10.0442713788521</v>
      </c>
      <c r="I164" s="32">
        <v>5.8503212853946804</v>
      </c>
      <c r="J164" s="32">
        <v>10.458840340637799</v>
      </c>
      <c r="K164" s="32">
        <v>6.4923870574904301</v>
      </c>
      <c r="L164" s="32">
        <v>10.7816964398174</v>
      </c>
      <c r="M164" s="32">
        <v>9.2616442547014497</v>
      </c>
      <c r="N164" s="32">
        <v>9.7466946475329603</v>
      </c>
      <c r="O164" s="32">
        <v>7.5815426502140202</v>
      </c>
      <c r="P164" s="32">
        <v>8.8196029468696793</v>
      </c>
      <c r="Q164" s="32">
        <v>10.385488688732501</v>
      </c>
      <c r="R164" s="32">
        <v>7.3563198607887497</v>
      </c>
      <c r="S164" s="32">
        <v>7.42967362804833</v>
      </c>
      <c r="T164" s="32">
        <v>5.1629276113070297</v>
      </c>
      <c r="U164" s="32">
        <v>10.0726092734355</v>
      </c>
      <c r="V164" s="32">
        <v>9.0348925637879596</v>
      </c>
      <c r="W164" s="32">
        <v>6.3538614197592</v>
      </c>
      <c r="X164" s="33">
        <v>6.0164435436024704</v>
      </c>
      <c r="Y164" s="33">
        <v>5.9219671221922896</v>
      </c>
      <c r="Z164" s="33">
        <v>8.1317311943236508</v>
      </c>
      <c r="AA164" s="33">
        <v>6.9006774403759401</v>
      </c>
      <c r="AB164" s="33">
        <v>3.95040816326259</v>
      </c>
      <c r="AC164" s="33">
        <v>4.9885833859811104</v>
      </c>
      <c r="AD164" s="33">
        <v>8.9182561612747193</v>
      </c>
      <c r="AE164" s="33">
        <v>8.0054303316948197</v>
      </c>
      <c r="AF164" s="33">
        <v>5.3774699633855896</v>
      </c>
      <c r="AG164" s="34">
        <v>1.2323707277701199</v>
      </c>
      <c r="AH164" s="34">
        <v>-1.2323707277701199</v>
      </c>
      <c r="AI164" s="35">
        <v>6.8860604616181403E-2</v>
      </c>
      <c r="AJ164" s="34">
        <v>6.8860604615677806E-2</v>
      </c>
    </row>
    <row r="165" spans="1:36" ht="57" x14ac:dyDescent="0.25">
      <c r="A165" s="3" t="s">
        <v>354</v>
      </c>
      <c r="B165" s="36" t="s">
        <v>355</v>
      </c>
      <c r="C165" s="32">
        <v>8.9275976535901105</v>
      </c>
      <c r="D165" s="32">
        <v>9.0077620675393106</v>
      </c>
      <c r="E165" s="32">
        <v>8.7270175101942904</v>
      </c>
      <c r="F165" s="32">
        <v>8.5756662550365306</v>
      </c>
      <c r="G165" s="32">
        <v>8.3084515691010097</v>
      </c>
      <c r="H165" s="32">
        <v>8.44625376959881</v>
      </c>
      <c r="I165" s="32">
        <v>7.8455710753754699</v>
      </c>
      <c r="J165" s="32">
        <v>9.7008097370395507</v>
      </c>
      <c r="K165" s="32">
        <v>10.801234431396701</v>
      </c>
      <c r="L165" s="32">
        <v>10.360485146056201</v>
      </c>
      <c r="M165" s="32">
        <v>10.728631344400901</v>
      </c>
      <c r="N165" s="32">
        <v>9.7616293546866508</v>
      </c>
      <c r="O165" s="32">
        <v>8.8987235605877704</v>
      </c>
      <c r="P165" s="32">
        <v>10.100889851342201</v>
      </c>
      <c r="Q165" s="32">
        <v>9.7620202550713504</v>
      </c>
      <c r="R165" s="32">
        <v>9.8016051626243907</v>
      </c>
      <c r="S165" s="32">
        <v>10.3685655727518</v>
      </c>
      <c r="T165" s="32">
        <v>7.5422764889907699</v>
      </c>
      <c r="U165" s="32">
        <v>8.4525692789034093</v>
      </c>
      <c r="V165" s="32">
        <v>7.8537983856085196</v>
      </c>
      <c r="W165" s="32">
        <v>10.1596927227178</v>
      </c>
      <c r="X165" s="33">
        <v>7.7753817746002598</v>
      </c>
      <c r="Y165" s="33">
        <v>7.7008461101618</v>
      </c>
      <c r="Z165" s="33">
        <v>7.9346786185781797</v>
      </c>
      <c r="AA165" s="33">
        <v>8.5461124383037497</v>
      </c>
      <c r="AB165" s="33">
        <v>9.0310749835112407</v>
      </c>
      <c r="AC165" s="33">
        <v>9.3592774279655409</v>
      </c>
      <c r="AD165" s="33">
        <v>8.8176264424570707</v>
      </c>
      <c r="AE165" s="33">
        <v>8.0589093585115901</v>
      </c>
      <c r="AF165" s="33">
        <v>8.3769438013406496</v>
      </c>
      <c r="AG165" s="34">
        <v>0.72417797751086399</v>
      </c>
      <c r="AH165" s="34">
        <v>-0.72417797751086399</v>
      </c>
      <c r="AI165" s="35">
        <v>5.6840782837556302E-2</v>
      </c>
      <c r="AJ165" s="34">
        <v>5.6840782837245502E-2</v>
      </c>
    </row>
    <row r="166" spans="1:36" ht="42.75" x14ac:dyDescent="0.25">
      <c r="A166" s="3" t="s">
        <v>356</v>
      </c>
      <c r="B166" s="36" t="s">
        <v>357</v>
      </c>
      <c r="C166" s="32">
        <v>10.877351418690999</v>
      </c>
      <c r="D166" s="32">
        <v>10.6843153578104</v>
      </c>
      <c r="E166" s="32">
        <v>10.7184631924894</v>
      </c>
      <c r="F166" s="32">
        <v>10.843618021427</v>
      </c>
      <c r="G166" s="32">
        <v>10.9733755861466</v>
      </c>
      <c r="H166" s="32">
        <v>11.354973440857799</v>
      </c>
      <c r="I166" s="32">
        <v>9.5115398544699996</v>
      </c>
      <c r="J166" s="32">
        <v>11.9427653326177</v>
      </c>
      <c r="K166" s="32">
        <v>12.9904495597244</v>
      </c>
      <c r="L166" s="32">
        <v>11.786850223500201</v>
      </c>
      <c r="M166" s="32">
        <v>12.279816161121801</v>
      </c>
      <c r="N166" s="32">
        <v>11.041323860998901</v>
      </c>
      <c r="O166" s="32">
        <v>10.498077320116501</v>
      </c>
      <c r="P166" s="32">
        <v>11.816489117310599</v>
      </c>
      <c r="Q166" s="32">
        <v>11.5625752361483</v>
      </c>
      <c r="R166" s="32">
        <v>11.476680349485999</v>
      </c>
      <c r="S166" s="32">
        <v>12.396440071128</v>
      </c>
      <c r="T166" s="32">
        <v>10.0603510548508</v>
      </c>
      <c r="U166" s="32">
        <v>10.165287571653799</v>
      </c>
      <c r="V166" s="32">
        <v>9.6899161786018695</v>
      </c>
      <c r="W166" s="32">
        <v>11.6445787361647</v>
      </c>
      <c r="X166" s="33">
        <v>9.2650742742195007</v>
      </c>
      <c r="Y166" s="33">
        <v>9.3007246321934307</v>
      </c>
      <c r="Z166" s="33">
        <v>9.09242899918417</v>
      </c>
      <c r="AA166" s="33">
        <v>10.955892545192899</v>
      </c>
      <c r="AB166" s="33">
        <v>10.9322675890851</v>
      </c>
      <c r="AC166" s="33">
        <v>10.6935018617027</v>
      </c>
      <c r="AD166" s="33">
        <v>11.058222388863699</v>
      </c>
      <c r="AE166" s="33">
        <v>10.1578263658116</v>
      </c>
      <c r="AF166" s="33">
        <v>10.6340641711997</v>
      </c>
      <c r="AG166" s="34">
        <v>0.701561043104309</v>
      </c>
      <c r="AH166" s="34">
        <v>-0.701561043104309</v>
      </c>
      <c r="AI166" s="35">
        <v>6.8457212042290397E-2</v>
      </c>
      <c r="AJ166" s="34">
        <v>6.8457212043417703E-2</v>
      </c>
    </row>
    <row r="167" spans="1:36" ht="42.75" x14ac:dyDescent="0.25">
      <c r="A167" s="3" t="s">
        <v>358</v>
      </c>
      <c r="B167" s="36" t="s">
        <v>359</v>
      </c>
      <c r="C167" s="32">
        <v>8.9157995918457704</v>
      </c>
      <c r="D167" s="32">
        <v>8.9570372755470604</v>
      </c>
      <c r="E167" s="32">
        <v>8.3967546408027207</v>
      </c>
      <c r="F167" s="32">
        <v>8.7249590127900305</v>
      </c>
      <c r="G167" s="32">
        <v>8.4250468039891402</v>
      </c>
      <c r="H167" s="32">
        <v>8.5525908092144292</v>
      </c>
      <c r="I167" s="32">
        <v>9.6725074280222394</v>
      </c>
      <c r="J167" s="32">
        <v>7.9367968958665003</v>
      </c>
      <c r="K167" s="32">
        <v>7.5905142294550201</v>
      </c>
      <c r="L167" s="32">
        <v>7.3911617492250201</v>
      </c>
      <c r="M167" s="32">
        <v>7.6181605558248497</v>
      </c>
      <c r="N167" s="32">
        <v>7.4823897238724397</v>
      </c>
      <c r="O167" s="32">
        <v>8.4296549612940801</v>
      </c>
      <c r="P167" s="32">
        <v>8.5040448449922792</v>
      </c>
      <c r="Q167" s="32">
        <v>7.6779701382651098</v>
      </c>
      <c r="R167" s="32">
        <v>8.8140914766288194</v>
      </c>
      <c r="S167" s="32">
        <v>8.2797187083247206</v>
      </c>
      <c r="T167" s="32">
        <v>9.7765479410803202</v>
      </c>
      <c r="U167" s="32">
        <v>8.9639658911063904</v>
      </c>
      <c r="V167" s="32">
        <v>8.6765425613083007</v>
      </c>
      <c r="W167" s="32">
        <v>8.4029810833433398</v>
      </c>
      <c r="X167" s="33">
        <v>10.3989169883614</v>
      </c>
      <c r="Y167" s="33">
        <v>10.645032016007599</v>
      </c>
      <c r="Z167" s="33">
        <v>10.8614306651478</v>
      </c>
      <c r="AA167" s="33">
        <v>7.5436931590491101</v>
      </c>
      <c r="AB167" s="33">
        <v>8.7682856541416108</v>
      </c>
      <c r="AC167" s="33">
        <v>8.4624746901401302</v>
      </c>
      <c r="AD167" s="33">
        <v>7.7525247705896501</v>
      </c>
      <c r="AE167" s="33">
        <v>8.1974824814137204</v>
      </c>
      <c r="AF167" s="33">
        <v>7.8117431060035702</v>
      </c>
      <c r="AG167" s="34">
        <v>-0.63619291287399604</v>
      </c>
      <c r="AH167" s="34">
        <v>0.63619291287399604</v>
      </c>
      <c r="AI167" s="35">
        <v>7.6501247964733995E-2</v>
      </c>
      <c r="AJ167" s="34">
        <v>7.6501247964529395E-2</v>
      </c>
    </row>
    <row r="168" spans="1:36" ht="42.75" x14ac:dyDescent="0.25">
      <c r="A168" s="3" t="s">
        <v>360</v>
      </c>
      <c r="B168" s="36" t="s">
        <v>361</v>
      </c>
      <c r="C168" s="32">
        <v>5.8030773892681697</v>
      </c>
      <c r="D168" s="32">
        <v>4.9805688866655302</v>
      </c>
      <c r="E168" s="32">
        <v>5.2503767138153998</v>
      </c>
      <c r="F168" s="32">
        <v>5.2416696733902102</v>
      </c>
      <c r="G168" s="32">
        <v>4.8082989221655899</v>
      </c>
      <c r="H168" s="32">
        <v>5.5379694087399898</v>
      </c>
      <c r="I168" s="32">
        <v>8.6359858745408697</v>
      </c>
      <c r="J168" s="32">
        <v>6.47915707009318</v>
      </c>
      <c r="K168" s="32">
        <v>5.5797421463323902</v>
      </c>
      <c r="L168" s="32">
        <v>5.6668605182754499</v>
      </c>
      <c r="M168" s="32">
        <v>5.4561760738141798</v>
      </c>
      <c r="N168" s="32">
        <v>8.1282880659060606</v>
      </c>
      <c r="O168" s="32">
        <v>8.6160468604595604</v>
      </c>
      <c r="P168" s="32">
        <v>6.1787347792856604</v>
      </c>
      <c r="Q168" s="32">
        <v>5.5551241098063997</v>
      </c>
      <c r="R168" s="32">
        <v>5.9593214356284996</v>
      </c>
      <c r="S168" s="32">
        <v>4.6278083520475697</v>
      </c>
      <c r="T168" s="32">
        <v>9.4884261352599708</v>
      </c>
      <c r="U168" s="32">
        <v>7.8231020533301701</v>
      </c>
      <c r="V168" s="32">
        <v>10.369149754767101</v>
      </c>
      <c r="W168" s="32">
        <v>6.4467186516087303</v>
      </c>
      <c r="X168" s="33">
        <v>6.0937060286184304</v>
      </c>
      <c r="Y168" s="33">
        <v>6.9352247995170098</v>
      </c>
      <c r="Z168" s="33">
        <v>6.2176807717312403</v>
      </c>
      <c r="AA168" s="33">
        <v>8.0207820696818093</v>
      </c>
      <c r="AB168" s="33">
        <v>7.6289799769674396</v>
      </c>
      <c r="AC168" s="33">
        <v>8.5166655122760098</v>
      </c>
      <c r="AD168" s="33">
        <v>8.69137590709426</v>
      </c>
      <c r="AE168" s="33">
        <v>7.8390374855731499</v>
      </c>
      <c r="AF168" s="33">
        <v>10.1685883354944</v>
      </c>
      <c r="AG168" s="34">
        <v>-0.49478179051568799</v>
      </c>
      <c r="AH168" s="34">
        <v>0.49478179051568799</v>
      </c>
      <c r="AI168" s="35">
        <v>0.46028354790277398</v>
      </c>
      <c r="AJ168" s="34">
        <v>0.46028354790280601</v>
      </c>
    </row>
    <row r="169" spans="1:36" ht="28.5" x14ac:dyDescent="0.25">
      <c r="A169" s="3" t="s">
        <v>362</v>
      </c>
      <c r="B169" s="36" t="s">
        <v>363</v>
      </c>
      <c r="C169" s="32">
        <v>11.261113446010601</v>
      </c>
      <c r="D169" s="32">
        <v>11.2637912954894</v>
      </c>
      <c r="E169" s="32">
        <v>8.8701150097577006</v>
      </c>
      <c r="F169" s="32">
        <v>9.6756629095490201</v>
      </c>
      <c r="G169" s="32">
        <v>10.898259451682</v>
      </c>
      <c r="H169" s="32">
        <v>11.174145594178899</v>
      </c>
      <c r="I169" s="32">
        <v>9.7769853296407003</v>
      </c>
      <c r="J169" s="32">
        <v>8.0019268261611103</v>
      </c>
      <c r="K169" s="32">
        <v>7.1081554057158103</v>
      </c>
      <c r="L169" s="32">
        <v>7.8107607202249802</v>
      </c>
      <c r="M169" s="32">
        <v>7.0577855593048398</v>
      </c>
      <c r="N169" s="32">
        <v>7.4863317328025003</v>
      </c>
      <c r="O169" s="32">
        <v>10.8518449592039</v>
      </c>
      <c r="P169" s="32">
        <v>7.8457293500762599</v>
      </c>
      <c r="Q169" s="32">
        <v>7.73827538424091</v>
      </c>
      <c r="R169" s="32">
        <v>6.9751698945731304</v>
      </c>
      <c r="S169" s="32">
        <v>7.9553747472294596</v>
      </c>
      <c r="T169" s="32">
        <v>7.6291853117664203</v>
      </c>
      <c r="U169" s="32">
        <v>7.5314137346720997</v>
      </c>
      <c r="V169" s="32">
        <v>9.1644039427762305</v>
      </c>
      <c r="W169" s="32">
        <v>8.3437627494045596</v>
      </c>
      <c r="X169" s="33">
        <v>13.9469768657529</v>
      </c>
      <c r="Y169" s="33">
        <v>13.561303233811399</v>
      </c>
      <c r="Z169" s="33">
        <v>13.840966865356499</v>
      </c>
      <c r="AA169" s="33">
        <v>10.1071997561214</v>
      </c>
      <c r="AB169" s="33">
        <v>8.3738324467575502</v>
      </c>
      <c r="AC169" s="33">
        <v>7.6725776340877498</v>
      </c>
      <c r="AD169" s="33">
        <v>8.5338870563994593</v>
      </c>
      <c r="AE169" s="33">
        <v>9.8804111588758499</v>
      </c>
      <c r="AF169" s="33">
        <v>8.3045335046139606</v>
      </c>
      <c r="AG169" s="34">
        <v>-1.88865509417332</v>
      </c>
      <c r="AH169" s="34">
        <v>1.88865509417332</v>
      </c>
      <c r="AI169" s="35">
        <v>5.4662242103211602E-3</v>
      </c>
      <c r="AJ169" s="34">
        <v>5.46622421035667E-3</v>
      </c>
    </row>
    <row r="170" spans="1:36" ht="42.75" x14ac:dyDescent="0.25">
      <c r="A170" s="3" t="s">
        <v>364</v>
      </c>
      <c r="B170" s="36" t="s">
        <v>365</v>
      </c>
      <c r="C170" s="32">
        <v>6.5985168939621799</v>
      </c>
      <c r="D170" s="32">
        <v>6.9553384084123504</v>
      </c>
      <c r="E170" s="32">
        <v>6.8311693413275103</v>
      </c>
      <c r="F170" s="32">
        <v>8.0248438968698093</v>
      </c>
      <c r="G170" s="32">
        <v>7.1195356817536704</v>
      </c>
      <c r="H170" s="32">
        <v>7.0820145703185604</v>
      </c>
      <c r="I170" s="32">
        <v>6.7755858221771499</v>
      </c>
      <c r="J170" s="32">
        <v>8.4797908814065295</v>
      </c>
      <c r="K170" s="32">
        <v>9.6194880886282998</v>
      </c>
      <c r="L170" s="32">
        <v>7.4958290937635601</v>
      </c>
      <c r="M170" s="32">
        <v>8.6169167780083207</v>
      </c>
      <c r="N170" s="32">
        <v>8.5529791018510597</v>
      </c>
      <c r="O170" s="32">
        <v>7.3252960115464596</v>
      </c>
      <c r="P170" s="32">
        <v>5.5782809084012399</v>
      </c>
      <c r="Q170" s="32">
        <v>5.8318025121705901</v>
      </c>
      <c r="R170" s="32">
        <v>6.7987554736955103</v>
      </c>
      <c r="S170" s="32">
        <v>5.7691982134973498</v>
      </c>
      <c r="T170" s="32">
        <v>8.2308854665477291</v>
      </c>
      <c r="U170" s="32">
        <v>8.1051495972923799</v>
      </c>
      <c r="V170" s="32">
        <v>6.9177529326489804</v>
      </c>
      <c r="W170" s="32">
        <v>4.9401670536829601</v>
      </c>
      <c r="X170" s="33">
        <v>8.0442045931310595</v>
      </c>
      <c r="Y170" s="33">
        <v>8.1449291115305904</v>
      </c>
      <c r="Z170" s="33">
        <v>8.7370060185116998</v>
      </c>
      <c r="AA170" s="33">
        <v>7.20032275491769</v>
      </c>
      <c r="AB170" s="33">
        <v>7.3379819049068402</v>
      </c>
      <c r="AC170" s="33">
        <v>7.3424788780719901</v>
      </c>
      <c r="AD170" s="33">
        <v>6.2558162623627602</v>
      </c>
      <c r="AE170" s="33">
        <v>7.84723477010583</v>
      </c>
      <c r="AF170" s="33">
        <v>7.4133083034042997</v>
      </c>
      <c r="AG170" s="34">
        <v>-5.8447561210012801E-2</v>
      </c>
      <c r="AH170" s="34">
        <v>5.8447561210012801E-2</v>
      </c>
      <c r="AI170" s="35">
        <v>0.929215758416433</v>
      </c>
      <c r="AJ170" s="34">
        <v>0.92921575841644999</v>
      </c>
    </row>
    <row r="171" spans="1:36" ht="42.75" x14ac:dyDescent="0.25">
      <c r="A171" s="3" t="s">
        <v>366</v>
      </c>
      <c r="B171" s="36" t="s">
        <v>367</v>
      </c>
      <c r="C171" s="32">
        <v>8.1560375069649407</v>
      </c>
      <c r="D171" s="32">
        <v>8.2713079483281309</v>
      </c>
      <c r="E171" s="32">
        <v>8.1254059908827703</v>
      </c>
      <c r="F171" s="32">
        <v>7.9527937101245403</v>
      </c>
      <c r="G171" s="32">
        <v>7.9624050817450103</v>
      </c>
      <c r="H171" s="32">
        <v>9.5669633774403007</v>
      </c>
      <c r="I171" s="32">
        <v>8.9347019046780396</v>
      </c>
      <c r="J171" s="32">
        <v>9.2715550532705695</v>
      </c>
      <c r="K171" s="32">
        <v>8.4832451069580692</v>
      </c>
      <c r="L171" s="32">
        <v>10.101825003733699</v>
      </c>
      <c r="M171" s="32">
        <v>9.4206360843513206</v>
      </c>
      <c r="N171" s="32">
        <v>9.5667555360831908</v>
      </c>
      <c r="O171" s="32">
        <v>6.2959808242769002</v>
      </c>
      <c r="P171" s="32">
        <v>8.2005286758094798</v>
      </c>
      <c r="Q171" s="32">
        <v>10.3733185756036</v>
      </c>
      <c r="R171" s="32">
        <v>9.4723359879507498</v>
      </c>
      <c r="S171" s="32">
        <v>8.6153014223811102</v>
      </c>
      <c r="T171" s="32">
        <v>9.7214450599255304</v>
      </c>
      <c r="U171" s="32">
        <v>7.6818921342345501</v>
      </c>
      <c r="V171" s="32">
        <v>10.4631016243468</v>
      </c>
      <c r="W171" s="32">
        <v>8.2578745801909204</v>
      </c>
      <c r="X171" s="33">
        <v>9.3029080288394201</v>
      </c>
      <c r="Y171" s="33">
        <v>9.0257388863193295</v>
      </c>
      <c r="Z171" s="33">
        <v>9.3349294155577294</v>
      </c>
      <c r="AA171" s="33">
        <v>6.7551932721265899</v>
      </c>
      <c r="AB171" s="33">
        <v>8.4088791145305404</v>
      </c>
      <c r="AC171" s="33">
        <v>7.7780048377743896</v>
      </c>
      <c r="AD171" s="33">
        <v>7.5516885413081196</v>
      </c>
      <c r="AE171" s="33">
        <v>7.6151528059996201</v>
      </c>
      <c r="AF171" s="33">
        <v>6.9835591573975</v>
      </c>
      <c r="AG171" s="34">
        <v>0.52212296733978802</v>
      </c>
      <c r="AH171" s="34">
        <v>-0.52212296733978802</v>
      </c>
      <c r="AI171" s="35">
        <v>0.21345343025438801</v>
      </c>
      <c r="AJ171" s="34">
        <v>0.21345343025406999</v>
      </c>
    </row>
    <row r="172" spans="1:36" ht="57" x14ac:dyDescent="0.25">
      <c r="A172" s="3" t="s">
        <v>368</v>
      </c>
      <c r="B172" s="36" t="s">
        <v>369</v>
      </c>
      <c r="C172" s="32">
        <v>6.5158546620357303</v>
      </c>
      <c r="D172" s="32">
        <v>6.1431636219457904</v>
      </c>
      <c r="E172" s="32">
        <v>7.1884903804224596</v>
      </c>
      <c r="F172" s="32">
        <v>6.1674669360566101</v>
      </c>
      <c r="G172" s="32">
        <v>6.6571688307452099</v>
      </c>
      <c r="H172" s="32">
        <v>6.8748275929846896</v>
      </c>
      <c r="I172" s="32">
        <v>5.8900776587687202</v>
      </c>
      <c r="J172" s="32">
        <v>8.9650360745108699</v>
      </c>
      <c r="K172" s="32">
        <v>9.0023208635762195</v>
      </c>
      <c r="L172" s="32">
        <v>9.3462622068066601</v>
      </c>
      <c r="M172" s="32">
        <v>8.6692890669968001</v>
      </c>
      <c r="N172" s="32">
        <v>8.4357898589955607</v>
      </c>
      <c r="O172" s="32">
        <v>9.1513349277369702</v>
      </c>
      <c r="P172" s="32">
        <v>8.9496631960528497</v>
      </c>
      <c r="Q172" s="32">
        <v>8.10669760821939</v>
      </c>
      <c r="R172" s="32">
        <v>8.9480042217487004</v>
      </c>
      <c r="S172" s="32">
        <v>8.4884155671281096</v>
      </c>
      <c r="T172" s="32">
        <v>8.1230099523110706</v>
      </c>
      <c r="U172" s="32">
        <v>8.39884817407947</v>
      </c>
      <c r="V172" s="32">
        <v>7.1809213786369401</v>
      </c>
      <c r="W172" s="32">
        <v>8.6912378592607507</v>
      </c>
      <c r="X172" s="33">
        <v>7.4037740861741304</v>
      </c>
      <c r="Y172" s="33">
        <v>6.3059083528873003</v>
      </c>
      <c r="Z172" s="33">
        <v>6.8365317519450999</v>
      </c>
      <c r="AA172" s="33">
        <v>8.93623951853173</v>
      </c>
      <c r="AB172" s="33">
        <v>8.9226837168336104</v>
      </c>
      <c r="AC172" s="33">
        <v>9.1591169713009197</v>
      </c>
      <c r="AD172" s="33">
        <v>9.3491664315556307</v>
      </c>
      <c r="AE172" s="33">
        <v>8.0941417740548793</v>
      </c>
      <c r="AF172" s="33">
        <v>8.5793707127221204</v>
      </c>
      <c r="AG172" s="34">
        <v>-0.15325955073641201</v>
      </c>
      <c r="AH172" s="34">
        <v>0.15325955073641201</v>
      </c>
      <c r="AI172" s="35">
        <v>0.77400414033302101</v>
      </c>
      <c r="AJ172" s="34">
        <v>0.77400414033298504</v>
      </c>
    </row>
    <row r="173" spans="1:36" ht="28.5" x14ac:dyDescent="0.25">
      <c r="A173" s="3" t="s">
        <v>370</v>
      </c>
      <c r="B173" s="36" t="s">
        <v>371</v>
      </c>
      <c r="C173" s="32">
        <v>5.6548086394571699</v>
      </c>
      <c r="D173" s="32">
        <v>6.9802782970301003</v>
      </c>
      <c r="E173" s="32">
        <v>5.58890562695988</v>
      </c>
      <c r="F173" s="32">
        <v>6.3563708613996504</v>
      </c>
      <c r="G173" s="32">
        <v>5.1453174706622899</v>
      </c>
      <c r="H173" s="32">
        <v>5.9313066418309699</v>
      </c>
      <c r="I173" s="32">
        <v>6.6906651499601297</v>
      </c>
      <c r="J173" s="32">
        <v>5.7231378958478398</v>
      </c>
      <c r="K173" s="32">
        <v>7.6661233151738397</v>
      </c>
      <c r="L173" s="32">
        <v>6.6328979735029296</v>
      </c>
      <c r="M173" s="32">
        <v>7.4802400637698101</v>
      </c>
      <c r="N173" s="32">
        <v>6.3878466949540398</v>
      </c>
      <c r="O173" s="32">
        <v>6.2765157753113501</v>
      </c>
      <c r="P173" s="32">
        <v>6.2854836837657801</v>
      </c>
      <c r="Q173" s="32">
        <v>6.8717953679071497</v>
      </c>
      <c r="R173" s="32">
        <v>8.0688036069825504</v>
      </c>
      <c r="S173" s="32">
        <v>7.60274403065646</v>
      </c>
      <c r="T173" s="32">
        <v>8.2785924714364896</v>
      </c>
      <c r="U173" s="32">
        <v>8.1909793291462805</v>
      </c>
      <c r="V173" s="32">
        <v>8.7834217025907506</v>
      </c>
      <c r="W173" s="32">
        <v>5.9149337281689203</v>
      </c>
      <c r="X173" s="33">
        <v>7.5016429094717196</v>
      </c>
      <c r="Y173" s="33">
        <v>7.2562091228026304</v>
      </c>
      <c r="Z173" s="33">
        <v>6.1011846619664301</v>
      </c>
      <c r="AA173" s="33">
        <v>6.7449418417442004</v>
      </c>
      <c r="AB173" s="33">
        <v>6.1455251689120001</v>
      </c>
      <c r="AC173" s="33">
        <v>6.1957025725344597</v>
      </c>
      <c r="AD173" s="33">
        <v>5.6554894761142904</v>
      </c>
      <c r="AE173" s="33">
        <v>6.9464650614351298</v>
      </c>
      <c r="AF173" s="33">
        <v>6.4216547136339699</v>
      </c>
      <c r="AG173" s="34">
        <v>0.32935490333391798</v>
      </c>
      <c r="AH173" s="34">
        <v>-0.32935490333391798</v>
      </c>
      <c r="AI173" s="35">
        <v>0.42959231579389201</v>
      </c>
      <c r="AJ173" s="34">
        <v>0.429592315794039</v>
      </c>
    </row>
    <row r="174" spans="1:36" ht="28.5" x14ac:dyDescent="0.25">
      <c r="A174" s="3" t="s">
        <v>372</v>
      </c>
      <c r="B174" s="36" t="s">
        <v>373</v>
      </c>
      <c r="C174" s="32">
        <v>10.9839333031995</v>
      </c>
      <c r="D174" s="32">
        <v>10.1680979160571</v>
      </c>
      <c r="E174" s="32">
        <v>10.449685273595399</v>
      </c>
      <c r="F174" s="32">
        <v>10.486673442041599</v>
      </c>
      <c r="G174" s="32">
        <v>9.6099866601190804</v>
      </c>
      <c r="H174" s="32">
        <v>9.8989744601058707</v>
      </c>
      <c r="I174" s="32">
        <v>10.5092636542121</v>
      </c>
      <c r="J174" s="32">
        <v>11.0043239482485</v>
      </c>
      <c r="K174" s="32">
        <v>10.1703374413765</v>
      </c>
      <c r="L174" s="32">
        <v>11.9324391959975</v>
      </c>
      <c r="M174" s="32">
        <v>10.980317018519701</v>
      </c>
      <c r="N174" s="32">
        <v>10.8905605019108</v>
      </c>
      <c r="O174" s="32">
        <v>10.156248605002199</v>
      </c>
      <c r="P174" s="32">
        <v>11.5724806439581</v>
      </c>
      <c r="Q174" s="32">
        <v>12.2069375858695</v>
      </c>
      <c r="R174" s="32">
        <v>12.1757494745187</v>
      </c>
      <c r="S174" s="32">
        <v>12.3771775482154</v>
      </c>
      <c r="T174" s="32">
        <v>10.5564375423569</v>
      </c>
      <c r="U174" s="32">
        <v>10.5926079463779</v>
      </c>
      <c r="V174" s="32">
        <v>11.3377231951022</v>
      </c>
      <c r="W174" s="32">
        <v>11.6808482970771</v>
      </c>
      <c r="X174" s="33">
        <v>10.7840634849466</v>
      </c>
      <c r="Y174" s="33">
        <v>9.8621937057430191</v>
      </c>
      <c r="Z174" s="33">
        <v>9.5190784559353805</v>
      </c>
      <c r="AA174" s="33">
        <v>8.0964248280235491</v>
      </c>
      <c r="AB174" s="33">
        <v>10.986082923559101</v>
      </c>
      <c r="AC174" s="33">
        <v>10.372648779279601</v>
      </c>
      <c r="AD174" s="33">
        <v>9.9269198070997398</v>
      </c>
      <c r="AE174" s="33">
        <v>8.7771571194111893</v>
      </c>
      <c r="AF174" s="33">
        <v>10.5748253888666</v>
      </c>
      <c r="AG174" s="34">
        <v>0.72241735308687505</v>
      </c>
      <c r="AH174" s="34">
        <v>-0.72241735308687505</v>
      </c>
      <c r="AI174" s="35">
        <v>5.5712073853569001E-2</v>
      </c>
      <c r="AJ174" s="34">
        <v>5.5712073853655703E-2</v>
      </c>
    </row>
    <row r="175" spans="1:36" ht="28.5" x14ac:dyDescent="0.25">
      <c r="A175" s="3" t="s">
        <v>374</v>
      </c>
      <c r="B175" s="36" t="s">
        <v>375</v>
      </c>
      <c r="C175" s="32">
        <v>6.7695530899783396</v>
      </c>
      <c r="D175" s="32">
        <v>7.4795810437749601</v>
      </c>
      <c r="E175" s="32">
        <v>6.6039074429067499</v>
      </c>
      <c r="F175" s="32">
        <v>9.6033957142300306</v>
      </c>
      <c r="G175" s="32">
        <v>8.2351558577673298</v>
      </c>
      <c r="H175" s="32">
        <v>8.3719309038839604</v>
      </c>
      <c r="I175" s="32">
        <v>8.2845893388245297</v>
      </c>
      <c r="J175" s="32">
        <v>7.5202587822027196</v>
      </c>
      <c r="K175" s="32">
        <v>7.5461055584134602</v>
      </c>
      <c r="L175" s="32">
        <v>6.3720252224934297</v>
      </c>
      <c r="M175" s="32">
        <v>7.3938253598195196</v>
      </c>
      <c r="N175" s="32">
        <v>8.1429958946290597</v>
      </c>
      <c r="O175" s="32">
        <v>11.1189787150768</v>
      </c>
      <c r="P175" s="32">
        <v>7.7009190272319898</v>
      </c>
      <c r="Q175" s="32">
        <v>7.5424222955832603</v>
      </c>
      <c r="R175" s="32">
        <v>7.0993945063824997</v>
      </c>
      <c r="S175" s="32">
        <v>7.3012941679735297</v>
      </c>
      <c r="T175" s="32">
        <v>11.3496005222164</v>
      </c>
      <c r="U175" s="32">
        <v>8.1490241208447394</v>
      </c>
      <c r="V175" s="32">
        <v>10.4560688559716</v>
      </c>
      <c r="W175" s="32">
        <v>6.8055265056202199</v>
      </c>
      <c r="X175" s="33">
        <v>9.5792214945724403</v>
      </c>
      <c r="Y175" s="33">
        <v>8.3547670540183105</v>
      </c>
      <c r="Z175" s="33">
        <v>8.6941297097867203</v>
      </c>
      <c r="AA175" s="33">
        <v>10.0787103539492</v>
      </c>
      <c r="AB175" s="33">
        <v>7.1562944337498102</v>
      </c>
      <c r="AC175" s="33">
        <v>8.0514405051054698</v>
      </c>
      <c r="AD175" s="33">
        <v>9.4340205217414805</v>
      </c>
      <c r="AE175" s="33">
        <v>10.010533234594099</v>
      </c>
      <c r="AF175" s="33">
        <v>9.8413411164691809</v>
      </c>
      <c r="AG175" s="34">
        <v>-0.24103885123593</v>
      </c>
      <c r="AH175" s="34">
        <v>0.24103885123593</v>
      </c>
      <c r="AI175" s="35">
        <v>0.71833487923295902</v>
      </c>
      <c r="AJ175" s="34">
        <v>0.71833487923282802</v>
      </c>
    </row>
    <row r="176" spans="1:36" ht="42.75" x14ac:dyDescent="0.25">
      <c r="A176" s="3" t="s">
        <v>376</v>
      </c>
      <c r="B176" s="36" t="s">
        <v>377</v>
      </c>
      <c r="C176" s="32">
        <v>9.3440319581160693</v>
      </c>
      <c r="D176" s="32">
        <v>8.9497612518159695</v>
      </c>
      <c r="E176" s="32">
        <v>9.8081366093649098</v>
      </c>
      <c r="F176" s="32">
        <v>11.1468234014632</v>
      </c>
      <c r="G176" s="32">
        <v>11.1763546731285</v>
      </c>
      <c r="H176" s="32">
        <v>10.6868467268709</v>
      </c>
      <c r="I176" s="32">
        <v>9.9695572500248399</v>
      </c>
      <c r="J176" s="32">
        <v>9.0281362785557793</v>
      </c>
      <c r="K176" s="32">
        <v>9.2864896597878008</v>
      </c>
      <c r="L176" s="32">
        <v>7.4029683929841799</v>
      </c>
      <c r="M176" s="32">
        <v>8.4173876610491103</v>
      </c>
      <c r="N176" s="32">
        <v>8.7103293376372903</v>
      </c>
      <c r="O176" s="32">
        <v>9.3450939848983108</v>
      </c>
      <c r="P176" s="32">
        <v>8.3465188175307592</v>
      </c>
      <c r="Q176" s="32">
        <v>7.8241144278965198</v>
      </c>
      <c r="R176" s="32">
        <v>9.6587157098599796</v>
      </c>
      <c r="S176" s="32">
        <v>7.7028709809820297</v>
      </c>
      <c r="T176" s="32">
        <v>9.9478066110820595</v>
      </c>
      <c r="U176" s="32">
        <v>9.6876562009418006</v>
      </c>
      <c r="V176" s="32">
        <v>9.7237089805138393</v>
      </c>
      <c r="W176" s="32">
        <v>7.6976395975958001</v>
      </c>
      <c r="X176" s="33">
        <v>9.9159868689400597</v>
      </c>
      <c r="Y176" s="33">
        <v>9.7297492917895099</v>
      </c>
      <c r="Z176" s="33">
        <v>10.1078468190052</v>
      </c>
      <c r="AA176" s="33">
        <v>10.433351735777499</v>
      </c>
      <c r="AB176" s="33">
        <v>8.3656411605221503</v>
      </c>
      <c r="AC176" s="33">
        <v>8.2947130381605394</v>
      </c>
      <c r="AD176" s="33">
        <v>8.9821025899055904</v>
      </c>
      <c r="AE176" s="33">
        <v>9.7053936549891908</v>
      </c>
      <c r="AF176" s="33">
        <v>8.7950839333587894</v>
      </c>
      <c r="AG176" s="34">
        <v>4.5512974488179501E-2</v>
      </c>
      <c r="AH176" s="34">
        <v>-4.5512974488179501E-2</v>
      </c>
      <c r="AI176" s="35">
        <v>0.93399953444884598</v>
      </c>
      <c r="AJ176" s="34">
        <v>0.933999534448819</v>
      </c>
    </row>
    <row r="177" spans="1:36" ht="42.75" x14ac:dyDescent="0.25">
      <c r="A177" s="3" t="s">
        <v>378</v>
      </c>
      <c r="B177" s="36" t="s">
        <v>379</v>
      </c>
      <c r="C177" s="32">
        <v>6.6135760473483503</v>
      </c>
      <c r="D177" s="32">
        <v>7.0174630562871201</v>
      </c>
      <c r="E177" s="32">
        <v>7.1020095681378601</v>
      </c>
      <c r="F177" s="32">
        <v>6.8665260317695296</v>
      </c>
      <c r="G177" s="32">
        <v>6.3510183121551496</v>
      </c>
      <c r="H177" s="32">
        <v>6.8434228396792101</v>
      </c>
      <c r="I177" s="32">
        <v>7.4444609623980904</v>
      </c>
      <c r="J177" s="32">
        <v>7.2169282394791097</v>
      </c>
      <c r="K177" s="32">
        <v>7.7122585307835303</v>
      </c>
      <c r="L177" s="32">
        <v>7.6617837454679503</v>
      </c>
      <c r="M177" s="32">
        <v>7.3901866457033201</v>
      </c>
      <c r="N177" s="32">
        <v>7.4894756321972302</v>
      </c>
      <c r="O177" s="32">
        <v>7.7922376173845</v>
      </c>
      <c r="P177" s="32">
        <v>6.4422406883113297</v>
      </c>
      <c r="Q177" s="32">
        <v>6.7117900237709804</v>
      </c>
      <c r="R177" s="32">
        <v>8.0171504248057595</v>
      </c>
      <c r="S177" s="32">
        <v>7.4277409775189502</v>
      </c>
      <c r="T177" s="32">
        <v>7.2790568421754198</v>
      </c>
      <c r="U177" s="32">
        <v>7.4178526516642798</v>
      </c>
      <c r="V177" s="32">
        <v>6.3449320613184801</v>
      </c>
      <c r="W177" s="32">
        <v>6.58881445044437</v>
      </c>
      <c r="X177" s="33">
        <v>6.7890278892574001</v>
      </c>
      <c r="Y177" s="33">
        <v>7.14119668805525</v>
      </c>
      <c r="Z177" s="33">
        <v>7.3433533050373603</v>
      </c>
      <c r="AA177" s="33">
        <v>5.5423278515962799</v>
      </c>
      <c r="AB177" s="33">
        <v>6.8761499858260402</v>
      </c>
      <c r="AC177" s="33">
        <v>7.2175098322608502</v>
      </c>
      <c r="AD177" s="33">
        <v>7.0469457200796297</v>
      </c>
      <c r="AE177" s="33">
        <v>4.8791362663954798</v>
      </c>
      <c r="AF177" s="33">
        <v>7.4006938215944196</v>
      </c>
      <c r="AG177" s="34">
        <v>0.23097879988880601</v>
      </c>
      <c r="AH177" s="34">
        <v>-0.23097879988880601</v>
      </c>
      <c r="AI177" s="35">
        <v>0.43966693225072701</v>
      </c>
      <c r="AJ177" s="34">
        <v>0.43966693225098602</v>
      </c>
    </row>
    <row r="178" spans="1:36" ht="42.75" x14ac:dyDescent="0.25">
      <c r="A178" s="3" t="s">
        <v>380</v>
      </c>
      <c r="B178" s="36" t="s">
        <v>381</v>
      </c>
      <c r="C178" s="32">
        <v>9.9272013556509897</v>
      </c>
      <c r="D178" s="32">
        <v>9.8111338957651402</v>
      </c>
      <c r="E178" s="32">
        <v>10.30444939116</v>
      </c>
      <c r="F178" s="32">
        <v>12.114839718465401</v>
      </c>
      <c r="G178" s="32">
        <v>12.2313844752299</v>
      </c>
      <c r="H178" s="32">
        <v>10.3221406769089</v>
      </c>
      <c r="I178" s="32">
        <v>7.2865778967796802</v>
      </c>
      <c r="J178" s="32">
        <v>7.7040327481175996</v>
      </c>
      <c r="K178" s="32">
        <v>8.7406200629830995</v>
      </c>
      <c r="L178" s="32">
        <v>7.4386256760207301</v>
      </c>
      <c r="M178" s="32">
        <v>8.1368124203738592</v>
      </c>
      <c r="N178" s="32">
        <v>7.81754261762421</v>
      </c>
      <c r="O178" s="32">
        <v>7.9919464294588201</v>
      </c>
      <c r="P178" s="32">
        <v>7.4876341274101996</v>
      </c>
      <c r="Q178" s="32">
        <v>7.5103675869517001</v>
      </c>
      <c r="R178" s="32">
        <v>10.804941546892</v>
      </c>
      <c r="S178" s="32">
        <v>10.796440744701901</v>
      </c>
      <c r="T178" s="32">
        <v>8.5996578018884708</v>
      </c>
      <c r="U178" s="32">
        <v>7.3081926185858004</v>
      </c>
      <c r="V178" s="32">
        <v>10.2732471219199</v>
      </c>
      <c r="W178" s="32">
        <v>11.2751180766569</v>
      </c>
      <c r="X178" s="33">
        <v>11.916068206695799</v>
      </c>
      <c r="Y178" s="33">
        <v>12.180219755927901</v>
      </c>
      <c r="Z178" s="33">
        <v>11.423054471293501</v>
      </c>
      <c r="AA178" s="33">
        <v>8.8193342774779708</v>
      </c>
      <c r="AB178" s="33">
        <v>6.68510408595181</v>
      </c>
      <c r="AC178" s="33">
        <v>6.50448309020652</v>
      </c>
      <c r="AD178" s="33">
        <v>7.35805001118172</v>
      </c>
      <c r="AE178" s="33">
        <v>10.2917127960578</v>
      </c>
      <c r="AF178" s="33">
        <v>7.1127747038658198</v>
      </c>
      <c r="AG178" s="34">
        <v>-0.28609654025394399</v>
      </c>
      <c r="AH178" s="34">
        <v>0.28609654025394399</v>
      </c>
      <c r="AI178" s="35">
        <v>0.72723514486723595</v>
      </c>
      <c r="AJ178" s="34">
        <v>0.72723514486704999</v>
      </c>
    </row>
    <row r="179" spans="1:36" ht="42.75" x14ac:dyDescent="0.25">
      <c r="A179" s="3" t="s">
        <v>382</v>
      </c>
      <c r="B179" s="36" t="s">
        <v>383</v>
      </c>
      <c r="C179" s="32">
        <v>5.3319701331078102</v>
      </c>
      <c r="D179" s="32">
        <v>5.1638932316387498</v>
      </c>
      <c r="E179" s="32">
        <v>5.9990501237512497</v>
      </c>
      <c r="F179" s="32">
        <v>5.9501885193877104</v>
      </c>
      <c r="G179" s="32">
        <v>5.3993899692069602</v>
      </c>
      <c r="H179" s="32">
        <v>4.0109649305754802</v>
      </c>
      <c r="I179" s="32">
        <v>6.2758146198364599</v>
      </c>
      <c r="J179" s="32">
        <v>6.6877459669535702</v>
      </c>
      <c r="K179" s="32">
        <v>6.6831386359786498</v>
      </c>
      <c r="L179" s="32">
        <v>5.3718949568240504</v>
      </c>
      <c r="M179" s="32">
        <v>6.7922124978623204</v>
      </c>
      <c r="N179" s="32">
        <v>6.1824033316887004</v>
      </c>
      <c r="O179" s="32">
        <v>8.1471412074825604</v>
      </c>
      <c r="P179" s="32">
        <v>5.9054985912492999</v>
      </c>
      <c r="Q179" s="32">
        <v>4.8793408308895696</v>
      </c>
      <c r="R179" s="32">
        <v>7.2348578232353802</v>
      </c>
      <c r="S179" s="32">
        <v>8.5039040504257599</v>
      </c>
      <c r="T179" s="32">
        <v>4.6027338098269404</v>
      </c>
      <c r="U179" s="32">
        <v>5.3107763208416499</v>
      </c>
      <c r="V179" s="32">
        <v>3.42016637331399</v>
      </c>
      <c r="W179" s="32">
        <v>6.8631521417043997</v>
      </c>
      <c r="X179" s="33">
        <v>5.4850316283049301</v>
      </c>
      <c r="Y179" s="33">
        <v>5.2927519615740799</v>
      </c>
      <c r="Z179" s="33">
        <v>5.5110781227207797</v>
      </c>
      <c r="AA179" s="33">
        <v>9.1395848378217295</v>
      </c>
      <c r="AB179" s="33">
        <v>7.6555608285051502</v>
      </c>
      <c r="AC179" s="33">
        <v>6.1251925904718698</v>
      </c>
      <c r="AD179" s="33">
        <v>7.6794252316231999</v>
      </c>
      <c r="AE179" s="33">
        <v>8.3873431517557702</v>
      </c>
      <c r="AF179" s="33">
        <v>7.32956274486616</v>
      </c>
      <c r="AG179" s="34">
        <v>-0.74449943631454996</v>
      </c>
      <c r="AH179" s="34">
        <v>0.74449943631454996</v>
      </c>
      <c r="AI179" s="35">
        <v>0.12564154605405201</v>
      </c>
      <c r="AJ179" s="34">
        <v>0.125641546053952</v>
      </c>
    </row>
    <row r="180" spans="1:36" ht="42.75" x14ac:dyDescent="0.25">
      <c r="A180" s="3" t="s">
        <v>384</v>
      </c>
      <c r="B180" s="36" t="s">
        <v>385</v>
      </c>
      <c r="C180" s="32">
        <v>9.7569584300432002</v>
      </c>
      <c r="D180" s="32">
        <v>8.9046018938467704</v>
      </c>
      <c r="E180" s="32">
        <v>9.5435331346942593</v>
      </c>
      <c r="F180" s="32">
        <v>9.6984012243155497</v>
      </c>
      <c r="G180" s="32">
        <v>9.7582557560732006</v>
      </c>
      <c r="H180" s="32">
        <v>8.4202272733624799</v>
      </c>
      <c r="I180" s="32">
        <v>6.8911884286259797</v>
      </c>
      <c r="J180" s="32">
        <v>9.0042673853244501</v>
      </c>
      <c r="K180" s="32">
        <v>9.2172896305274197</v>
      </c>
      <c r="L180" s="32">
        <v>9.7833262450545408</v>
      </c>
      <c r="M180" s="32">
        <v>9.0316337777922495</v>
      </c>
      <c r="N180" s="32">
        <v>8.5977445157060792</v>
      </c>
      <c r="O180" s="32">
        <v>9.0279479641878009</v>
      </c>
      <c r="P180" s="32">
        <v>9.8899537807184306</v>
      </c>
      <c r="Q180" s="32">
        <v>10.371842826878099</v>
      </c>
      <c r="R180" s="32">
        <v>9.1566317729404005</v>
      </c>
      <c r="S180" s="32">
        <v>9.8805530138584494</v>
      </c>
      <c r="T180" s="32">
        <v>7.9881639209469997</v>
      </c>
      <c r="U180" s="32">
        <v>8.4762635461139304</v>
      </c>
      <c r="V180" s="32">
        <v>8.0836275428709197</v>
      </c>
      <c r="W180" s="32">
        <v>9.2092026961480098</v>
      </c>
      <c r="X180" s="33">
        <v>9.3222954010392698</v>
      </c>
      <c r="Y180" s="33">
        <v>8.8395685809932196</v>
      </c>
      <c r="Z180" s="33">
        <v>8.0859005575203593</v>
      </c>
      <c r="AA180" s="33">
        <v>8.2573678463195801</v>
      </c>
      <c r="AB180" s="33">
        <v>8.2317275677737491</v>
      </c>
      <c r="AC180" s="33">
        <v>8.4847820440020403</v>
      </c>
      <c r="AD180" s="33">
        <v>8.6956154476388701</v>
      </c>
      <c r="AE180" s="33">
        <v>8.2483928230809305</v>
      </c>
      <c r="AF180" s="33">
        <v>8.2156183049161804</v>
      </c>
      <c r="AG180" s="34">
        <v>0.50320673348084</v>
      </c>
      <c r="AH180" s="34">
        <v>-0.50320673348084</v>
      </c>
      <c r="AI180" s="35">
        <v>0.10873662351152701</v>
      </c>
      <c r="AJ180" s="34">
        <v>0.10873662351100399</v>
      </c>
    </row>
    <row r="181" spans="1:36" ht="28.5" x14ac:dyDescent="0.25">
      <c r="A181" s="3" t="s">
        <v>386</v>
      </c>
      <c r="B181" s="36" t="s">
        <v>387</v>
      </c>
      <c r="C181" s="32">
        <v>8.8420920476118994</v>
      </c>
      <c r="D181" s="32">
        <v>9.2022575706957799</v>
      </c>
      <c r="E181" s="32">
        <v>8.8110581221634696</v>
      </c>
      <c r="F181" s="32">
        <v>7.2655178490125696</v>
      </c>
      <c r="G181" s="32">
        <v>7.4570241317533199</v>
      </c>
      <c r="H181" s="32">
        <v>7.7506466880754497</v>
      </c>
      <c r="I181" s="32">
        <v>7.9515523409263196</v>
      </c>
      <c r="J181" s="32">
        <v>9.1010621695857701</v>
      </c>
      <c r="K181" s="32">
        <v>9.9785958823243099</v>
      </c>
      <c r="L181" s="32">
        <v>9.31465082186965</v>
      </c>
      <c r="M181" s="32">
        <v>9.6975128501771408</v>
      </c>
      <c r="N181" s="32">
        <v>9.0028946302189805</v>
      </c>
      <c r="O181" s="32">
        <v>7.98213552572639</v>
      </c>
      <c r="P181" s="32">
        <v>9.3759431481458808</v>
      </c>
      <c r="Q181" s="32">
        <v>8.7169275511191096</v>
      </c>
      <c r="R181" s="32">
        <v>9.0155796950236304</v>
      </c>
      <c r="S181" s="32">
        <v>10.108412740320199</v>
      </c>
      <c r="T181" s="32">
        <v>9.0705489367800904</v>
      </c>
      <c r="U181" s="32">
        <v>8.4075540424736008</v>
      </c>
      <c r="V181" s="32">
        <v>9.7855264518287193</v>
      </c>
      <c r="W181" s="32">
        <v>9.8287924195485701</v>
      </c>
      <c r="X181" s="33">
        <v>6.3376063470030504</v>
      </c>
      <c r="Y181" s="33">
        <v>5.9976229371795302</v>
      </c>
      <c r="Z181" s="33">
        <v>5.9488642402307601</v>
      </c>
      <c r="AA181" s="33">
        <v>8.4066152799402705</v>
      </c>
      <c r="AB181" s="33">
        <v>10.351131059822899</v>
      </c>
      <c r="AC181" s="33">
        <v>10.0130033795239</v>
      </c>
      <c r="AD181" s="33">
        <v>9.8209285327622897</v>
      </c>
      <c r="AE181" s="33">
        <v>7.1678141529010304</v>
      </c>
      <c r="AF181" s="33">
        <v>8.7800183139119703</v>
      </c>
      <c r="AG181" s="34">
        <v>0.11576910847472301</v>
      </c>
      <c r="AH181" s="34">
        <v>-0.11576910847472301</v>
      </c>
      <c r="AI181" s="35">
        <v>0.853191831402763</v>
      </c>
      <c r="AJ181" s="34">
        <v>0.85319183140263299</v>
      </c>
    </row>
    <row r="182" spans="1:36" ht="42.75" x14ac:dyDescent="0.25">
      <c r="A182" s="3" t="s">
        <v>388</v>
      </c>
      <c r="B182" s="36" t="s">
        <v>389</v>
      </c>
      <c r="C182" s="32">
        <v>7.2884603929015297</v>
      </c>
      <c r="D182" s="32">
        <v>7.6966204102244502</v>
      </c>
      <c r="E182" s="32">
        <v>8.7081934310738607</v>
      </c>
      <c r="F182" s="32">
        <v>7.9195039082154199</v>
      </c>
      <c r="G182" s="32">
        <v>7.8827148269101697</v>
      </c>
      <c r="H182" s="32">
        <v>7.2263009560535396</v>
      </c>
      <c r="I182" s="32">
        <v>11.115876813366301</v>
      </c>
      <c r="J182" s="32">
        <v>7.3155473220520602</v>
      </c>
      <c r="K182" s="32">
        <v>8.0345450397775409</v>
      </c>
      <c r="L182" s="32">
        <v>7.7426709477198203</v>
      </c>
      <c r="M182" s="32">
        <v>7.73678246345695</v>
      </c>
      <c r="N182" s="32">
        <v>7.8845935834644898</v>
      </c>
      <c r="O182" s="32">
        <v>7.36588931964023</v>
      </c>
      <c r="P182" s="32">
        <v>7.1259461245533302</v>
      </c>
      <c r="Q182" s="32">
        <v>7.4673814677782104</v>
      </c>
      <c r="R182" s="32">
        <v>7.7901347770346998</v>
      </c>
      <c r="S182" s="32">
        <v>6.4521421596236497</v>
      </c>
      <c r="T182" s="32">
        <v>7.3407495321995304</v>
      </c>
      <c r="U182" s="32">
        <v>8.4078377273323301</v>
      </c>
      <c r="V182" s="32">
        <v>10.0076109046528</v>
      </c>
      <c r="W182" s="32">
        <v>7.8665580033326599</v>
      </c>
      <c r="X182" s="33">
        <v>7.3130277948095399</v>
      </c>
      <c r="Y182" s="33">
        <v>7.7823935286050903</v>
      </c>
      <c r="Z182" s="33">
        <v>7.9414831640006698</v>
      </c>
      <c r="AA182" s="33">
        <v>9.0190303657260404</v>
      </c>
      <c r="AB182" s="33">
        <v>8.5018575160492897</v>
      </c>
      <c r="AC182" s="33">
        <v>8.6770324654866808</v>
      </c>
      <c r="AD182" s="33">
        <v>7.8618993387918996</v>
      </c>
      <c r="AE182" s="33">
        <v>9.3000683961138595</v>
      </c>
      <c r="AF182" s="33">
        <v>8.3009735540745204</v>
      </c>
      <c r="AG182" s="34">
        <v>6.9247926583040397E-3</v>
      </c>
      <c r="AH182" s="34">
        <v>-6.9247926583040397E-3</v>
      </c>
      <c r="AI182" s="35">
        <v>0.98876222799756697</v>
      </c>
      <c r="AJ182" s="34">
        <v>0.98876222799756597</v>
      </c>
    </row>
    <row r="183" spans="1:36" ht="42.75" x14ac:dyDescent="0.25">
      <c r="A183" s="3" t="s">
        <v>390</v>
      </c>
      <c r="B183" s="36" t="s">
        <v>391</v>
      </c>
      <c r="C183" s="32">
        <v>7.3319480269515802</v>
      </c>
      <c r="D183" s="32">
        <v>10.0765203764552</v>
      </c>
      <c r="E183" s="32">
        <v>10.3310964402369</v>
      </c>
      <c r="F183" s="32">
        <v>5.4522414979163996</v>
      </c>
      <c r="G183" s="32">
        <v>7.68381906347879</v>
      </c>
      <c r="H183" s="32">
        <v>6.1303624323777601</v>
      </c>
      <c r="I183" s="32">
        <v>12.5761494966534</v>
      </c>
      <c r="J183" s="32">
        <v>8.3597030497128895</v>
      </c>
      <c r="K183" s="32">
        <v>6.7512231893708403</v>
      </c>
      <c r="L183" s="32">
        <v>8.0544597581013306</v>
      </c>
      <c r="M183" s="32">
        <v>5.4644871677443403</v>
      </c>
      <c r="N183" s="32">
        <v>8.6038245429531806</v>
      </c>
      <c r="O183" s="32">
        <v>11.3632158906033</v>
      </c>
      <c r="P183" s="32">
        <v>5.4076791918602298</v>
      </c>
      <c r="Q183" s="32">
        <v>9.98101627412324</v>
      </c>
      <c r="R183" s="32">
        <v>10.633183053911999</v>
      </c>
      <c r="S183" s="32">
        <v>3.9072942646316902</v>
      </c>
      <c r="T183" s="32">
        <v>10.9258392876324</v>
      </c>
      <c r="U183" s="32">
        <v>12.981191465908701</v>
      </c>
      <c r="V183" s="32">
        <v>13.394531151747</v>
      </c>
      <c r="W183" s="32">
        <v>9.2575841224086108</v>
      </c>
      <c r="X183" s="33">
        <v>8.1533817339247392</v>
      </c>
      <c r="Y183" s="33">
        <v>8.8033052187883492</v>
      </c>
      <c r="Z183" s="33">
        <v>8.5900427393523895</v>
      </c>
      <c r="AA183" s="33">
        <v>10.704085709575301</v>
      </c>
      <c r="AB183" s="33">
        <v>10.9301356504522</v>
      </c>
      <c r="AC183" s="33">
        <v>10.219415321918399</v>
      </c>
      <c r="AD183" s="33">
        <v>10.1176111201667</v>
      </c>
      <c r="AE183" s="33">
        <v>8.33458798805807</v>
      </c>
      <c r="AF183" s="33">
        <v>11.989056928073101</v>
      </c>
      <c r="AG183" s="34">
        <v>0.32200330305136698</v>
      </c>
      <c r="AH183" s="34">
        <v>-0.32200330305136798</v>
      </c>
      <c r="AI183" s="35">
        <v>0.76348108846388696</v>
      </c>
      <c r="AJ183" s="34">
        <v>0.763481088463833</v>
      </c>
    </row>
    <row r="184" spans="1:36" ht="42.75" x14ac:dyDescent="0.25">
      <c r="A184" s="3" t="s">
        <v>392</v>
      </c>
      <c r="B184" s="36" t="s">
        <v>393</v>
      </c>
      <c r="C184" s="32">
        <v>8.8559078751178699</v>
      </c>
      <c r="D184" s="32">
        <v>11.991550381374701</v>
      </c>
      <c r="E184" s="32">
        <v>12.5654062548337</v>
      </c>
      <c r="F184" s="32">
        <v>7.5382948592854797</v>
      </c>
      <c r="G184" s="32">
        <v>9.6291794491268892</v>
      </c>
      <c r="H184" s="32">
        <v>6.2450468576443203</v>
      </c>
      <c r="I184" s="32">
        <v>13.079829977011601</v>
      </c>
      <c r="J184" s="32">
        <v>9.2824729588636998</v>
      </c>
      <c r="K184" s="32">
        <v>7.6483602419334504</v>
      </c>
      <c r="L184" s="32">
        <v>9.4732985572842292</v>
      </c>
      <c r="M184" s="32">
        <v>5.8866555472545699</v>
      </c>
      <c r="N184" s="32">
        <v>9.3857073683113299</v>
      </c>
      <c r="O184" s="32">
        <v>9.8273264030594003</v>
      </c>
      <c r="P184" s="32">
        <v>6.1455822932582498</v>
      </c>
      <c r="Q184" s="32">
        <v>11.278008804030099</v>
      </c>
      <c r="R184" s="32">
        <v>9.0296109180116098</v>
      </c>
      <c r="S184" s="32">
        <v>5.1399355923672498</v>
      </c>
      <c r="T184" s="32">
        <v>8.9737522183220904</v>
      </c>
      <c r="U184" s="32">
        <v>10.659309909107201</v>
      </c>
      <c r="V184" s="32">
        <v>13.865816985284299</v>
      </c>
      <c r="W184" s="32">
        <v>9.7163733354272903</v>
      </c>
      <c r="X184" s="33">
        <v>6.9382530545338099</v>
      </c>
      <c r="Y184" s="33">
        <v>9.4665955312191397</v>
      </c>
      <c r="Z184" s="33">
        <v>10.3028295174052</v>
      </c>
      <c r="AA184" s="33">
        <v>10.4700285340839</v>
      </c>
      <c r="AB184" s="33">
        <v>10.290617201040799</v>
      </c>
      <c r="AC184" s="33">
        <v>10.1118590480344</v>
      </c>
      <c r="AD184" s="33">
        <v>8.5175967046712096</v>
      </c>
      <c r="AE184" s="33">
        <v>8.1022277618903793</v>
      </c>
      <c r="AF184" s="33">
        <v>9.7849715165937692</v>
      </c>
      <c r="AG184" s="34">
        <v>0.94706552705309999</v>
      </c>
      <c r="AH184" s="34">
        <v>-0.94706552705310099</v>
      </c>
      <c r="AI184" s="35">
        <v>0.25295112982964901</v>
      </c>
      <c r="AJ184" s="34">
        <v>0.25295112982983797</v>
      </c>
    </row>
    <row r="185" spans="1:36" ht="42.75" x14ac:dyDescent="0.25">
      <c r="A185" s="3" t="s">
        <v>394</v>
      </c>
      <c r="B185" s="36" t="s">
        <v>395</v>
      </c>
      <c r="C185" s="32">
        <v>11.409472910690299</v>
      </c>
      <c r="D185" s="32">
        <v>11.4326307556421</v>
      </c>
      <c r="E185" s="32">
        <v>10.514631198216501</v>
      </c>
      <c r="F185" s="32">
        <v>11.2302702410213</v>
      </c>
      <c r="G185" s="32">
        <v>11.8956342797741</v>
      </c>
      <c r="H185" s="32">
        <v>11.530235742572801</v>
      </c>
      <c r="I185" s="32">
        <v>7.94650016450945</v>
      </c>
      <c r="J185" s="32">
        <v>8.6288845136626495</v>
      </c>
      <c r="K185" s="32">
        <v>9.3031185347967291</v>
      </c>
      <c r="L185" s="32">
        <v>9.5812310612756502</v>
      </c>
      <c r="M185" s="32">
        <v>9.1017739294316495</v>
      </c>
      <c r="N185" s="32">
        <v>8.5137339611659595</v>
      </c>
      <c r="O185" s="32">
        <v>8.7905389140929504</v>
      </c>
      <c r="P185" s="32">
        <v>9.0088405184284497</v>
      </c>
      <c r="Q185" s="32">
        <v>8.2886161294718494</v>
      </c>
      <c r="R185" s="32">
        <v>9.0087287151701005</v>
      </c>
      <c r="S185" s="32">
        <v>8.9617294598507602</v>
      </c>
      <c r="T185" s="32">
        <v>8.9926540682346694</v>
      </c>
      <c r="U185" s="32">
        <v>9.5028106411037196</v>
      </c>
      <c r="V185" s="32">
        <v>9.2819593059670407</v>
      </c>
      <c r="W185" s="32">
        <v>9.1563892602103998</v>
      </c>
      <c r="X185" s="33">
        <v>9.0981983517900407</v>
      </c>
      <c r="Y185" s="33">
        <v>9.0703651678961403</v>
      </c>
      <c r="Z185" s="33">
        <v>9.3625040513637394</v>
      </c>
      <c r="AA185" s="33">
        <v>7.8247756958422103</v>
      </c>
      <c r="AB185" s="33">
        <v>8.8150384998843894</v>
      </c>
      <c r="AC185" s="33">
        <v>9.2294864424721208</v>
      </c>
      <c r="AD185" s="33">
        <v>8.7806864907372706</v>
      </c>
      <c r="AE185" s="33">
        <v>7.1936933780697698</v>
      </c>
      <c r="AF185" s="33">
        <v>9.0084957473706204</v>
      </c>
      <c r="AG185" s="34">
        <v>0.90529642025166202</v>
      </c>
      <c r="AH185" s="34">
        <v>-0.90529642025166202</v>
      </c>
      <c r="AI185" s="35">
        <v>5.5712073853569001E-2</v>
      </c>
      <c r="AJ185" s="34">
        <v>5.5712073853655703E-2</v>
      </c>
    </row>
    <row r="186" spans="1:36" ht="42.75" x14ac:dyDescent="0.25">
      <c r="A186" s="3" t="s">
        <v>396</v>
      </c>
      <c r="B186" s="36" t="s">
        <v>397</v>
      </c>
      <c r="C186" s="32">
        <v>8.5502659724991297</v>
      </c>
      <c r="D186" s="32">
        <v>8.0276535791739807</v>
      </c>
      <c r="E186" s="32">
        <v>7.2750755407601204</v>
      </c>
      <c r="F186" s="32">
        <v>6.8181404878412497</v>
      </c>
      <c r="G186" s="32">
        <v>8.2960926738598992</v>
      </c>
      <c r="H186" s="32">
        <v>7.9854131823647396</v>
      </c>
      <c r="I186" s="32">
        <v>6.3009205536453301</v>
      </c>
      <c r="J186" s="32">
        <v>8.5699159161364697</v>
      </c>
      <c r="K186" s="32">
        <v>8.3964091302570303</v>
      </c>
      <c r="L186" s="32">
        <v>9.8889075326338105</v>
      </c>
      <c r="M186" s="32">
        <v>8.5982920711961803</v>
      </c>
      <c r="N186" s="32">
        <v>8.4501757551124008</v>
      </c>
      <c r="O186" s="32">
        <v>7.7994119579486201</v>
      </c>
      <c r="P186" s="32">
        <v>9.6402035607399199</v>
      </c>
      <c r="Q186" s="32">
        <v>7.8389119198222996</v>
      </c>
      <c r="R186" s="32">
        <v>8.4154653120451606</v>
      </c>
      <c r="S186" s="32">
        <v>8.6750034334097208</v>
      </c>
      <c r="T186" s="32">
        <v>5.8262572214511703</v>
      </c>
      <c r="U186" s="32">
        <v>7.8251168084407903</v>
      </c>
      <c r="V186" s="32">
        <v>6.9787668345373604</v>
      </c>
      <c r="W186" s="32">
        <v>8.7588659746796296</v>
      </c>
      <c r="X186" s="33">
        <v>8.0528084067665393</v>
      </c>
      <c r="Y186" s="33">
        <v>8.27750836214733</v>
      </c>
      <c r="Z186" s="33">
        <v>7.9650050730275899</v>
      </c>
      <c r="AA186" s="33">
        <v>8.8796498031495403</v>
      </c>
      <c r="AB186" s="33">
        <v>8.1201484737952203</v>
      </c>
      <c r="AC186" s="33">
        <v>7.9167055349806601</v>
      </c>
      <c r="AD186" s="33">
        <v>8.6334122720803705</v>
      </c>
      <c r="AE186" s="33">
        <v>8.2359946990722808</v>
      </c>
      <c r="AF186" s="33">
        <v>7.5939422708072701</v>
      </c>
      <c r="AG186" s="34">
        <v>7.2562929624782099E-2</v>
      </c>
      <c r="AH186" s="34">
        <v>-7.2562929624782099E-2</v>
      </c>
      <c r="AI186" s="35">
        <v>0.88967130589178101</v>
      </c>
      <c r="AJ186" s="34">
        <v>0.88967130589175303</v>
      </c>
    </row>
    <row r="187" spans="1:36" ht="42.75" x14ac:dyDescent="0.25">
      <c r="A187" s="3" t="s">
        <v>398</v>
      </c>
      <c r="B187" s="36" t="s">
        <v>399</v>
      </c>
      <c r="C187" s="32">
        <v>9.5248130062786807</v>
      </c>
      <c r="D187" s="32">
        <v>9.0438242311489105</v>
      </c>
      <c r="E187" s="32">
        <v>10.0801296662229</v>
      </c>
      <c r="F187" s="32">
        <v>8.9502803137446705</v>
      </c>
      <c r="G187" s="32">
        <v>9.2351777690647001</v>
      </c>
      <c r="H187" s="32">
        <v>9.5634586961454797</v>
      </c>
      <c r="I187" s="32">
        <v>7.5057224357797896</v>
      </c>
      <c r="J187" s="32">
        <v>8.7455324247422492</v>
      </c>
      <c r="K187" s="32">
        <v>8.7438563806612599</v>
      </c>
      <c r="L187" s="32">
        <v>9.52811781620799</v>
      </c>
      <c r="M187" s="32">
        <v>8.9401497353781991</v>
      </c>
      <c r="N187" s="32">
        <v>9.0136722151698798</v>
      </c>
      <c r="O187" s="32">
        <v>8.1307238626876792</v>
      </c>
      <c r="P187" s="32">
        <v>11.5190563685388</v>
      </c>
      <c r="Q187" s="32">
        <v>10.3719041989334</v>
      </c>
      <c r="R187" s="32">
        <v>9.1230559342633395</v>
      </c>
      <c r="S187" s="32">
        <v>9.9558919570337192</v>
      </c>
      <c r="T187" s="32">
        <v>8.8755813005063207</v>
      </c>
      <c r="U187" s="32">
        <v>8.5693351479150301</v>
      </c>
      <c r="V187" s="32">
        <v>10.0366565061343</v>
      </c>
      <c r="W187" s="32">
        <v>10.660044204784599</v>
      </c>
      <c r="X187" s="33">
        <v>7.35848350086036</v>
      </c>
      <c r="Y187" s="33">
        <v>8.1823601035935205</v>
      </c>
      <c r="Z187" s="33">
        <v>7.0294888389501704</v>
      </c>
      <c r="AA187" s="33">
        <v>8.4027821802054898</v>
      </c>
      <c r="AB187" s="33">
        <v>9.6841472015387993</v>
      </c>
      <c r="AC187" s="33">
        <v>8.9515096458832399</v>
      </c>
      <c r="AD187" s="33">
        <v>9.5380671355032192</v>
      </c>
      <c r="AE187" s="33">
        <v>7.4745601655512104</v>
      </c>
      <c r="AF187" s="33">
        <v>8.7787138636825492</v>
      </c>
      <c r="AG187" s="34">
        <v>0.68039060751540004</v>
      </c>
      <c r="AH187" s="34">
        <v>-0.68039060751540004</v>
      </c>
      <c r="AI187" s="35">
        <v>8.8503952688023899E-2</v>
      </c>
      <c r="AJ187" s="34">
        <v>8.8503952688097701E-2</v>
      </c>
    </row>
    <row r="188" spans="1:36" ht="57" x14ac:dyDescent="0.25">
      <c r="A188" s="3" t="s">
        <v>400</v>
      </c>
      <c r="B188" s="36" t="s">
        <v>401</v>
      </c>
      <c r="C188" s="32">
        <v>8.2211343220772903</v>
      </c>
      <c r="D188" s="32">
        <v>8.7415179909996397</v>
      </c>
      <c r="E188" s="32">
        <v>7.5566247961483999</v>
      </c>
      <c r="F188" s="32">
        <v>8.3364103169156891</v>
      </c>
      <c r="G188" s="32">
        <v>8.6383974012620293</v>
      </c>
      <c r="H188" s="32">
        <v>8.8882268322703304</v>
      </c>
      <c r="I188" s="32">
        <v>7.8287523170300801</v>
      </c>
      <c r="J188" s="32">
        <v>9.56374052416691</v>
      </c>
      <c r="K188" s="32">
        <v>10.421708707914499</v>
      </c>
      <c r="L188" s="32">
        <v>9.3875051041995192</v>
      </c>
      <c r="M188" s="32">
        <v>10.414567139291499</v>
      </c>
      <c r="N188" s="32">
        <v>9.1655337551579006</v>
      </c>
      <c r="O188" s="32">
        <v>7.6497574073950201</v>
      </c>
      <c r="P188" s="32">
        <v>9.7893704964383499</v>
      </c>
      <c r="Q188" s="32">
        <v>9.1425140730380008</v>
      </c>
      <c r="R188" s="32">
        <v>8.8641266444485201</v>
      </c>
      <c r="S188" s="32">
        <v>9.4237466610632605</v>
      </c>
      <c r="T188" s="32">
        <v>7.42839693085637</v>
      </c>
      <c r="U188" s="32">
        <v>7.8983840138987702</v>
      </c>
      <c r="V188" s="32">
        <v>8.1103752994050193</v>
      </c>
      <c r="W188" s="32">
        <v>8.3090951436800307</v>
      </c>
      <c r="X188" s="33">
        <v>9.0373648165184992</v>
      </c>
      <c r="Y188" s="33">
        <v>9.0326411836327392</v>
      </c>
      <c r="Z188" s="33">
        <v>9.3947715028732102</v>
      </c>
      <c r="AA188" s="33">
        <v>8.2920653455098901</v>
      </c>
      <c r="AB188" s="33">
        <v>9.21066181318354</v>
      </c>
      <c r="AC188" s="33">
        <v>9.3529011343204207</v>
      </c>
      <c r="AD188" s="33">
        <v>8.7644206852392408</v>
      </c>
      <c r="AE188" s="33">
        <v>8.5788701403312704</v>
      </c>
      <c r="AF188" s="33">
        <v>9.7829917349354591</v>
      </c>
      <c r="AG188" s="34">
        <v>-6.5603377989328998E-2</v>
      </c>
      <c r="AH188" s="34">
        <v>6.5603377989328998E-2</v>
      </c>
      <c r="AI188" s="35">
        <v>0.89450124708459999</v>
      </c>
      <c r="AJ188" s="34">
        <v>0.89450124708446099</v>
      </c>
    </row>
    <row r="189" spans="1:36" ht="42.75" x14ac:dyDescent="0.25">
      <c r="A189" s="3" t="s">
        <v>402</v>
      </c>
      <c r="B189" s="36" t="s">
        <v>403</v>
      </c>
      <c r="C189" s="32">
        <v>10.9274116772181</v>
      </c>
      <c r="D189" s="32">
        <v>12.027242838052601</v>
      </c>
      <c r="E189" s="32">
        <v>11.6368679929693</v>
      </c>
      <c r="F189" s="32">
        <v>10.261927672823999</v>
      </c>
      <c r="G189" s="32">
        <v>9.5849602544305004</v>
      </c>
      <c r="H189" s="32">
        <v>10.383868112147701</v>
      </c>
      <c r="I189" s="32">
        <v>10.979542622650699</v>
      </c>
      <c r="J189" s="32">
        <v>7.9269745956347704</v>
      </c>
      <c r="K189" s="32">
        <v>8.0881477599878409</v>
      </c>
      <c r="L189" s="32">
        <v>8.6572113064903693</v>
      </c>
      <c r="M189" s="32">
        <v>7.8248073449623101</v>
      </c>
      <c r="N189" s="32">
        <v>8.8473154798868396</v>
      </c>
      <c r="O189" s="32">
        <v>11.1286413471129</v>
      </c>
      <c r="P189" s="32">
        <v>7.8316448509452004</v>
      </c>
      <c r="Q189" s="32">
        <v>9.9360663197305694</v>
      </c>
      <c r="R189" s="32">
        <v>9.6933378921051396</v>
      </c>
      <c r="S189" s="32">
        <v>7.8502307438593402</v>
      </c>
      <c r="T189" s="32">
        <v>10.5102043708272</v>
      </c>
      <c r="U189" s="32">
        <v>11.648781732635401</v>
      </c>
      <c r="V189" s="32">
        <v>12.6537974122232</v>
      </c>
      <c r="W189" s="32">
        <v>8.6379072980199592</v>
      </c>
      <c r="X189" s="33">
        <v>7.2942557441706102</v>
      </c>
      <c r="Y189" s="33">
        <v>8.1795380177671397</v>
      </c>
      <c r="Z189" s="33">
        <v>8.39653859896098</v>
      </c>
      <c r="AA189" s="33">
        <v>10.3212481669014</v>
      </c>
      <c r="AB189" s="33">
        <v>10.1348210687863</v>
      </c>
      <c r="AC189" s="33">
        <v>9.7151877861740505</v>
      </c>
      <c r="AD189" s="33">
        <v>9.4714294098473601</v>
      </c>
      <c r="AE189" s="33">
        <v>9.5869183883628999</v>
      </c>
      <c r="AF189" s="33">
        <v>10.8152736852433</v>
      </c>
      <c r="AG189" s="34">
        <v>0.63808382464351399</v>
      </c>
      <c r="AH189" s="34">
        <v>-0.63808382464351399</v>
      </c>
      <c r="AI189" s="35">
        <v>0.26230218923908399</v>
      </c>
      <c r="AJ189" s="34">
        <v>0.26230218923878101</v>
      </c>
    </row>
    <row r="190" spans="1:36" ht="42.75" x14ac:dyDescent="0.25">
      <c r="A190" s="3" t="s">
        <v>404</v>
      </c>
      <c r="B190" s="36" t="s">
        <v>405</v>
      </c>
      <c r="C190" s="32">
        <v>10.931693759402799</v>
      </c>
      <c r="D190" s="32">
        <v>11.1157130300532</v>
      </c>
      <c r="E190" s="32">
        <v>12.3206026148523</v>
      </c>
      <c r="F190" s="32">
        <v>10.6809576154384</v>
      </c>
      <c r="G190" s="32">
        <v>10.1994719121369</v>
      </c>
      <c r="H190" s="32">
        <v>11.1264903506287</v>
      </c>
      <c r="I190" s="32">
        <v>10.0273480143358</v>
      </c>
      <c r="J190" s="32">
        <v>7.9617414473001302</v>
      </c>
      <c r="K190" s="32">
        <v>7.57025164117867</v>
      </c>
      <c r="L190" s="32">
        <v>7.2002614244271896</v>
      </c>
      <c r="M190" s="32">
        <v>7.4948041854329901</v>
      </c>
      <c r="N190" s="32">
        <v>7.9835427759345503</v>
      </c>
      <c r="O190" s="32">
        <v>8.5205488119372301</v>
      </c>
      <c r="P190" s="32">
        <v>7.59085588369547</v>
      </c>
      <c r="Q190" s="32">
        <v>7.8086604524544203</v>
      </c>
      <c r="R190" s="32">
        <v>8.0460662139089401</v>
      </c>
      <c r="S190" s="32">
        <v>7.6039949809729404</v>
      </c>
      <c r="T190" s="32">
        <v>9.3518501460540104</v>
      </c>
      <c r="U190" s="32">
        <v>8.4497055019566307</v>
      </c>
      <c r="V190" s="32">
        <v>9.8455101696176506</v>
      </c>
      <c r="W190" s="32">
        <v>9.5460755179519907</v>
      </c>
      <c r="X190" s="33">
        <v>11.199682238269199</v>
      </c>
      <c r="Y190" s="33">
        <v>11.8619521749527</v>
      </c>
      <c r="Z190" s="33">
        <v>11.531483391004199</v>
      </c>
      <c r="AA190" s="33">
        <v>8.8518911714351596</v>
      </c>
      <c r="AB190" s="33">
        <v>8.7415814830347607</v>
      </c>
      <c r="AC190" s="33">
        <v>8.44498321626949</v>
      </c>
      <c r="AD190" s="33">
        <v>8.65148840905327</v>
      </c>
      <c r="AE190" s="33">
        <v>9.3875867790315795</v>
      </c>
      <c r="AF190" s="33">
        <v>8.7248857703796201</v>
      </c>
      <c r="AG190" s="34">
        <v>-0.301180031117675</v>
      </c>
      <c r="AH190" s="34">
        <v>0.301180031117675</v>
      </c>
      <c r="AI190" s="35">
        <v>0.65823666311199103</v>
      </c>
      <c r="AJ190" s="34">
        <v>0.65823666311198303</v>
      </c>
    </row>
    <row r="191" spans="1:36" ht="28.5" x14ac:dyDescent="0.25">
      <c r="A191" s="3" t="s">
        <v>406</v>
      </c>
      <c r="B191" s="36" t="s">
        <v>407</v>
      </c>
      <c r="C191" s="32">
        <v>6.3344624145730499</v>
      </c>
      <c r="D191" s="32">
        <v>6.5210298514800904</v>
      </c>
      <c r="E191" s="32">
        <v>5.7211817614949902</v>
      </c>
      <c r="F191" s="32">
        <v>7.2306777269914004</v>
      </c>
      <c r="G191" s="32">
        <v>6.94726979208159</v>
      </c>
      <c r="H191" s="32">
        <v>7.2975253728618004</v>
      </c>
      <c r="I191" s="32">
        <v>7.4559541806120899</v>
      </c>
      <c r="J191" s="32">
        <v>6.0308224107046602</v>
      </c>
      <c r="K191" s="32">
        <v>5.7602755063432198</v>
      </c>
      <c r="L191" s="32">
        <v>5.2129943826731102</v>
      </c>
      <c r="M191" s="32">
        <v>6.2945498193761802</v>
      </c>
      <c r="N191" s="32">
        <v>4.6829529964717604</v>
      </c>
      <c r="O191" s="32">
        <v>6.4516176530138898</v>
      </c>
      <c r="P191" s="32">
        <v>6.0215641205999004</v>
      </c>
      <c r="Q191" s="32">
        <v>5.3344064547988097</v>
      </c>
      <c r="R191" s="32">
        <v>9.3287268018164404</v>
      </c>
      <c r="S191" s="32">
        <v>5.4631377227314299</v>
      </c>
      <c r="T191" s="32">
        <v>10.080297606003001</v>
      </c>
      <c r="U191" s="32">
        <v>11.383039800126401</v>
      </c>
      <c r="V191" s="32">
        <v>7.1520780924928404</v>
      </c>
      <c r="W191" s="32">
        <v>4.9073320875431099</v>
      </c>
      <c r="X191" s="33">
        <v>6.5436312368909899</v>
      </c>
      <c r="Y191" s="33">
        <v>6.8530308000889404</v>
      </c>
      <c r="Z191" s="33">
        <v>6.9454868898705397</v>
      </c>
      <c r="AA191" s="33">
        <v>7.1484384531062499</v>
      </c>
      <c r="AB191" s="33">
        <v>5.91270626580393</v>
      </c>
      <c r="AC191" s="33">
        <v>5.6068510801751996</v>
      </c>
      <c r="AD191" s="33">
        <v>5.7375666524862998</v>
      </c>
      <c r="AE191" s="33">
        <v>7.4990698573895598</v>
      </c>
      <c r="AF191" s="33">
        <v>5.9171046787973003</v>
      </c>
      <c r="AG191" s="34">
        <v>1.0578311934144999</v>
      </c>
      <c r="AH191" s="34">
        <v>-1.0578311934144999</v>
      </c>
      <c r="AI191" s="35">
        <v>0.15017196596451901</v>
      </c>
      <c r="AJ191" s="34">
        <v>0.15017196596454799</v>
      </c>
    </row>
    <row r="192" spans="1:36" ht="28.5" x14ac:dyDescent="0.25">
      <c r="A192" s="3" t="s">
        <v>408</v>
      </c>
      <c r="B192" s="36" t="s">
        <v>409</v>
      </c>
      <c r="C192" s="32">
        <v>10.862487858753299</v>
      </c>
      <c r="D192" s="32">
        <v>10.4040201876543</v>
      </c>
      <c r="E192" s="32">
        <v>9.4833142530596692</v>
      </c>
      <c r="F192" s="32">
        <v>9.3041602836833306</v>
      </c>
      <c r="G192" s="32">
        <v>9.0446013050873404</v>
      </c>
      <c r="H192" s="32">
        <v>9.02980666614706</v>
      </c>
      <c r="I192" s="32">
        <v>9.1966998894478706</v>
      </c>
      <c r="J192" s="32">
        <v>9.0042382788828803</v>
      </c>
      <c r="K192" s="32">
        <v>8.6749557506185795</v>
      </c>
      <c r="L192" s="32">
        <v>7.7891655563477498</v>
      </c>
      <c r="M192" s="32">
        <v>8.5595693063352005</v>
      </c>
      <c r="N192" s="32">
        <v>8.5112995682014301</v>
      </c>
      <c r="O192" s="32">
        <v>8.1941963866209306</v>
      </c>
      <c r="P192" s="32">
        <v>8.6697228051589299</v>
      </c>
      <c r="Q192" s="32">
        <v>8.6839646627546099</v>
      </c>
      <c r="R192" s="32">
        <v>7.8322186064399304</v>
      </c>
      <c r="S192" s="32">
        <v>8.1104727181100298</v>
      </c>
      <c r="T192" s="32">
        <v>8.7952516200173196</v>
      </c>
      <c r="U192" s="32">
        <v>8.1169941255631208</v>
      </c>
      <c r="V192" s="32">
        <v>8.9963898132979292</v>
      </c>
      <c r="W192" s="32">
        <v>9.2385562258413003</v>
      </c>
      <c r="X192" s="33">
        <v>10.120723992258499</v>
      </c>
      <c r="Y192" s="33">
        <v>8.8778127800127304</v>
      </c>
      <c r="Z192" s="33">
        <v>8.9449208089319807</v>
      </c>
      <c r="AA192" s="33">
        <v>8.2974446856135504</v>
      </c>
      <c r="AB192" s="33">
        <v>8.6787484772815198</v>
      </c>
      <c r="AC192" s="33">
        <v>8.6908704617086094</v>
      </c>
      <c r="AD192" s="33">
        <v>8.4044042687475002</v>
      </c>
      <c r="AE192" s="33">
        <v>8.0061804705183892</v>
      </c>
      <c r="AF192" s="33">
        <v>8.7872149383289706</v>
      </c>
      <c r="AG192" s="34">
        <v>0.15114777486745801</v>
      </c>
      <c r="AH192" s="34">
        <v>-0.15114777486745801</v>
      </c>
      <c r="AI192" s="35">
        <v>0.70863379090937495</v>
      </c>
      <c r="AJ192" s="34">
        <v>0.70863379090898204</v>
      </c>
    </row>
    <row r="193" spans="1:36" ht="28.5" x14ac:dyDescent="0.25">
      <c r="A193" s="3" t="s">
        <v>410</v>
      </c>
      <c r="B193" s="36" t="s">
        <v>411</v>
      </c>
      <c r="C193" s="32">
        <v>7.5244267725743299</v>
      </c>
      <c r="D193" s="32">
        <v>7.5955764569143902</v>
      </c>
      <c r="E193" s="32">
        <v>9.2000864534862306</v>
      </c>
      <c r="F193" s="32">
        <v>9.3393473056921792</v>
      </c>
      <c r="G193" s="32">
        <v>8.8788160903884208</v>
      </c>
      <c r="H193" s="32">
        <v>7.6727983457828701</v>
      </c>
      <c r="I193" s="32">
        <v>8.4938559940452905</v>
      </c>
      <c r="J193" s="32">
        <v>7.93839860732903</v>
      </c>
      <c r="K193" s="32">
        <v>7.3316779423007103</v>
      </c>
      <c r="L193" s="32">
        <v>6.2658873920576204</v>
      </c>
      <c r="M193" s="32">
        <v>7.9486096487387403</v>
      </c>
      <c r="N193" s="32">
        <v>6.9589555586067604</v>
      </c>
      <c r="O193" s="32">
        <v>8.5007590483143805</v>
      </c>
      <c r="P193" s="32">
        <v>9.2593654172367597</v>
      </c>
      <c r="Q193" s="32">
        <v>8.6127513115974903</v>
      </c>
      <c r="R193" s="32">
        <v>6.6810446388542903</v>
      </c>
      <c r="S193" s="32">
        <v>9.2238860537755194</v>
      </c>
      <c r="T193" s="32">
        <v>7.3630288328195697</v>
      </c>
      <c r="U193" s="32">
        <v>6.7055807734811497</v>
      </c>
      <c r="V193" s="32">
        <v>7.1714959465607198</v>
      </c>
      <c r="W193" s="32">
        <v>8.7450704966010999</v>
      </c>
      <c r="X193" s="33">
        <v>7.3961136426535701</v>
      </c>
      <c r="Y193" s="33">
        <v>7.3631451515844999</v>
      </c>
      <c r="Z193" s="33">
        <v>8.0602414019682591</v>
      </c>
      <c r="AA193" s="33">
        <v>7.4862849307717099</v>
      </c>
      <c r="AB193" s="33">
        <v>7.0186482709937801</v>
      </c>
      <c r="AC193" s="33">
        <v>6.6718871881759503</v>
      </c>
      <c r="AD193" s="33">
        <v>6.4565755785081604</v>
      </c>
      <c r="AE193" s="33">
        <v>8.0487258929258907</v>
      </c>
      <c r="AF193" s="33">
        <v>7.0583809350775502</v>
      </c>
      <c r="AG193" s="34">
        <v>0.60765818868977395</v>
      </c>
      <c r="AH193" s="34">
        <v>-0.60765818868977395</v>
      </c>
      <c r="AI193" s="35">
        <v>9.6085491139349902E-2</v>
      </c>
      <c r="AJ193" s="34">
        <v>9.6085491139342005E-2</v>
      </c>
    </row>
    <row r="194" spans="1:36" ht="42.75" x14ac:dyDescent="0.25">
      <c r="A194" s="3" t="s">
        <v>412</v>
      </c>
      <c r="B194" s="36" t="s">
        <v>413</v>
      </c>
      <c r="C194" s="32">
        <v>7.9701180654943302</v>
      </c>
      <c r="D194" s="32">
        <v>9.2498216178872106</v>
      </c>
      <c r="E194" s="32">
        <v>9.2277807414520296</v>
      </c>
      <c r="F194" s="32">
        <v>9.3634207418297795</v>
      </c>
      <c r="G194" s="32">
        <v>10.526447429122801</v>
      </c>
      <c r="H194" s="32">
        <v>10.6559411995009</v>
      </c>
      <c r="I194" s="32">
        <v>10.7696971483946</v>
      </c>
      <c r="J194" s="32">
        <v>9.1117377243081794</v>
      </c>
      <c r="K194" s="32">
        <v>7.2608625227684502</v>
      </c>
      <c r="L194" s="32">
        <v>7.1836381847094</v>
      </c>
      <c r="M194" s="32">
        <v>7.0255893574636703</v>
      </c>
      <c r="N194" s="32">
        <v>9.10433065321293</v>
      </c>
      <c r="O194" s="32">
        <v>10.793542604753901</v>
      </c>
      <c r="P194" s="32">
        <v>10.6173784280624</v>
      </c>
      <c r="Q194" s="32">
        <v>9.4504516593013204</v>
      </c>
      <c r="R194" s="32">
        <v>9.0682874232654491</v>
      </c>
      <c r="S194" s="32">
        <v>8.7361691664799697</v>
      </c>
      <c r="T194" s="32">
        <v>12.0230804828242</v>
      </c>
      <c r="U194" s="32">
        <v>10.9894656547475</v>
      </c>
      <c r="V194" s="32">
        <v>12.5325552237574</v>
      </c>
      <c r="W194" s="32">
        <v>9.7105831567425795</v>
      </c>
      <c r="X194" s="33">
        <v>10.4315587141471</v>
      </c>
      <c r="Y194" s="33">
        <v>10.8504718050044</v>
      </c>
      <c r="Z194" s="33">
        <v>7.90074765033759</v>
      </c>
      <c r="AA194" s="33">
        <v>8.7216087549063293</v>
      </c>
      <c r="AB194" s="33">
        <v>8.9329876615028994</v>
      </c>
      <c r="AC194" s="33">
        <v>8.6687754795421501</v>
      </c>
      <c r="AD194" s="33">
        <v>9.4468266260868301</v>
      </c>
      <c r="AE194" s="33">
        <v>7.3407014052998498</v>
      </c>
      <c r="AF194" s="33">
        <v>10.4116132223948</v>
      </c>
      <c r="AG194" s="34">
        <v>0.48118831685879998</v>
      </c>
      <c r="AH194" s="34">
        <v>-0.48118831685879998</v>
      </c>
      <c r="AI194" s="35">
        <v>0.41277173088653202</v>
      </c>
      <c r="AJ194" s="34">
        <v>0.41277173088650398</v>
      </c>
    </row>
    <row r="195" spans="1:36" ht="42.75" x14ac:dyDescent="0.25">
      <c r="A195" s="3" t="s">
        <v>414</v>
      </c>
      <c r="B195" s="36" t="s">
        <v>415</v>
      </c>
      <c r="C195" s="32">
        <v>8.1530035572455795</v>
      </c>
      <c r="D195" s="32">
        <v>7.8251872866191796</v>
      </c>
      <c r="E195" s="32">
        <v>7.9542239525086904</v>
      </c>
      <c r="F195" s="32">
        <v>7.3112315928265001</v>
      </c>
      <c r="G195" s="32">
        <v>7.6712392578905897</v>
      </c>
      <c r="H195" s="32">
        <v>7.8289851380205704</v>
      </c>
      <c r="I195" s="32">
        <v>6.16184413889754</v>
      </c>
      <c r="J195" s="32">
        <v>8.1819746664330708</v>
      </c>
      <c r="K195" s="32">
        <v>9.2269887871535303</v>
      </c>
      <c r="L195" s="32">
        <v>9.2729854324972596</v>
      </c>
      <c r="M195" s="32">
        <v>8.9649292965157805</v>
      </c>
      <c r="N195" s="32">
        <v>8.9547905454867394</v>
      </c>
      <c r="O195" s="32">
        <v>9.2213738361216002</v>
      </c>
      <c r="P195" s="32">
        <v>8.9778004334447097</v>
      </c>
      <c r="Q195" s="32">
        <v>8.6834073962252294</v>
      </c>
      <c r="R195" s="32">
        <v>8.5017097427187007</v>
      </c>
      <c r="S195" s="32">
        <v>8.9195979898375999</v>
      </c>
      <c r="T195" s="32">
        <v>6.55762692910693</v>
      </c>
      <c r="U195" s="32">
        <v>7.9685431456506404</v>
      </c>
      <c r="V195" s="32">
        <v>7.6399192793742197</v>
      </c>
      <c r="W195" s="32">
        <v>8.2720793008020408</v>
      </c>
      <c r="X195" s="33">
        <v>6.9431175900869304</v>
      </c>
      <c r="Y195" s="33">
        <v>6.9379278944760401</v>
      </c>
      <c r="Z195" s="33">
        <v>6.9697893419854404</v>
      </c>
      <c r="AA195" s="33">
        <v>9.3041570918277898</v>
      </c>
      <c r="AB195" s="33">
        <v>8.5545166954696601</v>
      </c>
      <c r="AC195" s="33">
        <v>9.8885240506528902</v>
      </c>
      <c r="AD195" s="33">
        <v>9.4719758925702706</v>
      </c>
      <c r="AE195" s="33">
        <v>9.5357915963998394</v>
      </c>
      <c r="AF195" s="33">
        <v>9.0923343865016903</v>
      </c>
      <c r="AG195" s="34">
        <v>-0.34641280522885198</v>
      </c>
      <c r="AH195" s="34">
        <v>0.34641280522885198</v>
      </c>
      <c r="AI195" s="35">
        <v>0.35969557511618899</v>
      </c>
      <c r="AJ195" s="34">
        <v>0.35969557511599398</v>
      </c>
    </row>
    <row r="196" spans="1:36" ht="42.75" x14ac:dyDescent="0.25">
      <c r="A196" s="3" t="s">
        <v>416</v>
      </c>
      <c r="B196" s="36" t="s">
        <v>417</v>
      </c>
      <c r="C196" s="32">
        <v>11.901830277461199</v>
      </c>
      <c r="D196" s="32">
        <v>11.437337945978401</v>
      </c>
      <c r="E196" s="32">
        <v>11.802083834777299</v>
      </c>
      <c r="F196" s="32">
        <v>11.643448459067599</v>
      </c>
      <c r="G196" s="32">
        <v>11.470728064215001</v>
      </c>
      <c r="H196" s="32">
        <v>11.5136959081106</v>
      </c>
      <c r="I196" s="32">
        <v>11.7491551587475</v>
      </c>
      <c r="J196" s="32">
        <v>11.421855574587701</v>
      </c>
      <c r="K196" s="32">
        <v>11.865148371997</v>
      </c>
      <c r="L196" s="32">
        <v>11.8989704810334</v>
      </c>
      <c r="M196" s="32">
        <v>12.0746255560977</v>
      </c>
      <c r="N196" s="32">
        <v>10.7224076961575</v>
      </c>
      <c r="O196" s="32">
        <v>10.102269518352999</v>
      </c>
      <c r="P196" s="32">
        <v>13.242537412771799</v>
      </c>
      <c r="Q196" s="32">
        <v>12.828374979502</v>
      </c>
      <c r="R196" s="32">
        <v>11.6252503937888</v>
      </c>
      <c r="S196" s="32">
        <v>12.7784026079394</v>
      </c>
      <c r="T196" s="32">
        <v>10.5381032272587</v>
      </c>
      <c r="U196" s="32">
        <v>10.8842885584854</v>
      </c>
      <c r="V196" s="32">
        <v>11.086665906864001</v>
      </c>
      <c r="W196" s="32">
        <v>11.400769891491599</v>
      </c>
      <c r="X196" s="33">
        <v>11.3409042883795</v>
      </c>
      <c r="Y196" s="33">
        <v>10.8264675836083</v>
      </c>
      <c r="Z196" s="33">
        <v>10.6128630986529</v>
      </c>
      <c r="AA196" s="33">
        <v>10.288845256074501</v>
      </c>
      <c r="AB196" s="33">
        <v>11.1555097042594</v>
      </c>
      <c r="AC196" s="33">
        <v>10.701405409868199</v>
      </c>
      <c r="AD196" s="33">
        <v>10.3193824412319</v>
      </c>
      <c r="AE196" s="33">
        <v>9.3751267471557291</v>
      </c>
      <c r="AF196" s="33">
        <v>10.180166920871301</v>
      </c>
      <c r="AG196" s="34">
        <v>0.81666481344663799</v>
      </c>
      <c r="AH196" s="34">
        <v>-0.81666481344663799</v>
      </c>
      <c r="AI196" s="35">
        <v>2.11997770947033E-2</v>
      </c>
      <c r="AJ196" s="34">
        <v>2.1199777094800001E-2</v>
      </c>
    </row>
    <row r="197" spans="1:36" ht="28.5" x14ac:dyDescent="0.25">
      <c r="A197" s="3" t="s">
        <v>418</v>
      </c>
      <c r="B197" s="36" t="s">
        <v>419</v>
      </c>
      <c r="C197" s="32">
        <v>5.0686154065886297</v>
      </c>
      <c r="D197" s="32">
        <v>6.6203546873970298</v>
      </c>
      <c r="E197" s="32">
        <v>5.7945122430455704</v>
      </c>
      <c r="F197" s="32">
        <v>5.5921233610338099</v>
      </c>
      <c r="G197" s="32">
        <v>5.8813403262963098</v>
      </c>
      <c r="H197" s="32">
        <v>6.5181612926994301</v>
      </c>
      <c r="I197" s="32">
        <v>6.9424816492797197</v>
      </c>
      <c r="J197" s="32">
        <v>8.2320263485875493</v>
      </c>
      <c r="K197" s="32">
        <v>8.4846927472546998</v>
      </c>
      <c r="L197" s="32">
        <v>7.3937885776024004</v>
      </c>
      <c r="M197" s="32">
        <v>8.1013563655887992</v>
      </c>
      <c r="N197" s="32">
        <v>7.8745216226512502</v>
      </c>
      <c r="O197" s="32">
        <v>9.3149387300641298</v>
      </c>
      <c r="P197" s="32">
        <v>5.8225563015358297</v>
      </c>
      <c r="Q197" s="32">
        <v>5.5633622587322602</v>
      </c>
      <c r="R197" s="32">
        <v>7.6387736856581299</v>
      </c>
      <c r="S197" s="32">
        <v>6.3635709473929296</v>
      </c>
      <c r="T197" s="32">
        <v>7.04919037076204</v>
      </c>
      <c r="U197" s="32">
        <v>8.9954754397718801</v>
      </c>
      <c r="V197" s="32">
        <v>5.7389639207559098</v>
      </c>
      <c r="W197" s="32">
        <v>7.2741396931003601</v>
      </c>
      <c r="X197" s="33">
        <v>6.9478442649158003</v>
      </c>
      <c r="Y197" s="33">
        <v>6.5497128756743903</v>
      </c>
      <c r="Z197" s="33">
        <v>7.3511928385818202</v>
      </c>
      <c r="AA197" s="33">
        <v>9.5086733125642908</v>
      </c>
      <c r="AB197" s="33">
        <v>7.93742709945667</v>
      </c>
      <c r="AC197" s="33">
        <v>9.0134750148548601</v>
      </c>
      <c r="AD197" s="33">
        <v>8.7346541027278999</v>
      </c>
      <c r="AE197" s="33">
        <v>9.6896171958929802</v>
      </c>
      <c r="AF197" s="33">
        <v>9.0647240724703195</v>
      </c>
      <c r="AG197" s="34">
        <v>-0.83074670921091098</v>
      </c>
      <c r="AH197" s="34">
        <v>0.83074670921091098</v>
      </c>
      <c r="AI197" s="35">
        <v>6.03595420392537E-2</v>
      </c>
      <c r="AJ197" s="34">
        <v>6.0359542039269902E-2</v>
      </c>
    </row>
    <row r="198" spans="1:36" ht="71.25" x14ac:dyDescent="0.25">
      <c r="A198" s="3" t="s">
        <v>420</v>
      </c>
      <c r="B198" s="36" t="s">
        <v>421</v>
      </c>
      <c r="C198" s="32">
        <v>8.9953361697448795</v>
      </c>
      <c r="D198" s="32">
        <v>9.0925180500139309</v>
      </c>
      <c r="E198" s="32">
        <v>9.3905470502596593</v>
      </c>
      <c r="F198" s="32">
        <v>8.37688306368252</v>
      </c>
      <c r="G198" s="32">
        <v>8.8612147434732407</v>
      </c>
      <c r="H198" s="32">
        <v>9.6548495552810696</v>
      </c>
      <c r="I198" s="32">
        <v>8.9094721793681497</v>
      </c>
      <c r="J198" s="32">
        <v>9.8337070629230503</v>
      </c>
      <c r="K198" s="32">
        <v>10.473806785224999</v>
      </c>
      <c r="L198" s="32">
        <v>10.061119353100599</v>
      </c>
      <c r="M198" s="32">
        <v>10.2839584996263</v>
      </c>
      <c r="N198" s="32">
        <v>9.5960420243941407</v>
      </c>
      <c r="O198" s="32">
        <v>9.0804060109749294</v>
      </c>
      <c r="P198" s="32">
        <v>9.8240240293132501</v>
      </c>
      <c r="Q198" s="32">
        <v>9.9188106089506007</v>
      </c>
      <c r="R198" s="32">
        <v>9.9207440384099002</v>
      </c>
      <c r="S198" s="32">
        <v>10.0837409827211</v>
      </c>
      <c r="T198" s="32">
        <v>8.8736255479697697</v>
      </c>
      <c r="U198" s="32">
        <v>9.6024085250841296</v>
      </c>
      <c r="V198" s="32">
        <v>9.0408181797934102</v>
      </c>
      <c r="W198" s="32">
        <v>10.358940490384301</v>
      </c>
      <c r="X198" s="33">
        <v>6.9467019138388499</v>
      </c>
      <c r="Y198" s="33">
        <v>6.7254400675352404</v>
      </c>
      <c r="Z198" s="33">
        <v>6.0205698516574504</v>
      </c>
      <c r="AA198" s="33">
        <v>8.8055333746014206</v>
      </c>
      <c r="AB198" s="33">
        <v>9.9851871607160092</v>
      </c>
      <c r="AC198" s="33">
        <v>9.7925275581599305</v>
      </c>
      <c r="AD198" s="33">
        <v>9.5942350125770304</v>
      </c>
      <c r="AE198" s="33">
        <v>9.1591633520260007</v>
      </c>
      <c r="AF198" s="33">
        <v>9.4528352718387794</v>
      </c>
      <c r="AG198" s="34">
        <v>0.428734822588836</v>
      </c>
      <c r="AH198" s="34">
        <v>-0.428734822588836</v>
      </c>
      <c r="AI198" s="35">
        <v>0.25295112982964901</v>
      </c>
      <c r="AJ198" s="34">
        <v>0.25295112982983797</v>
      </c>
    </row>
    <row r="199" spans="1:36" ht="42.75" x14ac:dyDescent="0.25">
      <c r="A199" s="3" t="s">
        <v>422</v>
      </c>
      <c r="B199" s="36" t="s">
        <v>423</v>
      </c>
      <c r="C199" s="32">
        <v>8.1169989000699498</v>
      </c>
      <c r="D199" s="32">
        <v>8.1552760586680808</v>
      </c>
      <c r="E199" s="32">
        <v>7.9070845875275504</v>
      </c>
      <c r="F199" s="32">
        <v>10.4913749452591</v>
      </c>
      <c r="G199" s="32">
        <v>8.4768126300409197</v>
      </c>
      <c r="H199" s="32">
        <v>8.1809341645490701</v>
      </c>
      <c r="I199" s="32">
        <v>10.0732555294916</v>
      </c>
      <c r="J199" s="32">
        <v>10.9825200679969</v>
      </c>
      <c r="K199" s="32">
        <v>11.8401302178744</v>
      </c>
      <c r="L199" s="32">
        <v>10.6959569948907</v>
      </c>
      <c r="M199" s="32">
        <v>11.45490102782</v>
      </c>
      <c r="N199" s="32">
        <v>11.0028938123404</v>
      </c>
      <c r="O199" s="32">
        <v>10.130560454984501</v>
      </c>
      <c r="P199" s="32">
        <v>9.9181041554368203</v>
      </c>
      <c r="Q199" s="32">
        <v>10.1032961554594</v>
      </c>
      <c r="R199" s="32">
        <v>10.5428498260785</v>
      </c>
      <c r="S199" s="32">
        <v>10.2691800839217</v>
      </c>
      <c r="T199" s="32">
        <v>9.5891654465006297</v>
      </c>
      <c r="U199" s="32">
        <v>10.004124487421301</v>
      </c>
      <c r="V199" s="32">
        <v>8.4757410407495009</v>
      </c>
      <c r="W199" s="32">
        <v>9.8312500674095702</v>
      </c>
      <c r="X199" s="33">
        <v>8.0875125364825298</v>
      </c>
      <c r="Y199" s="33">
        <v>6.8793594901167996</v>
      </c>
      <c r="Z199" s="33">
        <v>7.4473486180183599</v>
      </c>
      <c r="AA199" s="33">
        <v>8.8657296749410897</v>
      </c>
      <c r="AB199" s="33">
        <v>10.366071487335899</v>
      </c>
      <c r="AC199" s="33">
        <v>10.3204682311622</v>
      </c>
      <c r="AD199" s="33">
        <v>9.9031884742276901</v>
      </c>
      <c r="AE199" s="33">
        <v>9.3756697665951805</v>
      </c>
      <c r="AF199" s="33">
        <v>10.0223863472944</v>
      </c>
      <c r="AG199" s="34">
        <v>0.53851996569106098</v>
      </c>
      <c r="AH199" s="34">
        <v>-0.53851996569106098</v>
      </c>
      <c r="AI199" s="35">
        <v>0.25761498858542697</v>
      </c>
      <c r="AJ199" s="34">
        <v>0.25761498858450199</v>
      </c>
    </row>
    <row r="200" spans="1:36" ht="42.75" x14ac:dyDescent="0.25">
      <c r="A200" s="3" t="s">
        <v>424</v>
      </c>
      <c r="B200" s="36" t="s">
        <v>425</v>
      </c>
      <c r="C200" s="32">
        <v>7.79428950896689</v>
      </c>
      <c r="D200" s="32">
        <v>7.9086629987629298</v>
      </c>
      <c r="E200" s="32">
        <v>7.1438923789915902</v>
      </c>
      <c r="F200" s="32">
        <v>8.3219646501513402</v>
      </c>
      <c r="G200" s="32">
        <v>8.3879499800011903</v>
      </c>
      <c r="H200" s="32">
        <v>8.2103045359932896</v>
      </c>
      <c r="I200" s="32">
        <v>6.4883082394659297</v>
      </c>
      <c r="J200" s="32">
        <v>6.8754666241254903</v>
      </c>
      <c r="K200" s="32">
        <v>7.1469992915733096</v>
      </c>
      <c r="L200" s="32">
        <v>4.7101779653220701</v>
      </c>
      <c r="M200" s="32">
        <v>5.5452836907460297</v>
      </c>
      <c r="N200" s="32">
        <v>7.8239792047562302</v>
      </c>
      <c r="O200" s="32">
        <v>9.76014539918868</v>
      </c>
      <c r="P200" s="32">
        <v>6.4299134897985599</v>
      </c>
      <c r="Q200" s="32">
        <v>5.9742923163257204</v>
      </c>
      <c r="R200" s="32">
        <v>5.32168173709589</v>
      </c>
      <c r="S200" s="32">
        <v>5.3290273469017704</v>
      </c>
      <c r="T200" s="32">
        <v>8.0102968024282006</v>
      </c>
      <c r="U200" s="32">
        <v>7.1964642165822799</v>
      </c>
      <c r="V200" s="32">
        <v>8.6443977200436493</v>
      </c>
      <c r="W200" s="32">
        <v>6.2586502771515402</v>
      </c>
      <c r="X200" s="33">
        <v>8.6481994698316207</v>
      </c>
      <c r="Y200" s="33">
        <v>8.5765016575341892</v>
      </c>
      <c r="Z200" s="33">
        <v>8.5744458973153801</v>
      </c>
      <c r="AA200" s="33">
        <v>7.6203002931006303</v>
      </c>
      <c r="AB200" s="33">
        <v>4.7263420427001002</v>
      </c>
      <c r="AC200" s="33">
        <v>6.72565987639112</v>
      </c>
      <c r="AD200" s="33">
        <v>8.2057287388393991</v>
      </c>
      <c r="AE200" s="33">
        <v>7.8324653178224803</v>
      </c>
      <c r="AF200" s="33">
        <v>9.4484262610109102</v>
      </c>
      <c r="AG200" s="34">
        <v>-0.415580143608622</v>
      </c>
      <c r="AH200" s="34">
        <v>0.415580143608622</v>
      </c>
      <c r="AI200" s="35">
        <v>0.40304040410740599</v>
      </c>
      <c r="AJ200" s="34">
        <v>0.40304040410745301</v>
      </c>
    </row>
    <row r="201" spans="1:36" ht="42.75" x14ac:dyDescent="0.25">
      <c r="A201" s="3" t="s">
        <v>426</v>
      </c>
      <c r="B201" s="36" t="s">
        <v>427</v>
      </c>
      <c r="C201" s="32">
        <v>6.0139923972840803</v>
      </c>
      <c r="D201" s="32">
        <v>6.2320355480197298</v>
      </c>
      <c r="E201" s="32">
        <v>4.71425399030249</v>
      </c>
      <c r="F201" s="32">
        <v>6.9645463008575703</v>
      </c>
      <c r="G201" s="32">
        <v>7.1321271969944799</v>
      </c>
      <c r="H201" s="32">
        <v>7.3654799980482997</v>
      </c>
      <c r="I201" s="32">
        <v>8.2326349409510708</v>
      </c>
      <c r="J201" s="32">
        <v>7.5610301243739899</v>
      </c>
      <c r="K201" s="32">
        <v>4.9252745317307598</v>
      </c>
      <c r="L201" s="32">
        <v>6.4311405887071</v>
      </c>
      <c r="M201" s="32">
        <v>5.4606521838760003</v>
      </c>
      <c r="N201" s="32">
        <v>7.1793898380165801</v>
      </c>
      <c r="O201" s="32">
        <v>7.83588733529756</v>
      </c>
      <c r="P201" s="32">
        <v>5.9545519337299799</v>
      </c>
      <c r="Q201" s="32">
        <v>5.3369428965720003</v>
      </c>
      <c r="R201" s="32">
        <v>6.63416419311217</v>
      </c>
      <c r="S201" s="32">
        <v>3.88018825396373</v>
      </c>
      <c r="T201" s="32">
        <v>9.6416307103333203</v>
      </c>
      <c r="U201" s="32">
        <v>7.1783164177934999</v>
      </c>
      <c r="V201" s="32">
        <v>9.9512158510453705</v>
      </c>
      <c r="W201" s="32">
        <v>6.45482884515779</v>
      </c>
      <c r="X201" s="33">
        <v>8.4842985154499893</v>
      </c>
      <c r="Y201" s="33">
        <v>8.2465886944420905</v>
      </c>
      <c r="Z201" s="33">
        <v>9.1956630462683506</v>
      </c>
      <c r="AA201" s="33">
        <v>7.0342511394797196</v>
      </c>
      <c r="AB201" s="33">
        <v>6.8987008636019302</v>
      </c>
      <c r="AC201" s="33">
        <v>7.8318962533868701</v>
      </c>
      <c r="AD201" s="33">
        <v>7.4651273089487402</v>
      </c>
      <c r="AE201" s="33">
        <v>8.2759321546575304</v>
      </c>
      <c r="AF201" s="33">
        <v>8.5762985497231998</v>
      </c>
      <c r="AG201" s="34">
        <v>-0.45074842639041401</v>
      </c>
      <c r="AH201" s="34">
        <v>0.45074842639041401</v>
      </c>
      <c r="AI201" s="35">
        <v>0.41031631566589999</v>
      </c>
      <c r="AJ201" s="34">
        <v>0.410316315665952</v>
      </c>
    </row>
    <row r="202" spans="1:36" ht="42.75" x14ac:dyDescent="0.25">
      <c r="A202" s="3" t="s">
        <v>428</v>
      </c>
      <c r="B202" s="36" t="s">
        <v>429</v>
      </c>
      <c r="C202" s="32">
        <v>6.8827791337754602</v>
      </c>
      <c r="D202" s="32">
        <v>6.6693652612106797</v>
      </c>
      <c r="E202" s="32">
        <v>6.5947461958111999</v>
      </c>
      <c r="F202" s="32">
        <v>7.5101675111948198</v>
      </c>
      <c r="G202" s="32">
        <v>6.7827979882806799</v>
      </c>
      <c r="H202" s="32">
        <v>7.07864975177222</v>
      </c>
      <c r="I202" s="32">
        <v>9.2075298245828794</v>
      </c>
      <c r="J202" s="32">
        <v>8.5210769068661492</v>
      </c>
      <c r="K202" s="32">
        <v>6.8625452203717199</v>
      </c>
      <c r="L202" s="32">
        <v>7.7370240274181299</v>
      </c>
      <c r="M202" s="32">
        <v>7.4994029037900702</v>
      </c>
      <c r="N202" s="32">
        <v>8.4539478902543301</v>
      </c>
      <c r="O202" s="32">
        <v>8.1414226473244202</v>
      </c>
      <c r="P202" s="32">
        <v>7.6446590099150997</v>
      </c>
      <c r="Q202" s="32">
        <v>7.5919130848486001</v>
      </c>
      <c r="R202" s="32">
        <v>8.4616877405577107</v>
      </c>
      <c r="S202" s="32">
        <v>6.5832887537287101</v>
      </c>
      <c r="T202" s="32">
        <v>11.527523450662001</v>
      </c>
      <c r="U202" s="32">
        <v>9.12867900183576</v>
      </c>
      <c r="V202" s="32">
        <v>11.4658199103346</v>
      </c>
      <c r="W202" s="32">
        <v>8.0927053279501102</v>
      </c>
      <c r="X202" s="33">
        <v>8.5364111650279604</v>
      </c>
      <c r="Y202" s="33">
        <v>8.6185892511332103</v>
      </c>
      <c r="Z202" s="33">
        <v>8.5644187092770103</v>
      </c>
      <c r="AA202" s="33">
        <v>7.41281659704498</v>
      </c>
      <c r="AB202" s="33">
        <v>7.4869105044859303</v>
      </c>
      <c r="AC202" s="33">
        <v>8.9126998412696192</v>
      </c>
      <c r="AD202" s="33">
        <v>8.0485109844031903</v>
      </c>
      <c r="AE202" s="33">
        <v>6.68244358978421</v>
      </c>
      <c r="AF202" s="33">
        <v>9.0580814554799396</v>
      </c>
      <c r="AG202" s="34">
        <v>0.42885254231810599</v>
      </c>
      <c r="AH202" s="34">
        <v>-0.42885254231810599</v>
      </c>
      <c r="AI202" s="35">
        <v>0.50232868306451495</v>
      </c>
      <c r="AJ202" s="34">
        <v>0.50232868306439904</v>
      </c>
    </row>
    <row r="203" spans="1:36" ht="57" x14ac:dyDescent="0.25">
      <c r="A203" s="3" t="s">
        <v>430</v>
      </c>
      <c r="B203" s="36" t="s">
        <v>431</v>
      </c>
      <c r="C203" s="32">
        <v>7.8833841224509804</v>
      </c>
      <c r="D203" s="32">
        <v>8.8099393798334393</v>
      </c>
      <c r="E203" s="32">
        <v>8.9163936596440596</v>
      </c>
      <c r="F203" s="32">
        <v>7.1517351152795996</v>
      </c>
      <c r="G203" s="32">
        <v>6.3867260306078197</v>
      </c>
      <c r="H203" s="32">
        <v>7.3765207191587496</v>
      </c>
      <c r="I203" s="32">
        <v>8.3185340496203004</v>
      </c>
      <c r="J203" s="32">
        <v>8.2315799431049896</v>
      </c>
      <c r="K203" s="32">
        <v>8.3320008815830295</v>
      </c>
      <c r="L203" s="32">
        <v>9.1324637450637702</v>
      </c>
      <c r="M203" s="32">
        <v>8.3392504896558908</v>
      </c>
      <c r="N203" s="32">
        <v>7.8112628898361303</v>
      </c>
      <c r="O203" s="32">
        <v>7.4050096475359597</v>
      </c>
      <c r="P203" s="32">
        <v>10.7457010270174</v>
      </c>
      <c r="Q203" s="32">
        <v>8.7967147342600391</v>
      </c>
      <c r="R203" s="32">
        <v>8.0432000709900606</v>
      </c>
      <c r="S203" s="32">
        <v>9.2283552621713891</v>
      </c>
      <c r="T203" s="32">
        <v>7.0764431440035702</v>
      </c>
      <c r="U203" s="32">
        <v>7.1638625596324097</v>
      </c>
      <c r="V203" s="32">
        <v>8.1236753555255401</v>
      </c>
      <c r="W203" s="32">
        <v>8.9086147190525509</v>
      </c>
      <c r="X203" s="33">
        <v>6.2469182819090801</v>
      </c>
      <c r="Y203" s="33">
        <v>6.5706575134560099</v>
      </c>
      <c r="Z203" s="33">
        <v>6.9062898575463203</v>
      </c>
      <c r="AA203" s="33">
        <v>7.6908420424417603</v>
      </c>
      <c r="AB203" s="33">
        <v>8.6316647301365901</v>
      </c>
      <c r="AC203" s="33">
        <v>8.6156268811493604</v>
      </c>
      <c r="AD203" s="33">
        <v>7.7695471770661904</v>
      </c>
      <c r="AE203" s="33">
        <v>5.7338198417668496</v>
      </c>
      <c r="AF203" s="33">
        <v>8.0656898849000207</v>
      </c>
      <c r="AG203" s="34">
        <v>0.61050436023330701</v>
      </c>
      <c r="AH203" s="34">
        <v>-0.61050436023330701</v>
      </c>
      <c r="AI203" s="35">
        <v>0.15612258163350301</v>
      </c>
      <c r="AJ203" s="34">
        <v>0.15612258163345</v>
      </c>
    </row>
    <row r="204" spans="1:36" ht="42.75" x14ac:dyDescent="0.25">
      <c r="A204" s="3" t="s">
        <v>432</v>
      </c>
      <c r="B204" s="36" t="s">
        <v>433</v>
      </c>
      <c r="C204" s="32">
        <v>7.9259330741507696</v>
      </c>
      <c r="D204" s="32">
        <v>7.8285744671032003</v>
      </c>
      <c r="E204" s="32">
        <v>6.5551255017173498</v>
      </c>
      <c r="F204" s="32">
        <v>7.5752935630604004</v>
      </c>
      <c r="G204" s="32">
        <v>7.1494083025543196</v>
      </c>
      <c r="H204" s="32">
        <v>6.6887697430780104</v>
      </c>
      <c r="I204" s="32">
        <v>9.48655315885647</v>
      </c>
      <c r="J204" s="32">
        <v>8.7018412423557692</v>
      </c>
      <c r="K204" s="32">
        <v>9.4923515752953502</v>
      </c>
      <c r="L204" s="32">
        <v>7.7528875582481502</v>
      </c>
      <c r="M204" s="32">
        <v>8.5881867173982496</v>
      </c>
      <c r="N204" s="32">
        <v>8.4250982149832794</v>
      </c>
      <c r="O204" s="32">
        <v>7.3062345412820902</v>
      </c>
      <c r="P204" s="32">
        <v>9.3536529055323694</v>
      </c>
      <c r="Q204" s="32">
        <v>6.51140416790534</v>
      </c>
      <c r="R204" s="32">
        <v>7.9681479045933301</v>
      </c>
      <c r="S204" s="32">
        <v>5.7951720685999701</v>
      </c>
      <c r="T204" s="32">
        <v>8.6947315599749597</v>
      </c>
      <c r="U204" s="32">
        <v>9.0017228516096193</v>
      </c>
      <c r="V204" s="32">
        <v>7.3546991004754299</v>
      </c>
      <c r="W204" s="32">
        <v>6.8027587690473501</v>
      </c>
      <c r="X204" s="33">
        <v>8.3530628512833296</v>
      </c>
      <c r="Y204" s="33">
        <v>8.2204486511471604</v>
      </c>
      <c r="Z204" s="33">
        <v>8.8750786983107801</v>
      </c>
      <c r="AA204" s="33">
        <v>9.3495687385577497</v>
      </c>
      <c r="AB204" s="33">
        <v>8.79561451733721</v>
      </c>
      <c r="AC204" s="33">
        <v>8.9126947102363498</v>
      </c>
      <c r="AD204" s="33">
        <v>8.7779399482602507</v>
      </c>
      <c r="AE204" s="33">
        <v>8.7903924895451802</v>
      </c>
      <c r="AF204" s="33">
        <v>8.4152449861880108</v>
      </c>
      <c r="AG204" s="34">
        <v>-0.38112969382826001</v>
      </c>
      <c r="AH204" s="34">
        <v>0.38112969382826001</v>
      </c>
      <c r="AI204" s="35">
        <v>0.296366381628763</v>
      </c>
      <c r="AJ204" s="34">
        <v>0.29636638163016898</v>
      </c>
    </row>
    <row r="205" spans="1:36" ht="57" x14ac:dyDescent="0.25">
      <c r="A205" s="3" t="s">
        <v>434</v>
      </c>
      <c r="B205" s="36" t="s">
        <v>435</v>
      </c>
      <c r="C205" s="32">
        <v>7.5159679624560898</v>
      </c>
      <c r="D205" s="32">
        <v>7.26962531168083</v>
      </c>
      <c r="E205" s="32">
        <v>8.5273036266159501</v>
      </c>
      <c r="F205" s="32">
        <v>6.6367817437728798</v>
      </c>
      <c r="G205" s="32">
        <v>7.4389675602248797</v>
      </c>
      <c r="H205" s="32">
        <v>7.8477755923967401</v>
      </c>
      <c r="I205" s="32">
        <v>9.5871264442847295</v>
      </c>
      <c r="J205" s="32">
        <v>10.4395062082911</v>
      </c>
      <c r="K205" s="32">
        <v>11.452567671629099</v>
      </c>
      <c r="L205" s="32">
        <v>10.6307776132613</v>
      </c>
      <c r="M205" s="32">
        <v>11.2243059256599</v>
      </c>
      <c r="N205" s="32">
        <v>10.304693800702699</v>
      </c>
      <c r="O205" s="32">
        <v>9.3387591363222402</v>
      </c>
      <c r="P205" s="32">
        <v>11.4291960976652</v>
      </c>
      <c r="Q205" s="32">
        <v>10.591268101735301</v>
      </c>
      <c r="R205" s="32">
        <v>9.8084478438837301</v>
      </c>
      <c r="S205" s="32">
        <v>11.3840568367385</v>
      </c>
      <c r="T205" s="32">
        <v>9.6699047148177701</v>
      </c>
      <c r="U205" s="32">
        <v>9.3343662386144306</v>
      </c>
      <c r="V205" s="32">
        <v>10.029914762287399</v>
      </c>
      <c r="W205" s="32">
        <v>10.8091908370911</v>
      </c>
      <c r="X205" s="33">
        <v>5.9512947117402799</v>
      </c>
      <c r="Y205" s="33">
        <v>6.8935315067218301</v>
      </c>
      <c r="Z205" s="33">
        <v>6.6798901902224603</v>
      </c>
      <c r="AA205" s="33">
        <v>9.2519514109401193</v>
      </c>
      <c r="AB205" s="33">
        <v>9.8360234687034804</v>
      </c>
      <c r="AC205" s="33">
        <v>9.7765180058795593</v>
      </c>
      <c r="AD205" s="33">
        <v>9.62156675521876</v>
      </c>
      <c r="AE205" s="33">
        <v>9.8207481326498698</v>
      </c>
      <c r="AF205" s="33">
        <v>9.5592181189770606</v>
      </c>
      <c r="AG205" s="34">
        <v>0.70508483093324803</v>
      </c>
      <c r="AH205" s="34">
        <v>-0.70508483093324803</v>
      </c>
      <c r="AI205" s="35">
        <v>0.20773919560319801</v>
      </c>
      <c r="AJ205" s="34">
        <v>0.20773919560260401</v>
      </c>
    </row>
    <row r="206" spans="1:36" ht="57" x14ac:dyDescent="0.25">
      <c r="A206" s="3" t="s">
        <v>436</v>
      </c>
      <c r="B206" s="36" t="s">
        <v>437</v>
      </c>
      <c r="C206" s="32">
        <v>8.1816274295974196</v>
      </c>
      <c r="D206" s="32">
        <v>8.6371548467385608</v>
      </c>
      <c r="E206" s="32">
        <v>8.1993890371106204</v>
      </c>
      <c r="F206" s="32">
        <v>7.7843431310569304</v>
      </c>
      <c r="G206" s="32">
        <v>8.3920137876417105</v>
      </c>
      <c r="H206" s="32">
        <v>8.4874927101772393</v>
      </c>
      <c r="I206" s="32">
        <v>8.8378402810465992</v>
      </c>
      <c r="J206" s="32">
        <v>10.026845304365001</v>
      </c>
      <c r="K206" s="32">
        <v>11.352149184717501</v>
      </c>
      <c r="L206" s="32">
        <v>9.9719807872058599</v>
      </c>
      <c r="M206" s="32">
        <v>10.7186297566261</v>
      </c>
      <c r="N206" s="32">
        <v>9.8699752685015092</v>
      </c>
      <c r="O206" s="32">
        <v>9.2221897894136209</v>
      </c>
      <c r="P206" s="32">
        <v>8.7715162435310603</v>
      </c>
      <c r="Q206" s="32">
        <v>9.1967622815294501</v>
      </c>
      <c r="R206" s="32">
        <v>9.7724878189811601</v>
      </c>
      <c r="S206" s="32">
        <v>9.5841851761163994</v>
      </c>
      <c r="T206" s="32">
        <v>9.5711453123862498</v>
      </c>
      <c r="U206" s="32">
        <v>9.5836788973041394</v>
      </c>
      <c r="V206" s="32">
        <v>7.9571582965103804</v>
      </c>
      <c r="W206" s="32">
        <v>9.3544662500295797</v>
      </c>
      <c r="X206" s="33">
        <v>6.1911825851539302</v>
      </c>
      <c r="Y206" s="33">
        <v>5.6143734607972799</v>
      </c>
      <c r="Z206" s="33">
        <v>5.7720829277569701</v>
      </c>
      <c r="AA206" s="33">
        <v>9.1305814294592</v>
      </c>
      <c r="AB206" s="33">
        <v>9.8207961874487708</v>
      </c>
      <c r="AC206" s="33">
        <v>10.488033514880801</v>
      </c>
      <c r="AD206" s="33">
        <v>9.24646625089472</v>
      </c>
      <c r="AE206" s="33">
        <v>10.224989963024401</v>
      </c>
      <c r="AF206" s="33">
        <v>10.117914476487501</v>
      </c>
      <c r="AG206" s="34">
        <v>9.2035324134054797E-2</v>
      </c>
      <c r="AH206" s="34">
        <v>-9.2035324134054797E-2</v>
      </c>
      <c r="AI206" s="35">
        <v>0.89450124708459999</v>
      </c>
      <c r="AJ206" s="34">
        <v>0.89450124708446099</v>
      </c>
    </row>
    <row r="207" spans="1:36" ht="42.75" x14ac:dyDescent="0.25">
      <c r="A207" s="3" t="s">
        <v>438</v>
      </c>
      <c r="B207" s="36" t="s">
        <v>439</v>
      </c>
      <c r="C207" s="32">
        <v>8.4211678001456196</v>
      </c>
      <c r="D207" s="32">
        <v>7.5775501570737704</v>
      </c>
      <c r="E207" s="32">
        <v>8.2246250710760904</v>
      </c>
      <c r="F207" s="32">
        <v>7.1403094983572899</v>
      </c>
      <c r="G207" s="32">
        <v>7.7355126935349903</v>
      </c>
      <c r="H207" s="32">
        <v>7.7970638105147998</v>
      </c>
      <c r="I207" s="32">
        <v>9.3175104898531504</v>
      </c>
      <c r="J207" s="32">
        <v>10.1755898150967</v>
      </c>
      <c r="K207" s="32">
        <v>11.552247365319401</v>
      </c>
      <c r="L207" s="32">
        <v>10.9480725553901</v>
      </c>
      <c r="M207" s="32">
        <v>10.668783644194701</v>
      </c>
      <c r="N207" s="32">
        <v>10.727259639616999</v>
      </c>
      <c r="O207" s="32">
        <v>9.16939605930623</v>
      </c>
      <c r="P207" s="32">
        <v>5.4370427464904401</v>
      </c>
      <c r="Q207" s="32">
        <v>8.3907521454669798</v>
      </c>
      <c r="R207" s="32">
        <v>10.6869238157647</v>
      </c>
      <c r="S207" s="32">
        <v>9.92153745544746</v>
      </c>
      <c r="T207" s="32">
        <v>8.5211577724023808</v>
      </c>
      <c r="U207" s="32">
        <v>9.7968532463972</v>
      </c>
      <c r="V207" s="32">
        <v>6.86931846412224</v>
      </c>
      <c r="W207" s="32">
        <v>9.0110768446246308</v>
      </c>
      <c r="X207" s="33">
        <v>7.2685971053090102</v>
      </c>
      <c r="Y207" s="33">
        <v>8.35441651892598</v>
      </c>
      <c r="Z207" s="33">
        <v>7.8904271959044898</v>
      </c>
      <c r="AA207" s="33">
        <v>6.6644480647732598</v>
      </c>
      <c r="AB207" s="33">
        <v>7.8973699261210903</v>
      </c>
      <c r="AC207" s="33">
        <v>9.4639019247421494</v>
      </c>
      <c r="AD207" s="33">
        <v>7.8997662219088296</v>
      </c>
      <c r="AE207" s="33">
        <v>6.8306871649610903</v>
      </c>
      <c r="AF207" s="33">
        <v>8.5663457720979306</v>
      </c>
      <c r="AG207" s="34">
        <v>1.06917465960784</v>
      </c>
      <c r="AH207" s="34">
        <v>-1.06917465960784</v>
      </c>
      <c r="AI207" s="35">
        <v>5.5712073853569001E-2</v>
      </c>
      <c r="AJ207" s="34">
        <v>5.5712073853655703E-2</v>
      </c>
    </row>
    <row r="208" spans="1:36" ht="42.75" x14ac:dyDescent="0.25">
      <c r="A208" s="3" t="s">
        <v>440</v>
      </c>
      <c r="B208" s="36" t="s">
        <v>441</v>
      </c>
      <c r="C208" s="32">
        <v>9.5269636695268201</v>
      </c>
      <c r="D208" s="32">
        <v>9.2479472501598092</v>
      </c>
      <c r="E208" s="32">
        <v>10.3132586175472</v>
      </c>
      <c r="F208" s="32">
        <v>9.2281194515607101</v>
      </c>
      <c r="G208" s="32">
        <v>9.9234718275511398</v>
      </c>
      <c r="H208" s="32">
        <v>10.349276855430199</v>
      </c>
      <c r="I208" s="32">
        <v>6.7682752950489498</v>
      </c>
      <c r="J208" s="32">
        <v>10.0249898441478</v>
      </c>
      <c r="K208" s="32">
        <v>9.6327277857516407</v>
      </c>
      <c r="L208" s="32">
        <v>9.4583910116483398</v>
      </c>
      <c r="M208" s="32">
        <v>10.7002689562349</v>
      </c>
      <c r="N208" s="32">
        <v>8.5229201420581298</v>
      </c>
      <c r="O208" s="32">
        <v>7.6245007532606204</v>
      </c>
      <c r="P208" s="32">
        <v>9.1419328758274006</v>
      </c>
      <c r="Q208" s="32">
        <v>9.6048354825609792</v>
      </c>
      <c r="R208" s="32">
        <v>8.3308637169983406</v>
      </c>
      <c r="S208" s="32">
        <v>8.2358372226482395</v>
      </c>
      <c r="T208" s="32">
        <v>9.0859023548394102</v>
      </c>
      <c r="U208" s="32">
        <v>8.4570551154934801</v>
      </c>
      <c r="V208" s="32">
        <v>9.4516729988751305</v>
      </c>
      <c r="W208" s="32">
        <v>10.112700014517699</v>
      </c>
      <c r="X208" s="33">
        <v>8.0501650192238507</v>
      </c>
      <c r="Y208" s="33">
        <v>8.3272117750965204</v>
      </c>
      <c r="Z208" s="33">
        <v>9.5354985436219106</v>
      </c>
      <c r="AA208" s="33">
        <v>8.2962253002308106</v>
      </c>
      <c r="AB208" s="33">
        <v>9.4988654898717204</v>
      </c>
      <c r="AC208" s="33">
        <v>8.8989064561812601</v>
      </c>
      <c r="AD208" s="33">
        <v>8.6433925310837694</v>
      </c>
      <c r="AE208" s="33">
        <v>7.37892199980723</v>
      </c>
      <c r="AF208" s="33">
        <v>8.3695617701695895</v>
      </c>
      <c r="AG208" s="34">
        <v>0.54415775988134296</v>
      </c>
      <c r="AH208" s="34">
        <v>-0.54415775988134296</v>
      </c>
      <c r="AI208" s="35">
        <v>0.13664135985311299</v>
      </c>
      <c r="AJ208" s="34">
        <v>0.136641359853201</v>
      </c>
    </row>
    <row r="209" spans="1:36" ht="28.5" x14ac:dyDescent="0.25">
      <c r="A209" s="3" t="s">
        <v>442</v>
      </c>
      <c r="B209" s="36" t="s">
        <v>443</v>
      </c>
      <c r="C209" s="32">
        <v>8.2008488135417892</v>
      </c>
      <c r="D209" s="32">
        <v>7.4040746390277103</v>
      </c>
      <c r="E209" s="32">
        <v>7.9710242959118602</v>
      </c>
      <c r="F209" s="32">
        <v>8.1131712331418502</v>
      </c>
      <c r="G209" s="32">
        <v>8.0356598891815505</v>
      </c>
      <c r="H209" s="32">
        <v>8.0037090607882195</v>
      </c>
      <c r="I209" s="32">
        <v>10.2328246027158</v>
      </c>
      <c r="J209" s="32">
        <v>9.5445253172058599</v>
      </c>
      <c r="K209" s="32">
        <v>10.1190980793513</v>
      </c>
      <c r="L209" s="32">
        <v>9.4818944150581608</v>
      </c>
      <c r="M209" s="32">
        <v>10.0050169598239</v>
      </c>
      <c r="N209" s="32">
        <v>9.2158648767469593</v>
      </c>
      <c r="O209" s="32">
        <v>8.49027828098375</v>
      </c>
      <c r="P209" s="32">
        <v>9.5401226226061109</v>
      </c>
      <c r="Q209" s="32">
        <v>9.7189583232363006</v>
      </c>
      <c r="R209" s="32">
        <v>10.001375069753401</v>
      </c>
      <c r="S209" s="32">
        <v>9.6900252055667497</v>
      </c>
      <c r="T209" s="32">
        <v>8.5250438334846095</v>
      </c>
      <c r="U209" s="32">
        <v>8.7801843872754795</v>
      </c>
      <c r="V209" s="32">
        <v>8.1647915045296404</v>
      </c>
      <c r="W209" s="32">
        <v>9.5755336230561596</v>
      </c>
      <c r="X209" s="33">
        <v>6.9835741232218798</v>
      </c>
      <c r="Y209" s="33">
        <v>7.1481095267545101</v>
      </c>
      <c r="Z209" s="33">
        <v>6.7563638040576999</v>
      </c>
      <c r="AA209" s="33">
        <v>7.78517324829191</v>
      </c>
      <c r="AB209" s="33">
        <v>8.7730578650959501</v>
      </c>
      <c r="AC209" s="33">
        <v>8.9098510838284106</v>
      </c>
      <c r="AD209" s="33">
        <v>8.3196335353137396</v>
      </c>
      <c r="AE209" s="33">
        <v>7.8625579644722698</v>
      </c>
      <c r="AF209" s="33">
        <v>8.8880742135330095</v>
      </c>
      <c r="AG209" s="34">
        <v>0.75090569010067898</v>
      </c>
      <c r="AH209" s="34">
        <v>-0.75090569010067898</v>
      </c>
      <c r="AI209" s="35">
        <v>4.5911498652135702E-2</v>
      </c>
      <c r="AJ209" s="34">
        <v>4.5911498651981103E-2</v>
      </c>
    </row>
    <row r="210" spans="1:36" ht="57" x14ac:dyDescent="0.25">
      <c r="A210" s="3" t="s">
        <v>444</v>
      </c>
      <c r="B210" s="36" t="s">
        <v>445</v>
      </c>
      <c r="C210" s="32">
        <v>6.7897809528726096</v>
      </c>
      <c r="D210" s="32">
        <v>6.4648670190318001</v>
      </c>
      <c r="E210" s="32">
        <v>6.5365719321093403</v>
      </c>
      <c r="F210" s="32">
        <v>7.5007427774003199</v>
      </c>
      <c r="G210" s="32">
        <v>7.6692332779652199</v>
      </c>
      <c r="H210" s="32">
        <v>7.1407392287137403</v>
      </c>
      <c r="I210" s="32">
        <v>6.8136908683728397</v>
      </c>
      <c r="J210" s="32">
        <v>10.3484953508171</v>
      </c>
      <c r="K210" s="32">
        <v>9.5326728846581101</v>
      </c>
      <c r="L210" s="32">
        <v>10.5282146628946</v>
      </c>
      <c r="M210" s="32">
        <v>10.709890460533501</v>
      </c>
      <c r="N210" s="32">
        <v>9.5623772920118508</v>
      </c>
      <c r="O210" s="32">
        <v>9.38419368509925</v>
      </c>
      <c r="P210" s="32">
        <v>8.1511829804708</v>
      </c>
      <c r="Q210" s="32">
        <v>9.5857652796371102</v>
      </c>
      <c r="R210" s="32">
        <v>10.160306178022701</v>
      </c>
      <c r="S210" s="32">
        <v>10.3593001745948</v>
      </c>
      <c r="T210" s="32">
        <v>8.9946425052491907</v>
      </c>
      <c r="U210" s="32">
        <v>9.2764554489774902</v>
      </c>
      <c r="V210" s="32">
        <v>8.1074799704548202</v>
      </c>
      <c r="W210" s="32">
        <v>7.58244491987743</v>
      </c>
      <c r="X210" s="33">
        <v>7.9123741393039202</v>
      </c>
      <c r="Y210" s="33">
        <v>7.5293938650630503</v>
      </c>
      <c r="Z210" s="33">
        <v>8.2304057521809604</v>
      </c>
      <c r="AA210" s="33">
        <v>9.3839886450691292</v>
      </c>
      <c r="AB210" s="33">
        <v>10.0914237121883</v>
      </c>
      <c r="AC210" s="33">
        <v>10.111798388321301</v>
      </c>
      <c r="AD210" s="33">
        <v>10.2521890397985</v>
      </c>
      <c r="AE210" s="33">
        <v>9.0542568431099006</v>
      </c>
      <c r="AF210" s="33">
        <v>8.8365500546789697</v>
      </c>
      <c r="AG210" s="34">
        <v>-6.6796734662569995E-2</v>
      </c>
      <c r="AH210" s="34">
        <v>6.6796734662569995E-2</v>
      </c>
      <c r="AI210" s="35">
        <v>0.93027448963245196</v>
      </c>
      <c r="AJ210" s="34">
        <v>0.93027448963243997</v>
      </c>
    </row>
    <row r="211" spans="1:36" ht="42.75" x14ac:dyDescent="0.25">
      <c r="A211" s="3" t="s">
        <v>446</v>
      </c>
      <c r="B211" s="36" t="s">
        <v>447</v>
      </c>
      <c r="C211" s="32">
        <v>10.2154067283098</v>
      </c>
      <c r="D211" s="32">
        <v>9.9267039179540806</v>
      </c>
      <c r="E211" s="32">
        <v>9.9044083915079195</v>
      </c>
      <c r="F211" s="32">
        <v>11.0942466886525</v>
      </c>
      <c r="G211" s="32">
        <v>9.5287891461898901</v>
      </c>
      <c r="H211" s="32">
        <v>10.3147436210529</v>
      </c>
      <c r="I211" s="32">
        <v>9.5281429910918707</v>
      </c>
      <c r="J211" s="32">
        <v>11.035826580578</v>
      </c>
      <c r="K211" s="32">
        <v>11.1456450639214</v>
      </c>
      <c r="L211" s="32">
        <v>11.3459119741302</v>
      </c>
      <c r="M211" s="32">
        <v>10.977430670907101</v>
      </c>
      <c r="N211" s="32">
        <v>10.4556704377676</v>
      </c>
      <c r="O211" s="32">
        <v>9.9059179672439299</v>
      </c>
      <c r="P211" s="32">
        <v>13.1130985602748</v>
      </c>
      <c r="Q211" s="32">
        <v>11.4432165058096</v>
      </c>
      <c r="R211" s="32">
        <v>11.4138276650595</v>
      </c>
      <c r="S211" s="32">
        <v>11.8889925856963</v>
      </c>
      <c r="T211" s="32">
        <v>10.089070357015901</v>
      </c>
      <c r="U211" s="32">
        <v>10.4085187308703</v>
      </c>
      <c r="V211" s="32">
        <v>10.4868748564387</v>
      </c>
      <c r="W211" s="32">
        <v>11.1230303096595</v>
      </c>
      <c r="X211" s="33">
        <v>10.193271139674801</v>
      </c>
      <c r="Y211" s="33">
        <v>8.7026838261383297</v>
      </c>
      <c r="Z211" s="33">
        <v>9.2470921648031403</v>
      </c>
      <c r="AA211" s="33">
        <v>9.5885609444371394</v>
      </c>
      <c r="AB211" s="33">
        <v>10.881345575063699</v>
      </c>
      <c r="AC211" s="33">
        <v>10.519584003476</v>
      </c>
      <c r="AD211" s="33">
        <v>10.426866121236101</v>
      </c>
      <c r="AE211" s="33">
        <v>8.7151688828297598</v>
      </c>
      <c r="AF211" s="33">
        <v>9.7988717712629203</v>
      </c>
      <c r="AG211" s="34">
        <v>0.73171360523380902</v>
      </c>
      <c r="AH211" s="34">
        <v>-0.73171360523380902</v>
      </c>
      <c r="AI211" s="35">
        <v>6.3249653180953005E-2</v>
      </c>
      <c r="AJ211" s="34">
        <v>6.3249653181337601E-2</v>
      </c>
    </row>
    <row r="212" spans="1:36" ht="42.75" x14ac:dyDescent="0.25">
      <c r="A212" s="3" t="s">
        <v>448</v>
      </c>
      <c r="B212" s="36" t="s">
        <v>449</v>
      </c>
      <c r="C212" s="32">
        <v>6.9103585568180002</v>
      </c>
      <c r="D212" s="32">
        <v>7.1379410138483497</v>
      </c>
      <c r="E212" s="32">
        <v>7.3053242502046798</v>
      </c>
      <c r="F212" s="32">
        <v>8.5025708506245294</v>
      </c>
      <c r="G212" s="32">
        <v>7.9025553701016999</v>
      </c>
      <c r="H212" s="32">
        <v>7.7730230693053004</v>
      </c>
      <c r="I212" s="32">
        <v>7.0900584054135596</v>
      </c>
      <c r="J212" s="32">
        <v>7.6490421129863</v>
      </c>
      <c r="K212" s="32">
        <v>8.0604752675832305</v>
      </c>
      <c r="L212" s="32">
        <v>8.0369530313961608</v>
      </c>
      <c r="M212" s="32">
        <v>7.6432673600369796</v>
      </c>
      <c r="N212" s="32">
        <v>7.8566661324132001</v>
      </c>
      <c r="O212" s="32">
        <v>10.1825539567507</v>
      </c>
      <c r="P212" s="32">
        <v>6.2971720126749897</v>
      </c>
      <c r="Q212" s="32">
        <v>6.2088850538236997</v>
      </c>
      <c r="R212" s="32">
        <v>8.3465005049144505</v>
      </c>
      <c r="S212" s="32">
        <v>7.9452716009916804</v>
      </c>
      <c r="T212" s="32">
        <v>6.9080457660118304</v>
      </c>
      <c r="U212" s="32">
        <v>7.2457617270591799</v>
      </c>
      <c r="V212" s="32">
        <v>7.2309680886561001</v>
      </c>
      <c r="W212" s="32">
        <v>9.0732225322869198</v>
      </c>
      <c r="X212" s="33">
        <v>8.7291736433443994</v>
      </c>
      <c r="Y212" s="33">
        <v>8.7119250153983199</v>
      </c>
      <c r="Z212" s="33">
        <v>9.0706267966867493</v>
      </c>
      <c r="AA212" s="33">
        <v>9.1497305163832294</v>
      </c>
      <c r="AB212" s="33">
        <v>9.9333568948454793</v>
      </c>
      <c r="AC212" s="33">
        <v>9.9643962267043698</v>
      </c>
      <c r="AD212" s="33">
        <v>9.2644533443086807</v>
      </c>
      <c r="AE212" s="33">
        <v>9.9740235767936305</v>
      </c>
      <c r="AF212" s="33">
        <v>9.9272656078792298</v>
      </c>
      <c r="AG212" s="34">
        <v>-1.0385082998000901</v>
      </c>
      <c r="AH212" s="34">
        <v>1.0385082998000901</v>
      </c>
      <c r="AI212" s="35">
        <v>3.5152401865182E-3</v>
      </c>
      <c r="AJ212" s="34">
        <v>3.51524018650653E-3</v>
      </c>
    </row>
    <row r="213" spans="1:36" ht="42.75" x14ac:dyDescent="0.25">
      <c r="A213" s="3" t="s">
        <v>450</v>
      </c>
      <c r="B213" s="36" t="s">
        <v>451</v>
      </c>
      <c r="C213" s="32">
        <v>7.1213469649585601</v>
      </c>
      <c r="D213" s="32">
        <v>8.6372179800592495</v>
      </c>
      <c r="E213" s="32">
        <v>9.1759460881982307</v>
      </c>
      <c r="F213" s="32">
        <v>8.5653348949272807</v>
      </c>
      <c r="G213" s="32">
        <v>8.3624345761714896</v>
      </c>
      <c r="H213" s="32">
        <v>7.2260683360137001</v>
      </c>
      <c r="I213" s="32">
        <v>5.8266536007733203</v>
      </c>
      <c r="J213" s="32">
        <v>5.9359469683724102</v>
      </c>
      <c r="K213" s="32">
        <v>8.9929985042944391</v>
      </c>
      <c r="L213" s="32">
        <v>8.5114834574676905</v>
      </c>
      <c r="M213" s="32">
        <v>8.6113160360318606</v>
      </c>
      <c r="N213" s="32">
        <v>7.2339823849991296</v>
      </c>
      <c r="O213" s="32">
        <v>7.5285625479493099</v>
      </c>
      <c r="P213" s="32">
        <v>9.5907106452916508</v>
      </c>
      <c r="Q213" s="32">
        <v>6.2448308390584701</v>
      </c>
      <c r="R213" s="32">
        <v>6.8623687961364697</v>
      </c>
      <c r="S213" s="32">
        <v>7.1261133486185901</v>
      </c>
      <c r="T213" s="32">
        <v>6.7383855756197901</v>
      </c>
      <c r="U213" s="32">
        <v>7.3946876702449602</v>
      </c>
      <c r="V213" s="32">
        <v>8.1063126255640192</v>
      </c>
      <c r="W213" s="32">
        <v>8.3585504246255091</v>
      </c>
      <c r="X213" s="33">
        <v>5.7435610659630001</v>
      </c>
      <c r="Y213" s="33">
        <v>6.43513137442668</v>
      </c>
      <c r="Z213" s="33">
        <v>6.7757615969255101</v>
      </c>
      <c r="AA213" s="33">
        <v>7.7472466971329297</v>
      </c>
      <c r="AB213" s="33">
        <v>9.4702220840884905</v>
      </c>
      <c r="AC213" s="33">
        <v>8.5338850073993608</v>
      </c>
      <c r="AD213" s="33">
        <v>7.8603166990205899</v>
      </c>
      <c r="AE213" s="33">
        <v>7.1734717339838703</v>
      </c>
      <c r="AF213" s="33">
        <v>7.7198163722614002</v>
      </c>
      <c r="AG213" s="34">
        <v>0.13151758840428801</v>
      </c>
      <c r="AH213" s="34">
        <v>-0.13151758840428801</v>
      </c>
      <c r="AI213" s="35">
        <v>0.81662079901050999</v>
      </c>
      <c r="AJ213" s="34">
        <v>0.81662079901053597</v>
      </c>
    </row>
    <row r="214" spans="1:36" ht="42.75" x14ac:dyDescent="0.25">
      <c r="A214" s="3" t="s">
        <v>452</v>
      </c>
      <c r="B214" s="36" t="s">
        <v>453</v>
      </c>
      <c r="C214" s="32">
        <v>7.5122255897726697</v>
      </c>
      <c r="D214" s="32">
        <v>9.5919287394392594</v>
      </c>
      <c r="E214" s="32">
        <v>9.8176721618957501</v>
      </c>
      <c r="F214" s="32">
        <v>7.5107567214859596</v>
      </c>
      <c r="G214" s="32">
        <v>6.7237656353104303</v>
      </c>
      <c r="H214" s="32">
        <v>6.6834006068579699</v>
      </c>
      <c r="I214" s="32">
        <v>7.8968073207867402</v>
      </c>
      <c r="J214" s="32">
        <v>9.5203757388240504</v>
      </c>
      <c r="K214" s="32">
        <v>8.9202229780661408</v>
      </c>
      <c r="L214" s="32">
        <v>9.9267682910383996</v>
      </c>
      <c r="M214" s="32">
        <v>9.7624317447074596</v>
      </c>
      <c r="N214" s="32">
        <v>7.9537590136006102</v>
      </c>
      <c r="O214" s="32">
        <v>7.4158679544127102</v>
      </c>
      <c r="P214" s="32">
        <v>10.7396421666856</v>
      </c>
      <c r="Q214" s="32">
        <v>11.0963482526374</v>
      </c>
      <c r="R214" s="32">
        <v>9.5140664370766199</v>
      </c>
      <c r="S214" s="32">
        <v>10.219461667486501</v>
      </c>
      <c r="T214" s="32">
        <v>6.9420654427049699</v>
      </c>
      <c r="U214" s="32">
        <v>8.9189294604420493</v>
      </c>
      <c r="V214" s="32">
        <v>9.0455845636572096</v>
      </c>
      <c r="W214" s="32">
        <v>9.1487366430826906</v>
      </c>
      <c r="X214" s="33">
        <v>7.6879148258440004</v>
      </c>
      <c r="Y214" s="33">
        <v>6.2587900489932604</v>
      </c>
      <c r="Z214" s="33">
        <v>5.58071767773363</v>
      </c>
      <c r="AA214" s="33">
        <v>8.0357653968226206</v>
      </c>
      <c r="AB214" s="33">
        <v>8.3377087738200206</v>
      </c>
      <c r="AC214" s="33">
        <v>7.8222910268255204</v>
      </c>
      <c r="AD214" s="33">
        <v>7.6703646984081804</v>
      </c>
      <c r="AE214" s="33">
        <v>8.2269097290688293</v>
      </c>
      <c r="AF214" s="33">
        <v>6.56878859447382</v>
      </c>
      <c r="AG214" s="34">
        <v>1.2001747949458199</v>
      </c>
      <c r="AH214" s="34">
        <v>-1.2001747949458199</v>
      </c>
      <c r="AI214" s="35">
        <v>2.0883013312606599E-2</v>
      </c>
      <c r="AJ214" s="34">
        <v>2.08830133125446E-2</v>
      </c>
    </row>
    <row r="215" spans="1:36" ht="42.75" x14ac:dyDescent="0.25">
      <c r="A215" s="3" t="s">
        <v>454</v>
      </c>
      <c r="B215" s="36" t="s">
        <v>455</v>
      </c>
      <c r="C215" s="32">
        <v>8.8495379606920306</v>
      </c>
      <c r="D215" s="32">
        <v>8.7824452319525808</v>
      </c>
      <c r="E215" s="32">
        <v>8.5835291674365202</v>
      </c>
      <c r="F215" s="32">
        <v>8.0489197204821501</v>
      </c>
      <c r="G215" s="32">
        <v>8.7828270337841392</v>
      </c>
      <c r="H215" s="32">
        <v>8.6225127087498699</v>
      </c>
      <c r="I215" s="32">
        <v>7.0862069569997503</v>
      </c>
      <c r="J215" s="32">
        <v>8.7275903512753406</v>
      </c>
      <c r="K215" s="32">
        <v>9.6376006587050096</v>
      </c>
      <c r="L215" s="32">
        <v>8.7217992346627096</v>
      </c>
      <c r="M215" s="32">
        <v>9.1091770498071902</v>
      </c>
      <c r="N215" s="32">
        <v>8.1048576257252201</v>
      </c>
      <c r="O215" s="32">
        <v>8.6820840981812601</v>
      </c>
      <c r="P215" s="32">
        <v>10.5112794301143</v>
      </c>
      <c r="Q215" s="32">
        <v>6.9648562367150397</v>
      </c>
      <c r="R215" s="32">
        <v>9.7254790357302099</v>
      </c>
      <c r="S215" s="32">
        <v>9.6108879797102293</v>
      </c>
      <c r="T215" s="32">
        <v>8.7958138169644702</v>
      </c>
      <c r="U215" s="32">
        <v>8.2303678629127308</v>
      </c>
      <c r="V215" s="32">
        <v>7.0992692246491398</v>
      </c>
      <c r="W215" s="32">
        <v>8.1754297440405903</v>
      </c>
      <c r="X215" s="33">
        <v>7.2795044942428904</v>
      </c>
      <c r="Y215" s="33">
        <v>6.5502472415859696</v>
      </c>
      <c r="Z215" s="33">
        <v>9.7766290963309395</v>
      </c>
      <c r="AA215" s="33">
        <v>8.7171253486403302</v>
      </c>
      <c r="AB215" s="33">
        <v>9.1300152149744793</v>
      </c>
      <c r="AC215" s="33">
        <v>9.3768454544072899</v>
      </c>
      <c r="AD215" s="33">
        <v>9.18433999518221</v>
      </c>
      <c r="AE215" s="33">
        <v>7.6638904887876897</v>
      </c>
      <c r="AF215" s="33">
        <v>8.7574509440987995</v>
      </c>
      <c r="AG215" s="34">
        <v>4.9923237336998702E-2</v>
      </c>
      <c r="AH215" s="34">
        <v>-4.9923237336998702E-2</v>
      </c>
      <c r="AI215" s="35">
        <v>0.93146130063150701</v>
      </c>
      <c r="AJ215" s="34">
        <v>0.93146130063144705</v>
      </c>
    </row>
    <row r="216" spans="1:36" ht="57" x14ac:dyDescent="0.25">
      <c r="A216" s="3" t="s">
        <v>456</v>
      </c>
      <c r="B216" s="36" t="s">
        <v>457</v>
      </c>
      <c r="C216" s="32">
        <v>11.101716095350501</v>
      </c>
      <c r="D216" s="32">
        <v>11.432941407262399</v>
      </c>
      <c r="E216" s="32">
        <v>10.071815788957201</v>
      </c>
      <c r="F216" s="32">
        <v>11.352433972494</v>
      </c>
      <c r="G216" s="32">
        <v>10.6036919713739</v>
      </c>
      <c r="H216" s="32">
        <v>10.152381609434</v>
      </c>
      <c r="I216" s="32">
        <v>10.650323984937399</v>
      </c>
      <c r="J216" s="32">
        <v>9.9033620028707894</v>
      </c>
      <c r="K216" s="32">
        <v>9.2211581305280195</v>
      </c>
      <c r="L216" s="32">
        <v>8.7824780838396599</v>
      </c>
      <c r="M216" s="32">
        <v>8.8557722351965396</v>
      </c>
      <c r="N216" s="32">
        <v>9.7156506133498599</v>
      </c>
      <c r="O216" s="32">
        <v>9.1969977354128005</v>
      </c>
      <c r="P216" s="32">
        <v>7.6107403989339399</v>
      </c>
      <c r="Q216" s="32">
        <v>8.5471284003479404</v>
      </c>
      <c r="R216" s="32">
        <v>8.6422634564697791</v>
      </c>
      <c r="S216" s="32">
        <v>8.6963718498015599</v>
      </c>
      <c r="T216" s="32">
        <v>10.9005218714422</v>
      </c>
      <c r="U216" s="32">
        <v>10.742408429631499</v>
      </c>
      <c r="V216" s="32">
        <v>8.8917939859757595</v>
      </c>
      <c r="W216" s="32">
        <v>8.5185222576146202</v>
      </c>
      <c r="X216" s="33">
        <v>11.352886249901101</v>
      </c>
      <c r="Y216" s="33">
        <v>10.5656936424805</v>
      </c>
      <c r="Z216" s="33">
        <v>10.642146945137</v>
      </c>
      <c r="AA216" s="33">
        <v>9.7466730322777106</v>
      </c>
      <c r="AB216" s="33">
        <v>9.9806050221237292</v>
      </c>
      <c r="AC216" s="33">
        <v>9.9614873720859798</v>
      </c>
      <c r="AD216" s="33">
        <v>9.2408456835939798</v>
      </c>
      <c r="AE216" s="33">
        <v>9.5899329396011392</v>
      </c>
      <c r="AF216" s="33">
        <v>9.39370909772334</v>
      </c>
      <c r="AG216" s="34">
        <v>-9.0336527373914899E-2</v>
      </c>
      <c r="AH216" s="34">
        <v>9.0336527373914899E-2</v>
      </c>
      <c r="AI216" s="35">
        <v>0.87695655468066802</v>
      </c>
      <c r="AJ216" s="34">
        <v>0.87695655468023803</v>
      </c>
    </row>
    <row r="217" spans="1:36" ht="42.75" x14ac:dyDescent="0.25">
      <c r="A217" s="3" t="s">
        <v>458</v>
      </c>
      <c r="B217" s="36" t="s">
        <v>459</v>
      </c>
      <c r="C217" s="32">
        <v>7.1202360879770099</v>
      </c>
      <c r="D217" s="32">
        <v>6.26728244010196</v>
      </c>
      <c r="E217" s="32">
        <v>7.0518377219070798</v>
      </c>
      <c r="F217" s="32">
        <v>7.0899556294343604</v>
      </c>
      <c r="G217" s="32">
        <v>6.8282804530736501</v>
      </c>
      <c r="H217" s="32">
        <v>6.3881401599858396</v>
      </c>
      <c r="I217" s="32">
        <v>7.8228342808948401</v>
      </c>
      <c r="J217" s="32">
        <v>9.9489552749698493</v>
      </c>
      <c r="K217" s="32">
        <v>11.6238820050625</v>
      </c>
      <c r="L217" s="32">
        <v>10.1828503923615</v>
      </c>
      <c r="M217" s="32">
        <v>10.696583628858701</v>
      </c>
      <c r="N217" s="32">
        <v>9.5720373422003302</v>
      </c>
      <c r="O217" s="32">
        <v>8.9757303432850808</v>
      </c>
      <c r="P217" s="32">
        <v>8.4473554593738793</v>
      </c>
      <c r="Q217" s="32">
        <v>9.1395532741319396</v>
      </c>
      <c r="R217" s="32">
        <v>10.3414900202491</v>
      </c>
      <c r="S217" s="32">
        <v>9.6710725789631997</v>
      </c>
      <c r="T217" s="32">
        <v>9.0683865625434805</v>
      </c>
      <c r="U217" s="32">
        <v>9.3353338731341999</v>
      </c>
      <c r="V217" s="32">
        <v>6.9877166053398199</v>
      </c>
      <c r="W217" s="32">
        <v>9.8208158382649593</v>
      </c>
      <c r="X217" s="33">
        <v>6.9742860467878796</v>
      </c>
      <c r="Y217" s="33">
        <v>5.9165363336171302</v>
      </c>
      <c r="Z217" s="33">
        <v>6.82582452285315</v>
      </c>
      <c r="AA217" s="33">
        <v>8.4046285291494893</v>
      </c>
      <c r="AB217" s="33">
        <v>9.9321540825442494</v>
      </c>
      <c r="AC217" s="33">
        <v>9.8416747195401406</v>
      </c>
      <c r="AD217" s="33">
        <v>9.2526813145527793</v>
      </c>
      <c r="AE217" s="33">
        <v>8.4382528523852294</v>
      </c>
      <c r="AF217" s="33">
        <v>9.68271271845461</v>
      </c>
      <c r="AG217" s="34">
        <v>0.35718769397917999</v>
      </c>
      <c r="AH217" s="34">
        <v>-0.35718769397917999</v>
      </c>
      <c r="AI217" s="35">
        <v>0.58832296645609305</v>
      </c>
      <c r="AJ217" s="34">
        <v>0.58832296645551696</v>
      </c>
    </row>
    <row r="218" spans="1:36" ht="42.75" x14ac:dyDescent="0.25">
      <c r="A218" s="3" t="s">
        <v>460</v>
      </c>
      <c r="B218" s="36" t="s">
        <v>461</v>
      </c>
      <c r="C218" s="32">
        <v>6.4471394066697298</v>
      </c>
      <c r="D218" s="32">
        <v>6.9858658555282398</v>
      </c>
      <c r="E218" s="32">
        <v>6.1272505679149303</v>
      </c>
      <c r="F218" s="32">
        <v>6.7800210275840298</v>
      </c>
      <c r="G218" s="32">
        <v>7.0171690248384504</v>
      </c>
      <c r="H218" s="32">
        <v>6.7687340479919804</v>
      </c>
      <c r="I218" s="32">
        <v>7.49387484682034</v>
      </c>
      <c r="J218" s="32">
        <v>8.31375574370416</v>
      </c>
      <c r="K218" s="32">
        <v>8.8960084941114506</v>
      </c>
      <c r="L218" s="32">
        <v>8.1799377841673309</v>
      </c>
      <c r="M218" s="32">
        <v>8.4103691210024092</v>
      </c>
      <c r="N218" s="32">
        <v>8.0490887369312496</v>
      </c>
      <c r="O218" s="32">
        <v>6.1097383027474104</v>
      </c>
      <c r="P218" s="32">
        <v>6.3400099348879904</v>
      </c>
      <c r="Q218" s="32">
        <v>8.3477884375156801</v>
      </c>
      <c r="R218" s="32">
        <v>8.6931728562057806</v>
      </c>
      <c r="S218" s="32">
        <v>7.7622881100027303</v>
      </c>
      <c r="T218" s="32">
        <v>7.4562630995394796</v>
      </c>
      <c r="U218" s="32">
        <v>6.8820002733335803</v>
      </c>
      <c r="V218" s="32">
        <v>5.7925925720564901</v>
      </c>
      <c r="W218" s="32">
        <v>8.2029155560596703</v>
      </c>
      <c r="X218" s="33">
        <v>4.3380272391623098</v>
      </c>
      <c r="Y218" s="33">
        <v>4.14829712588294</v>
      </c>
      <c r="Z218" s="33">
        <v>6.0034452501481299</v>
      </c>
      <c r="AA218" s="33">
        <v>5.0013241315792403</v>
      </c>
      <c r="AB218" s="33">
        <v>7.6268501244206499</v>
      </c>
      <c r="AC218" s="33">
        <v>6.81472420110779</v>
      </c>
      <c r="AD218" s="33">
        <v>7.0400736440801799</v>
      </c>
      <c r="AE218" s="33">
        <v>6.8056781172105403</v>
      </c>
      <c r="AF218" s="33">
        <v>6.6453643916062299</v>
      </c>
      <c r="AG218" s="34">
        <v>0.83861180735557295</v>
      </c>
      <c r="AH218" s="34">
        <v>-0.83861180735557295</v>
      </c>
      <c r="AI218" s="35">
        <v>5.1349564450833898E-2</v>
      </c>
      <c r="AJ218" s="34">
        <v>5.1349564450887099E-2</v>
      </c>
    </row>
    <row r="219" spans="1:36" ht="28.5" x14ac:dyDescent="0.25">
      <c r="A219" s="3" t="s">
        <v>462</v>
      </c>
      <c r="B219" s="36" t="s">
        <v>463</v>
      </c>
      <c r="C219" s="32">
        <v>9.5690703516348101</v>
      </c>
      <c r="D219" s="32">
        <v>7.0318550919876701</v>
      </c>
      <c r="E219" s="32">
        <v>6.7820888915692699</v>
      </c>
      <c r="F219" s="32">
        <v>9.8286154663573999</v>
      </c>
      <c r="G219" s="32">
        <v>9.5183362666221694</v>
      </c>
      <c r="H219" s="32">
        <v>10.007773074079299</v>
      </c>
      <c r="I219" s="32">
        <v>9.8759065698436093</v>
      </c>
      <c r="J219" s="32">
        <v>8.78646091900284</v>
      </c>
      <c r="K219" s="32">
        <v>7.3195186622406396</v>
      </c>
      <c r="L219" s="32">
        <v>6.58279464599799</v>
      </c>
      <c r="M219" s="32">
        <v>8.2230294633314394</v>
      </c>
      <c r="N219" s="32">
        <v>8.75974483077235</v>
      </c>
      <c r="O219" s="32">
        <v>7.3031686815585903</v>
      </c>
      <c r="P219" s="32">
        <v>8.6385888892379796</v>
      </c>
      <c r="Q219" s="32">
        <v>6.8094614252467496</v>
      </c>
      <c r="R219" s="32">
        <v>6.6484466864455998</v>
      </c>
      <c r="S219" s="32">
        <v>6.7083714492433497</v>
      </c>
      <c r="T219" s="32">
        <v>9.1568101840171199</v>
      </c>
      <c r="U219" s="32">
        <v>8.9029192051758201</v>
      </c>
      <c r="V219" s="32">
        <v>7.7714688806892003</v>
      </c>
      <c r="W219" s="32">
        <v>6.3606361346026601</v>
      </c>
      <c r="X219" s="33">
        <v>11.3667436944435</v>
      </c>
      <c r="Y219" s="33">
        <v>11.531154058751</v>
      </c>
      <c r="Z219" s="33">
        <v>10.902883358804001</v>
      </c>
      <c r="AA219" s="33">
        <v>8.7348854078309195</v>
      </c>
      <c r="AB219" s="33">
        <v>9.3119340722786799</v>
      </c>
      <c r="AC219" s="33">
        <v>8.6481991417102808</v>
      </c>
      <c r="AD219" s="33">
        <v>7.5581980604833197</v>
      </c>
      <c r="AE219" s="33">
        <v>9.0661818520195805</v>
      </c>
      <c r="AF219" s="33">
        <v>8.5759446156667707</v>
      </c>
      <c r="AG219" s="34">
        <v>-1.0461690849129699</v>
      </c>
      <c r="AH219" s="34">
        <v>1.0461690849129699</v>
      </c>
      <c r="AI219" s="35">
        <v>3.0975366183582001E-2</v>
      </c>
      <c r="AJ219" s="34">
        <v>3.0975366183479399E-2</v>
      </c>
    </row>
    <row r="220" spans="1:36" ht="28.5" x14ac:dyDescent="0.25">
      <c r="A220" s="3" t="s">
        <v>464</v>
      </c>
      <c r="B220" s="36" t="s">
        <v>465</v>
      </c>
      <c r="C220" s="32">
        <v>8.6369793616441992</v>
      </c>
      <c r="D220" s="32">
        <v>7.3659545615338002</v>
      </c>
      <c r="E220" s="32">
        <v>10.2303536169371</v>
      </c>
      <c r="F220" s="32">
        <v>7.9948733194243697</v>
      </c>
      <c r="G220" s="32">
        <v>8.4526485229068893</v>
      </c>
      <c r="H220" s="32">
        <v>8.2156027476859599</v>
      </c>
      <c r="I220" s="32">
        <v>7.4952202140750304</v>
      </c>
      <c r="J220" s="32">
        <v>7.7154490066586598</v>
      </c>
      <c r="K220" s="32">
        <v>9.1518205904065404</v>
      </c>
      <c r="L220" s="32">
        <v>8.5128081089863006</v>
      </c>
      <c r="M220" s="32">
        <v>9.9062504263222397</v>
      </c>
      <c r="N220" s="32">
        <v>8.2162055204278808</v>
      </c>
      <c r="O220" s="32">
        <v>6.3442296386586996</v>
      </c>
      <c r="P220" s="32">
        <v>7.87396898768624</v>
      </c>
      <c r="Q220" s="32">
        <v>8.7713981370474592</v>
      </c>
      <c r="R220" s="32">
        <v>8.0536386459115104</v>
      </c>
      <c r="S220" s="32">
        <v>9.8111032446181703</v>
      </c>
      <c r="T220" s="32">
        <v>5.1765659941459203</v>
      </c>
      <c r="U220" s="32">
        <v>6.7127685106648398</v>
      </c>
      <c r="V220" s="32">
        <v>9.0182094436707398</v>
      </c>
      <c r="W220" s="32">
        <v>9.5159675656760001</v>
      </c>
      <c r="X220" s="33">
        <v>5.6495577521188496</v>
      </c>
      <c r="Y220" s="33">
        <v>5.5977132112241996</v>
      </c>
      <c r="Z220" s="33">
        <v>5.5068071579881597</v>
      </c>
      <c r="AA220" s="33">
        <v>6.8374350087084403</v>
      </c>
      <c r="AB220" s="33">
        <v>7.6667096204786498</v>
      </c>
      <c r="AC220" s="33">
        <v>6.4542683746399296</v>
      </c>
      <c r="AD220" s="33">
        <v>6.3278189075400197</v>
      </c>
      <c r="AE220" s="33">
        <v>6.9619915463930804</v>
      </c>
      <c r="AF220" s="33">
        <v>6.3911711294606004</v>
      </c>
      <c r="AG220" s="34">
        <v>1.47589837056359</v>
      </c>
      <c r="AH220" s="34">
        <v>-1.47589837056359</v>
      </c>
      <c r="AI220" s="35">
        <v>2.2659954105688699E-3</v>
      </c>
      <c r="AJ220" s="34">
        <v>2.2659954105721698E-3</v>
      </c>
    </row>
    <row r="221" spans="1:36" ht="42.75" x14ac:dyDescent="0.25">
      <c r="A221" s="3" t="s">
        <v>466</v>
      </c>
      <c r="B221" s="36" t="s">
        <v>467</v>
      </c>
      <c r="C221" s="32">
        <v>7.8042445141126704</v>
      </c>
      <c r="D221" s="32">
        <v>7.17785559791787</v>
      </c>
      <c r="E221" s="32">
        <v>8.4980242365347198</v>
      </c>
      <c r="F221" s="32">
        <v>6.8710492113504698</v>
      </c>
      <c r="G221" s="32">
        <v>7.5375352238268798</v>
      </c>
      <c r="H221" s="32">
        <v>7.0571977481089698</v>
      </c>
      <c r="I221" s="32">
        <v>7.52217951308248</v>
      </c>
      <c r="J221" s="32">
        <v>7.6915818758661203</v>
      </c>
      <c r="K221" s="32">
        <v>7.1817879460144098</v>
      </c>
      <c r="L221" s="32">
        <v>7.9110671774793202</v>
      </c>
      <c r="M221" s="32">
        <v>7.56057880222534</v>
      </c>
      <c r="N221" s="32">
        <v>7.5020958415664003</v>
      </c>
      <c r="O221" s="32">
        <v>6.8767181863067304</v>
      </c>
      <c r="P221" s="32">
        <v>10.7891891052086</v>
      </c>
      <c r="Q221" s="32">
        <v>8.7241073479719198</v>
      </c>
      <c r="R221" s="32">
        <v>7.9062254767051696</v>
      </c>
      <c r="S221" s="32">
        <v>8.6678848118823293</v>
      </c>
      <c r="T221" s="32">
        <v>7.55702258503152</v>
      </c>
      <c r="U221" s="32">
        <v>6.7476080568906598</v>
      </c>
      <c r="V221" s="32">
        <v>9.0072903266152107</v>
      </c>
      <c r="W221" s="32">
        <v>7.4607013040018897</v>
      </c>
      <c r="X221" s="33">
        <v>7.3648179558190998</v>
      </c>
      <c r="Y221" s="33">
        <v>6.9977935039977002</v>
      </c>
      <c r="Z221" s="33">
        <v>6.0206502370955199</v>
      </c>
      <c r="AA221" s="33">
        <v>8.7090895298495603</v>
      </c>
      <c r="AB221" s="33">
        <v>7.2208754914059199</v>
      </c>
      <c r="AC221" s="33">
        <v>6.9961255588539997</v>
      </c>
      <c r="AD221" s="33">
        <v>8.1295791292911392</v>
      </c>
      <c r="AE221" s="33">
        <v>7.5986097746633199</v>
      </c>
      <c r="AF221" s="33">
        <v>7.9962595760787503</v>
      </c>
      <c r="AG221" s="34">
        <v>0.408362635227427</v>
      </c>
      <c r="AH221" s="34">
        <v>-0.408362635227427</v>
      </c>
      <c r="AI221" s="35">
        <v>0.35466774774731502</v>
      </c>
      <c r="AJ221" s="34">
        <v>0.35466774774732401</v>
      </c>
    </row>
    <row r="222" spans="1:36" ht="28.5" x14ac:dyDescent="0.25">
      <c r="A222" s="3" t="s">
        <v>468</v>
      </c>
      <c r="B222" s="36" t="s">
        <v>469</v>
      </c>
      <c r="C222" s="32">
        <v>6.8021721104102504</v>
      </c>
      <c r="D222" s="32">
        <v>6.9059712336689696</v>
      </c>
      <c r="E222" s="32">
        <v>6.5627658927649097</v>
      </c>
      <c r="F222" s="32">
        <v>10.2427589001607</v>
      </c>
      <c r="G222" s="32">
        <v>7.0766049242104296</v>
      </c>
      <c r="H222" s="32">
        <v>7.35930415050007</v>
      </c>
      <c r="I222" s="32">
        <v>8.4666869753141807</v>
      </c>
      <c r="J222" s="32">
        <v>8.4486288497067896</v>
      </c>
      <c r="K222" s="32">
        <v>7.5546818789219703</v>
      </c>
      <c r="L222" s="32">
        <v>6.2760490767960704</v>
      </c>
      <c r="M222" s="32">
        <v>6.61435868151721</v>
      </c>
      <c r="N222" s="32">
        <v>6.8608397907687797</v>
      </c>
      <c r="O222" s="32">
        <v>8.0383433468965393</v>
      </c>
      <c r="P222" s="32">
        <v>5.9874704306181004</v>
      </c>
      <c r="Q222" s="32">
        <v>6.4861034012415004</v>
      </c>
      <c r="R222" s="32">
        <v>6.8182118875835602</v>
      </c>
      <c r="S222" s="32">
        <v>7.5757105270984004</v>
      </c>
      <c r="T222" s="32">
        <v>7.6976384134614397</v>
      </c>
      <c r="U222" s="32">
        <v>6.4553177852708599</v>
      </c>
      <c r="V222" s="32">
        <v>6.76733721263333</v>
      </c>
      <c r="W222" s="32">
        <v>9.5227544842042207</v>
      </c>
      <c r="X222" s="33">
        <v>7.7324656304186998</v>
      </c>
      <c r="Y222" s="33">
        <v>4.6045897841387999</v>
      </c>
      <c r="Z222" s="33">
        <v>6.2707373710081198</v>
      </c>
      <c r="AA222" s="33">
        <v>7.8365274437466201</v>
      </c>
      <c r="AB222" s="33">
        <v>7.4911037115560299</v>
      </c>
      <c r="AC222" s="33">
        <v>8.0590374109576395</v>
      </c>
      <c r="AD222" s="33">
        <v>8.2419015692383795</v>
      </c>
      <c r="AE222" s="33">
        <v>8.15438140660833</v>
      </c>
      <c r="AF222" s="33">
        <v>8.5289997723106197</v>
      </c>
      <c r="AG222" s="34">
        <v>7.16959166515867E-2</v>
      </c>
      <c r="AH222" s="34">
        <v>-7.16959166515867E-2</v>
      </c>
      <c r="AI222" s="35">
        <v>0.92167496113274605</v>
      </c>
      <c r="AJ222" s="34">
        <v>0.92167496113276903</v>
      </c>
    </row>
    <row r="223" spans="1:36" ht="42.75" x14ac:dyDescent="0.25">
      <c r="A223" s="3" t="s">
        <v>470</v>
      </c>
      <c r="B223" s="36" t="s">
        <v>471</v>
      </c>
      <c r="C223" s="32">
        <v>7.1085276112075801</v>
      </c>
      <c r="D223" s="32">
        <v>7.0681584925600198</v>
      </c>
      <c r="E223" s="32">
        <v>6.8953835344911703</v>
      </c>
      <c r="F223" s="32">
        <v>7.6532612309553896</v>
      </c>
      <c r="G223" s="32">
        <v>7.4676800416989</v>
      </c>
      <c r="H223" s="32">
        <v>7.3040860462277397</v>
      </c>
      <c r="I223" s="32">
        <v>7.6711177874113501</v>
      </c>
      <c r="J223" s="32">
        <v>5.6911864949342501</v>
      </c>
      <c r="K223" s="32">
        <v>5.6311120882583303</v>
      </c>
      <c r="L223" s="32">
        <v>6.8935407659610703</v>
      </c>
      <c r="M223" s="32">
        <v>6.22188600754059</v>
      </c>
      <c r="N223" s="32">
        <v>6.9783874459658701</v>
      </c>
      <c r="O223" s="32">
        <v>8.6663298954815993</v>
      </c>
      <c r="P223" s="32">
        <v>5.6843526669774302</v>
      </c>
      <c r="Q223" s="32">
        <v>6.1344035685267597</v>
      </c>
      <c r="R223" s="32">
        <v>8.3286108059042103</v>
      </c>
      <c r="S223" s="32">
        <v>5.4281002853967104</v>
      </c>
      <c r="T223" s="32">
        <v>10.3466687942548</v>
      </c>
      <c r="U223" s="32">
        <v>11.3694572430433</v>
      </c>
      <c r="V223" s="32">
        <v>7.9263951679515703</v>
      </c>
      <c r="W223" s="32">
        <v>5.7722223037835203</v>
      </c>
      <c r="X223" s="33">
        <v>7.8705933770718204</v>
      </c>
      <c r="Y223" s="33">
        <v>8.0728530158931804</v>
      </c>
      <c r="Z223" s="33">
        <v>8.4617940286036895</v>
      </c>
      <c r="AA223" s="33">
        <v>8.0817706357632808</v>
      </c>
      <c r="AB223" s="33">
        <v>7.8917256871352501</v>
      </c>
      <c r="AC223" s="33">
        <v>8.0820944101524503</v>
      </c>
      <c r="AD223" s="33">
        <v>7.7864252818750703</v>
      </c>
      <c r="AE223" s="33">
        <v>8.2375370306650506</v>
      </c>
      <c r="AF223" s="33">
        <v>8.9964676173307598</v>
      </c>
      <c r="AG223" s="34">
        <v>7.1837240344791595E-2</v>
      </c>
      <c r="AH223" s="34">
        <v>-7.1837240344791595E-2</v>
      </c>
      <c r="AI223" s="35">
        <v>0.93210750063464498</v>
      </c>
      <c r="AJ223" s="34">
        <v>0.93210750063466896</v>
      </c>
    </row>
    <row r="224" spans="1:36" ht="42.75" x14ac:dyDescent="0.25">
      <c r="A224" s="3" t="s">
        <v>472</v>
      </c>
      <c r="B224" s="36" t="s">
        <v>473</v>
      </c>
      <c r="C224" s="32">
        <v>7.1973907838375704</v>
      </c>
      <c r="D224" s="32">
        <v>7.3848052387380703</v>
      </c>
      <c r="E224" s="32">
        <v>6.0435047892215099</v>
      </c>
      <c r="F224" s="32">
        <v>7.0547014599890803</v>
      </c>
      <c r="G224" s="32">
        <v>7.55208076715454</v>
      </c>
      <c r="H224" s="32">
        <v>7.1951153083055504</v>
      </c>
      <c r="I224" s="32">
        <v>7.6258844732874804</v>
      </c>
      <c r="J224" s="32">
        <v>7.8900731448364896</v>
      </c>
      <c r="K224" s="32">
        <v>8.8854228429320408</v>
      </c>
      <c r="L224" s="32">
        <v>7.84121913802585</v>
      </c>
      <c r="M224" s="32">
        <v>8.2603739265746103</v>
      </c>
      <c r="N224" s="32">
        <v>7.5610526861117204</v>
      </c>
      <c r="O224" s="32">
        <v>7.2608739404475102</v>
      </c>
      <c r="P224" s="32">
        <v>9.3623074604328593</v>
      </c>
      <c r="Q224" s="32">
        <v>6.7640784972538901</v>
      </c>
      <c r="R224" s="32">
        <v>9.8648316213916303</v>
      </c>
      <c r="S224" s="32">
        <v>7.2254209770770803</v>
      </c>
      <c r="T224" s="32">
        <v>9.9702230137812808</v>
      </c>
      <c r="U224" s="32">
        <v>9.8169246668399506</v>
      </c>
      <c r="V224" s="32">
        <v>7.3162263413093402</v>
      </c>
      <c r="W224" s="32">
        <v>6.8038890038256303</v>
      </c>
      <c r="X224" s="33">
        <v>7.4133449433883003</v>
      </c>
      <c r="Y224" s="33">
        <v>6.9785663418445996</v>
      </c>
      <c r="Z224" s="33">
        <v>6.9202431246956904</v>
      </c>
      <c r="AA224" s="33">
        <v>6.7021206513068403</v>
      </c>
      <c r="AB224" s="33">
        <v>7.9191373357903796</v>
      </c>
      <c r="AC224" s="33">
        <v>7.9188743191702704</v>
      </c>
      <c r="AD224" s="33">
        <v>7.4600383480582098</v>
      </c>
      <c r="AE224" s="33">
        <v>5.9073257057999102</v>
      </c>
      <c r="AF224" s="33">
        <v>7.6325677016750202</v>
      </c>
      <c r="AG224" s="34">
        <v>0.68358698098690096</v>
      </c>
      <c r="AH224" s="34">
        <v>-0.68358698098690096</v>
      </c>
      <c r="AI224" s="35">
        <v>0.12551445118953</v>
      </c>
      <c r="AJ224" s="34">
        <v>0.12551445118962101</v>
      </c>
    </row>
    <row r="225" spans="1:36" ht="42.75" x14ac:dyDescent="0.25">
      <c r="A225" s="3" t="s">
        <v>474</v>
      </c>
      <c r="B225" s="36" t="s">
        <v>475</v>
      </c>
      <c r="C225" s="32">
        <v>8.7052441888168097</v>
      </c>
      <c r="D225" s="32">
        <v>8.9538177903596292</v>
      </c>
      <c r="E225" s="32">
        <v>9.3545773205879801</v>
      </c>
      <c r="F225" s="32">
        <v>7.66516263860726</v>
      </c>
      <c r="G225" s="32">
        <v>7.8702561977882803</v>
      </c>
      <c r="H225" s="32">
        <v>8.5063578964352509</v>
      </c>
      <c r="I225" s="32">
        <v>8.9815941418752008</v>
      </c>
      <c r="J225" s="32">
        <v>9.87118670419102</v>
      </c>
      <c r="K225" s="32">
        <v>10.6293712850426</v>
      </c>
      <c r="L225" s="32">
        <v>10.0776174174172</v>
      </c>
      <c r="M225" s="32">
        <v>10.5578126383091</v>
      </c>
      <c r="N225" s="32">
        <v>9.7238632434357797</v>
      </c>
      <c r="O225" s="32">
        <v>8.4574330089363308</v>
      </c>
      <c r="P225" s="32">
        <v>10.2328694451784</v>
      </c>
      <c r="Q225" s="32">
        <v>9.9486765109908202</v>
      </c>
      <c r="R225" s="32">
        <v>9.6825916567451493</v>
      </c>
      <c r="S225" s="32">
        <v>10.501758086677301</v>
      </c>
      <c r="T225" s="32">
        <v>7.5775551014778104</v>
      </c>
      <c r="U225" s="32">
        <v>8.5520502981823405</v>
      </c>
      <c r="V225" s="32">
        <v>8.8151338971278808</v>
      </c>
      <c r="W225" s="32">
        <v>10.181202625065101</v>
      </c>
      <c r="X225" s="33">
        <v>7.6012032041022</v>
      </c>
      <c r="Y225" s="33">
        <v>7.6571558830917903</v>
      </c>
      <c r="Z225" s="33">
        <v>8.0228897014255907</v>
      </c>
      <c r="AA225" s="33">
        <v>7.8432889395493604</v>
      </c>
      <c r="AB225" s="33">
        <v>8.7514742975360704</v>
      </c>
      <c r="AC225" s="33">
        <v>8.98121901622957</v>
      </c>
      <c r="AD225" s="33">
        <v>8.9416388209822308</v>
      </c>
      <c r="AE225" s="33">
        <v>7.67388486955738</v>
      </c>
      <c r="AF225" s="33">
        <v>8.4145058457126591</v>
      </c>
      <c r="AG225" s="34">
        <v>0.863468117187285</v>
      </c>
      <c r="AH225" s="34">
        <v>-0.863468117187285</v>
      </c>
      <c r="AI225" s="35">
        <v>2.3404424789175E-2</v>
      </c>
      <c r="AJ225" s="34">
        <v>2.3404424789145201E-2</v>
      </c>
    </row>
    <row r="226" spans="1:36" ht="28.5" x14ac:dyDescent="0.25">
      <c r="A226" s="3" t="s">
        <v>476</v>
      </c>
      <c r="B226" s="36" t="s">
        <v>477</v>
      </c>
      <c r="C226" s="32">
        <v>9.1719942590922408</v>
      </c>
      <c r="D226" s="32">
        <v>9.1929759096411807</v>
      </c>
      <c r="E226" s="32">
        <v>8.8066653259531993</v>
      </c>
      <c r="F226" s="32">
        <v>7.2977045954453503</v>
      </c>
      <c r="G226" s="32">
        <v>7.5495152611179703</v>
      </c>
      <c r="H226" s="32">
        <v>8.1174779446163807</v>
      </c>
      <c r="I226" s="32">
        <v>7.5187677256971499</v>
      </c>
      <c r="J226" s="32">
        <v>8.9697231977745293</v>
      </c>
      <c r="K226" s="32">
        <v>9.6839233537801697</v>
      </c>
      <c r="L226" s="32">
        <v>9.3397487589276107</v>
      </c>
      <c r="M226" s="32">
        <v>9.4878565382064295</v>
      </c>
      <c r="N226" s="32">
        <v>8.8094810539397805</v>
      </c>
      <c r="O226" s="32">
        <v>8.5026434954775993</v>
      </c>
      <c r="P226" s="32">
        <v>9.1214208627312896</v>
      </c>
      <c r="Q226" s="32">
        <v>8.6069142295855006</v>
      </c>
      <c r="R226" s="32">
        <v>8.6922693252481196</v>
      </c>
      <c r="S226" s="32">
        <v>9.9475355602174105</v>
      </c>
      <c r="T226" s="32">
        <v>8.3447940303100392</v>
      </c>
      <c r="U226" s="32">
        <v>8.3374249724835003</v>
      </c>
      <c r="V226" s="32">
        <v>8.6250670884418703</v>
      </c>
      <c r="W226" s="32">
        <v>9.7273338337553703</v>
      </c>
      <c r="X226" s="33">
        <v>5.3600445134515002</v>
      </c>
      <c r="Y226" s="33">
        <v>5.8807840497387396</v>
      </c>
      <c r="Z226" s="33">
        <v>6.3539616337289599</v>
      </c>
      <c r="AA226" s="33">
        <v>9.6447775189633393</v>
      </c>
      <c r="AB226" s="33">
        <v>10.4205622790583</v>
      </c>
      <c r="AC226" s="33">
        <v>10.2352789072165</v>
      </c>
      <c r="AD226" s="33">
        <v>9.9211369868056405</v>
      </c>
      <c r="AE226" s="33">
        <v>9.23378995308091</v>
      </c>
      <c r="AF226" s="33">
        <v>8.9743861834782201</v>
      </c>
      <c r="AG226" s="34">
        <v>-0.257861225802269</v>
      </c>
      <c r="AH226" s="34">
        <v>0.257861225802269</v>
      </c>
      <c r="AI226" s="35">
        <v>0.59530730127477904</v>
      </c>
      <c r="AJ226" s="34">
        <v>0.59530730127486298</v>
      </c>
    </row>
    <row r="227" spans="1:36" ht="42.75" x14ac:dyDescent="0.25">
      <c r="A227" s="3" t="s">
        <v>478</v>
      </c>
      <c r="B227" s="36" t="s">
        <v>479</v>
      </c>
      <c r="C227" s="32">
        <v>6.5168937657444603</v>
      </c>
      <c r="D227" s="32">
        <v>8.5681440211648496</v>
      </c>
      <c r="E227" s="32">
        <v>11.2828335222926</v>
      </c>
      <c r="F227" s="32">
        <v>6.5599893582822597</v>
      </c>
      <c r="G227" s="32">
        <v>7.2706824109491599</v>
      </c>
      <c r="H227" s="32">
        <v>6.8146122236591902</v>
      </c>
      <c r="I227" s="32">
        <v>10.304964245557599</v>
      </c>
      <c r="J227" s="32">
        <v>8.5270058634557007</v>
      </c>
      <c r="K227" s="32">
        <v>8.61010680833202</v>
      </c>
      <c r="L227" s="32">
        <v>9.9356610451096099</v>
      </c>
      <c r="M227" s="32">
        <v>8.9819591531764207</v>
      </c>
      <c r="N227" s="32">
        <v>10.4621695464909</v>
      </c>
      <c r="O227" s="32">
        <v>9.7077184345742609</v>
      </c>
      <c r="P227" s="32">
        <v>7.9952420189169997</v>
      </c>
      <c r="Q227" s="32">
        <v>7.5019102670334199</v>
      </c>
      <c r="R227" s="32">
        <v>11.0747789526138</v>
      </c>
      <c r="S227" s="32">
        <v>8.0598614195710692</v>
      </c>
      <c r="T227" s="32">
        <v>11.423874951052399</v>
      </c>
      <c r="U227" s="32">
        <v>12.4681747765792</v>
      </c>
      <c r="V227" s="32">
        <v>9.4639561113623198</v>
      </c>
      <c r="W227" s="32">
        <v>7.73785003932172</v>
      </c>
      <c r="X227" s="33">
        <v>4.5455379415743398</v>
      </c>
      <c r="Y227" s="33">
        <v>4.0469338567688897</v>
      </c>
      <c r="Z227" s="33">
        <v>5.52478818243591</v>
      </c>
      <c r="AA227" s="33">
        <v>8.1894915282307092</v>
      </c>
      <c r="AB227" s="33">
        <v>8.5666545998914891</v>
      </c>
      <c r="AC227" s="33">
        <v>8.9568024179118595</v>
      </c>
      <c r="AD227" s="33">
        <v>8.5034016713723002</v>
      </c>
      <c r="AE227" s="33">
        <v>8.1773133794661206</v>
      </c>
      <c r="AF227" s="33">
        <v>8.8527525073618296</v>
      </c>
      <c r="AG227" s="34">
        <v>1.3478932388889999</v>
      </c>
      <c r="AH227" s="34">
        <v>-1.3478932388889999</v>
      </c>
      <c r="AI227" s="35">
        <v>5.5712073853569001E-2</v>
      </c>
      <c r="AJ227" s="34">
        <v>5.5712073853655703E-2</v>
      </c>
    </row>
    <row r="228" spans="1:36" ht="42.75" x14ac:dyDescent="0.25">
      <c r="A228" s="3" t="s">
        <v>480</v>
      </c>
      <c r="B228" s="36" t="s">
        <v>481</v>
      </c>
      <c r="C228" s="32">
        <v>7.0209365361629796</v>
      </c>
      <c r="D228" s="32">
        <v>7.3209655402591203</v>
      </c>
      <c r="E228" s="32">
        <v>8.1014546404454393</v>
      </c>
      <c r="F228" s="32">
        <v>8.0167477163473801</v>
      </c>
      <c r="G228" s="32">
        <v>7.7089790821906101</v>
      </c>
      <c r="H228" s="32">
        <v>7.6568219356720304</v>
      </c>
      <c r="I228" s="32">
        <v>8.63131459315548</v>
      </c>
      <c r="J228" s="32">
        <v>8.5160497577371501</v>
      </c>
      <c r="K228" s="32">
        <v>6.6558590779774303</v>
      </c>
      <c r="L228" s="32">
        <v>6.4840758323421204</v>
      </c>
      <c r="M228" s="32">
        <v>7.9682058604592498</v>
      </c>
      <c r="N228" s="32">
        <v>9.1550126515216892</v>
      </c>
      <c r="O228" s="32">
        <v>7.4373609702467096</v>
      </c>
      <c r="P228" s="32">
        <v>10.1090516467986</v>
      </c>
      <c r="Q228" s="32">
        <v>8.5764245136978303</v>
      </c>
      <c r="R228" s="32">
        <v>8.9491006057146496</v>
      </c>
      <c r="S228" s="32">
        <v>8.4693899532336197</v>
      </c>
      <c r="T228" s="32">
        <v>10.6780110662061</v>
      </c>
      <c r="U228" s="32">
        <v>7.4000002096664801</v>
      </c>
      <c r="V228" s="32">
        <v>12.0376608539276</v>
      </c>
      <c r="W228" s="32">
        <v>9.3387988534704007</v>
      </c>
      <c r="X228" s="33">
        <v>8.3705604619479708</v>
      </c>
      <c r="Y228" s="33">
        <v>7.2229262566366801</v>
      </c>
      <c r="Z228" s="33">
        <v>7.1782697139228704</v>
      </c>
      <c r="AA228" s="33">
        <v>7.37187290971357</v>
      </c>
      <c r="AB228" s="33">
        <v>9.6648323923919399</v>
      </c>
      <c r="AC228" s="33">
        <v>7.6082747263362496</v>
      </c>
      <c r="AD228" s="33">
        <v>8.6177490599413495</v>
      </c>
      <c r="AE228" s="33">
        <v>7.78497827972196</v>
      </c>
      <c r="AF228" s="33">
        <v>8.0099289760731995</v>
      </c>
      <c r="AG228" s="34">
        <v>0.67046284910210396</v>
      </c>
      <c r="AH228" s="34">
        <v>-0.67046284910210396</v>
      </c>
      <c r="AI228" s="35">
        <v>0.242675278642594</v>
      </c>
      <c r="AJ228" s="34">
        <v>0.242675278642418</v>
      </c>
    </row>
    <row r="229" spans="1:36" ht="42.75" x14ac:dyDescent="0.25">
      <c r="A229" s="3" t="s">
        <v>482</v>
      </c>
      <c r="B229" s="36" t="s">
        <v>483</v>
      </c>
      <c r="C229" s="32">
        <v>5.8090461098785404</v>
      </c>
      <c r="D229" s="32">
        <v>5.8068028370709399</v>
      </c>
      <c r="E229" s="32">
        <v>4.2049410262834801</v>
      </c>
      <c r="F229" s="32">
        <v>5.65169767795369</v>
      </c>
      <c r="G229" s="32">
        <v>4.8200396428231898</v>
      </c>
      <c r="H229" s="32">
        <v>5.1418740935410199</v>
      </c>
      <c r="I229" s="32">
        <v>8.9183442481133799</v>
      </c>
      <c r="J229" s="32">
        <v>6.2325083148694702</v>
      </c>
      <c r="K229" s="32">
        <v>5.5773791894354101</v>
      </c>
      <c r="L229" s="32">
        <v>4.4153259497519803</v>
      </c>
      <c r="M229" s="32">
        <v>4.2115301785940602</v>
      </c>
      <c r="N229" s="32">
        <v>6.7647171172329701</v>
      </c>
      <c r="O229" s="32">
        <v>9.2912516818905004</v>
      </c>
      <c r="P229" s="32">
        <v>4.2140635429801403</v>
      </c>
      <c r="Q229" s="32">
        <v>4.8610341925284501</v>
      </c>
      <c r="R229" s="32">
        <v>5.3602017793629804</v>
      </c>
      <c r="S229" s="32">
        <v>4.8068513414431502</v>
      </c>
      <c r="T229" s="32">
        <v>7.7602889345398802</v>
      </c>
      <c r="U229" s="32">
        <v>6.5677655029261803</v>
      </c>
      <c r="V229" s="32">
        <v>8.4528369551638196</v>
      </c>
      <c r="W229" s="32">
        <v>4.9626672644764298</v>
      </c>
      <c r="X229" s="33">
        <v>7.4973263382795396</v>
      </c>
      <c r="Y229" s="33">
        <v>6.6640251772836399</v>
      </c>
      <c r="Z229" s="33">
        <v>6.75034372173607</v>
      </c>
      <c r="AA229" s="33">
        <v>7.5818043261664103</v>
      </c>
      <c r="AB229" s="33">
        <v>6.2781288469426499</v>
      </c>
      <c r="AC229" s="33">
        <v>7.0498653138031404</v>
      </c>
      <c r="AD229" s="33">
        <v>8.3166107215913492</v>
      </c>
      <c r="AE229" s="33">
        <v>2.8011084289864998</v>
      </c>
      <c r="AF229" s="33">
        <v>8.8279055041689691</v>
      </c>
      <c r="AG229" s="34">
        <v>-0.40901100112085598</v>
      </c>
      <c r="AH229" s="34">
        <v>0.40901100112085598</v>
      </c>
      <c r="AI229" s="35">
        <v>0.54540177587663796</v>
      </c>
      <c r="AJ229" s="34">
        <v>0.54540177587670202</v>
      </c>
    </row>
    <row r="230" spans="1:36" ht="42.75" x14ac:dyDescent="0.25">
      <c r="A230" s="3" t="s">
        <v>484</v>
      </c>
      <c r="B230" s="36" t="s">
        <v>485</v>
      </c>
      <c r="C230" s="32">
        <v>6.7031624368560401</v>
      </c>
      <c r="D230" s="32">
        <v>6.1347997389415703</v>
      </c>
      <c r="E230" s="32">
        <v>7.7296845866268704</v>
      </c>
      <c r="F230" s="32">
        <v>5.1667489136915501</v>
      </c>
      <c r="G230" s="32">
        <v>6.9861457791241701</v>
      </c>
      <c r="H230" s="32">
        <v>7.33813186107077</v>
      </c>
      <c r="I230" s="32">
        <v>8.5058207650351605</v>
      </c>
      <c r="J230" s="32">
        <v>8.6108136097246302</v>
      </c>
      <c r="K230" s="32">
        <v>8.8480678817573608</v>
      </c>
      <c r="L230" s="32">
        <v>8.7787058755148202</v>
      </c>
      <c r="M230" s="32">
        <v>8.63835748240394</v>
      </c>
      <c r="N230" s="32">
        <v>7.7082134504033304</v>
      </c>
      <c r="O230" s="32">
        <v>7.5315494564233498</v>
      </c>
      <c r="P230" s="32">
        <v>9.7856507416431207</v>
      </c>
      <c r="Q230" s="32">
        <v>9.2427365007719597</v>
      </c>
      <c r="R230" s="32">
        <v>8.6748304349630292</v>
      </c>
      <c r="S230" s="32">
        <v>9.4581577226995392</v>
      </c>
      <c r="T230" s="32">
        <v>8.2981392382714301</v>
      </c>
      <c r="U230" s="32">
        <v>8.9741378053929903</v>
      </c>
      <c r="V230" s="32">
        <v>9.44336815073971</v>
      </c>
      <c r="W230" s="32">
        <v>10.0085253538385</v>
      </c>
      <c r="X230" s="33">
        <v>7.1826140174787998</v>
      </c>
      <c r="Y230" s="33">
        <v>7.6295135407107404</v>
      </c>
      <c r="Z230" s="33">
        <v>6.8803824376253298</v>
      </c>
      <c r="AA230" s="33">
        <v>7.8938382941369403</v>
      </c>
      <c r="AB230" s="33">
        <v>8.4397390236775092</v>
      </c>
      <c r="AC230" s="33">
        <v>8.0435530442001308</v>
      </c>
      <c r="AD230" s="33">
        <v>7.5854322264854499</v>
      </c>
      <c r="AE230" s="33">
        <v>7.8449621072922699</v>
      </c>
      <c r="AF230" s="33">
        <v>7.1922223376864203</v>
      </c>
      <c r="AG230" s="34">
        <v>0.63895266913096704</v>
      </c>
      <c r="AH230" s="34">
        <v>-0.63895266913096704</v>
      </c>
      <c r="AI230" s="35">
        <v>0.12711983252260001</v>
      </c>
      <c r="AJ230" s="34">
        <v>0.12711983252252801</v>
      </c>
    </row>
    <row r="231" spans="1:36" ht="42.75" x14ac:dyDescent="0.25">
      <c r="A231" s="3" t="s">
        <v>486</v>
      </c>
      <c r="B231" s="36" t="s">
        <v>487</v>
      </c>
      <c r="C231" s="32">
        <v>10.0180883478133</v>
      </c>
      <c r="D231" s="32">
        <v>10.422465598362599</v>
      </c>
      <c r="E231" s="32">
        <v>10.318162735861501</v>
      </c>
      <c r="F231" s="32">
        <v>10.6623170635521</v>
      </c>
      <c r="G231" s="32">
        <v>10.906901587588299</v>
      </c>
      <c r="H231" s="32">
        <v>11.1007345028776</v>
      </c>
      <c r="I231" s="32">
        <v>8.4147950697948097</v>
      </c>
      <c r="J231" s="32">
        <v>9.8943305379024995</v>
      </c>
      <c r="K231" s="32">
        <v>10.2163276181076</v>
      </c>
      <c r="L231" s="32">
        <v>10.757614166509599</v>
      </c>
      <c r="M231" s="32">
        <v>9.9670205193651196</v>
      </c>
      <c r="N231" s="32">
        <v>9.7837833355966897</v>
      </c>
      <c r="O231" s="32">
        <v>10.2695907556274</v>
      </c>
      <c r="P231" s="32">
        <v>10.2752844671373</v>
      </c>
      <c r="Q231" s="32">
        <v>9.7574069351061397</v>
      </c>
      <c r="R231" s="32">
        <v>10.112902667836099</v>
      </c>
      <c r="S231" s="32">
        <v>10.431491796782099</v>
      </c>
      <c r="T231" s="32">
        <v>9.5461903753302408</v>
      </c>
      <c r="U231" s="32">
        <v>9.6836797429862695</v>
      </c>
      <c r="V231" s="32">
        <v>9.9270784349169094</v>
      </c>
      <c r="W231" s="32">
        <v>10.3496914843823</v>
      </c>
      <c r="X231" s="33">
        <v>12.5644847952627</v>
      </c>
      <c r="Y231" s="33">
        <v>12.8159613031081</v>
      </c>
      <c r="Z231" s="33">
        <v>13.3545846290741</v>
      </c>
      <c r="AA231" s="33">
        <v>10.849261431053399</v>
      </c>
      <c r="AB231" s="33">
        <v>10.546023425661</v>
      </c>
      <c r="AC231" s="33">
        <v>10.151680206573401</v>
      </c>
      <c r="AD231" s="33">
        <v>10.703441055237899</v>
      </c>
      <c r="AE231" s="33">
        <v>9.6936524433807492</v>
      </c>
      <c r="AF231" s="33">
        <v>10.6517100987743</v>
      </c>
      <c r="AG231" s="34">
        <v>-1.0964817161979099</v>
      </c>
      <c r="AH231" s="34">
        <v>1.0964817161979099</v>
      </c>
      <c r="AI231" s="35">
        <v>2.1731252703715599E-3</v>
      </c>
      <c r="AJ231" s="34">
        <v>2.1731252703729499E-3</v>
      </c>
    </row>
    <row r="232" spans="1:36" ht="42.75" x14ac:dyDescent="0.25">
      <c r="A232" s="3" t="s">
        <v>488</v>
      </c>
      <c r="B232" s="36" t="s">
        <v>489</v>
      </c>
      <c r="C232" s="32">
        <v>6.06795788009007</v>
      </c>
      <c r="D232" s="32">
        <v>6.5627932248166498</v>
      </c>
      <c r="E232" s="32">
        <v>5.1612123626114901</v>
      </c>
      <c r="F232" s="32">
        <v>5.5477409390318702</v>
      </c>
      <c r="G232" s="32">
        <v>6.2052855711979698</v>
      </c>
      <c r="H232" s="32">
        <v>5.8914573354601698</v>
      </c>
      <c r="I232" s="32">
        <v>6.3820518425452901</v>
      </c>
      <c r="J232" s="32">
        <v>8.4151087328368792</v>
      </c>
      <c r="K232" s="32">
        <v>9.5592675371097595</v>
      </c>
      <c r="L232" s="32">
        <v>8.6087356957515802</v>
      </c>
      <c r="M232" s="32">
        <v>9.1267197206608603</v>
      </c>
      <c r="N232" s="32">
        <v>8.8648360810781099</v>
      </c>
      <c r="O232" s="32">
        <v>7.8224450858272103</v>
      </c>
      <c r="P232" s="32">
        <v>4.6238579544635501</v>
      </c>
      <c r="Q232" s="32">
        <v>7.5682580474016596</v>
      </c>
      <c r="R232" s="32">
        <v>7.8463825308438802</v>
      </c>
      <c r="S232" s="32">
        <v>8.2400441931568391</v>
      </c>
      <c r="T232" s="32">
        <v>4.4257995846330003</v>
      </c>
      <c r="U232" s="32">
        <v>7.15771736836352</v>
      </c>
      <c r="V232" s="32">
        <v>5.5250383861329899</v>
      </c>
      <c r="W232" s="32">
        <v>7.4805337170873001</v>
      </c>
      <c r="X232" s="33">
        <v>5.8189747984473001</v>
      </c>
      <c r="Y232" s="33">
        <v>6.0223564770748297</v>
      </c>
      <c r="Z232" s="33">
        <v>5.5994106921060496</v>
      </c>
      <c r="AA232" s="33">
        <v>7.5156452563025704</v>
      </c>
      <c r="AB232" s="33">
        <v>7.3064191432026604</v>
      </c>
      <c r="AC232" s="33">
        <v>8.2134099471749291</v>
      </c>
      <c r="AD232" s="33">
        <v>8.4344653238796408</v>
      </c>
      <c r="AE232" s="33">
        <v>6.4509405980823198</v>
      </c>
      <c r="AF232" s="33">
        <v>8.2199050666077103</v>
      </c>
      <c r="AG232" s="34">
        <v>0.18772906912437701</v>
      </c>
      <c r="AH232" s="34">
        <v>-0.18772906912437701</v>
      </c>
      <c r="AI232" s="35">
        <v>0.78669098842490903</v>
      </c>
      <c r="AJ232" s="34">
        <v>0.786690988424944</v>
      </c>
    </row>
    <row r="233" spans="1:36" ht="57" x14ac:dyDescent="0.25">
      <c r="A233" s="3" t="s">
        <v>490</v>
      </c>
      <c r="B233" s="36" t="s">
        <v>491</v>
      </c>
      <c r="C233" s="32">
        <v>7.9421313279197401</v>
      </c>
      <c r="D233" s="32">
        <v>7.3914737061576501</v>
      </c>
      <c r="E233" s="32">
        <v>7.3979852206127097</v>
      </c>
      <c r="F233" s="32">
        <v>8.4645763537121503</v>
      </c>
      <c r="G233" s="32">
        <v>8.90146135126529</v>
      </c>
      <c r="H233" s="32">
        <v>8.4947235744431193</v>
      </c>
      <c r="I233" s="32">
        <v>8.5855324242255797</v>
      </c>
      <c r="J233" s="32">
        <v>6.83796294898218</v>
      </c>
      <c r="K233" s="32">
        <v>6.1671237967517296</v>
      </c>
      <c r="L233" s="32">
        <v>7.55657481904821</v>
      </c>
      <c r="M233" s="32">
        <v>6.2264049681012397</v>
      </c>
      <c r="N233" s="32">
        <v>6.7422065471119703</v>
      </c>
      <c r="O233" s="32">
        <v>7.7634319020633402</v>
      </c>
      <c r="P233" s="32">
        <v>7.5106724973986303</v>
      </c>
      <c r="Q233" s="32">
        <v>8.9922510020459203</v>
      </c>
      <c r="R233" s="32">
        <v>6.7314260571322198</v>
      </c>
      <c r="S233" s="32">
        <v>5.68857313263302</v>
      </c>
      <c r="T233" s="32">
        <v>8.7276922848618206</v>
      </c>
      <c r="U233" s="32">
        <v>7.93247393265559</v>
      </c>
      <c r="V233" s="32">
        <v>9.9108828864624705</v>
      </c>
      <c r="W233" s="32">
        <v>6.9910956545075402</v>
      </c>
      <c r="X233" s="33">
        <v>9.6273533447056305</v>
      </c>
      <c r="Y233" s="33">
        <v>9.2456297589189607</v>
      </c>
      <c r="Z233" s="33">
        <v>9.4673212771152002</v>
      </c>
      <c r="AA233" s="33">
        <v>8.0271662542689199</v>
      </c>
      <c r="AB233" s="33">
        <v>8.5835951817974205</v>
      </c>
      <c r="AC233" s="33">
        <v>7.4076742360167698</v>
      </c>
      <c r="AD233" s="33">
        <v>7.4882521836781599</v>
      </c>
      <c r="AE233" s="33">
        <v>7.63112959691908</v>
      </c>
      <c r="AF233" s="33">
        <v>6.6126152533419198</v>
      </c>
      <c r="AG233" s="34">
        <v>-0.35780778793148599</v>
      </c>
      <c r="AH233" s="34">
        <v>0.35780778793148599</v>
      </c>
      <c r="AI233" s="35">
        <v>0.41277173088653202</v>
      </c>
      <c r="AJ233" s="34">
        <v>0.41277173088650398</v>
      </c>
    </row>
    <row r="234" spans="1:36" ht="42.75" x14ac:dyDescent="0.25">
      <c r="A234" s="3" t="s">
        <v>492</v>
      </c>
      <c r="B234" s="36" t="s">
        <v>493</v>
      </c>
      <c r="C234" s="32">
        <v>7.8636623340747702</v>
      </c>
      <c r="D234" s="32">
        <v>7.8936264727413201</v>
      </c>
      <c r="E234" s="32">
        <v>7.1285038263912499</v>
      </c>
      <c r="F234" s="32">
        <v>7.4665646888934196</v>
      </c>
      <c r="G234" s="32">
        <v>9.2484974193719491</v>
      </c>
      <c r="H234" s="32">
        <v>8.1884753471324299</v>
      </c>
      <c r="I234" s="32">
        <v>5.9543704961659296</v>
      </c>
      <c r="J234" s="32">
        <v>5.03438500385281</v>
      </c>
      <c r="K234" s="32">
        <v>5.9983703748430903</v>
      </c>
      <c r="L234" s="32">
        <v>5.1796555938603097</v>
      </c>
      <c r="M234" s="32">
        <v>5.1497503353069698</v>
      </c>
      <c r="N234" s="32">
        <v>5.4520923540103698</v>
      </c>
      <c r="O234" s="32">
        <v>5.2604099201916696</v>
      </c>
      <c r="P234" s="32">
        <v>5.4568413594912597</v>
      </c>
      <c r="Q234" s="32">
        <v>3.6951110666323501</v>
      </c>
      <c r="R234" s="32">
        <v>4.3442180162325696</v>
      </c>
      <c r="S234" s="32">
        <v>4.7754180296157998</v>
      </c>
      <c r="T234" s="32">
        <v>7.6598069175714496</v>
      </c>
      <c r="U234" s="32">
        <v>6.5656901935298899</v>
      </c>
      <c r="V234" s="32">
        <v>4.41802330563974</v>
      </c>
      <c r="W234" s="32">
        <v>5.0358861342658399</v>
      </c>
      <c r="X234" s="33">
        <v>7.9281394671603902</v>
      </c>
      <c r="Y234" s="33">
        <v>7.7734953422737201</v>
      </c>
      <c r="Z234" s="33">
        <v>7.8618462239858404</v>
      </c>
      <c r="AA234" s="33">
        <v>6.0446863004616302</v>
      </c>
      <c r="AB234" s="33">
        <v>5.0303451511715496</v>
      </c>
      <c r="AC234" s="33">
        <v>5.0676534591610896</v>
      </c>
      <c r="AD234" s="33">
        <v>5.29238696969212</v>
      </c>
      <c r="AE234" s="33">
        <v>6.2007192402172802</v>
      </c>
      <c r="AF234" s="33">
        <v>5.5047377647899003</v>
      </c>
      <c r="AG234" s="34">
        <v>6.5877118464234399E-2</v>
      </c>
      <c r="AH234" s="34">
        <v>-6.5877118464234399E-2</v>
      </c>
      <c r="AI234" s="35">
        <v>0.93361888554019801</v>
      </c>
      <c r="AJ234" s="34">
        <v>0.933618885540211</v>
      </c>
    </row>
    <row r="235" spans="1:36" ht="42.75" x14ac:dyDescent="0.25">
      <c r="A235" s="3" t="s">
        <v>494</v>
      </c>
      <c r="B235" s="36" t="s">
        <v>495</v>
      </c>
      <c r="C235" s="32">
        <v>8.11267963099694</v>
      </c>
      <c r="D235" s="32">
        <v>7.8756360813373503</v>
      </c>
      <c r="E235" s="32">
        <v>8.5173146685512808</v>
      </c>
      <c r="F235" s="32">
        <v>7.4490502730057901</v>
      </c>
      <c r="G235" s="32">
        <v>7.9664321388858399</v>
      </c>
      <c r="H235" s="32">
        <v>8.3847593913642804</v>
      </c>
      <c r="I235" s="32">
        <v>7.5153484295915902</v>
      </c>
      <c r="J235" s="32">
        <v>9.48972076172908</v>
      </c>
      <c r="K235" s="32">
        <v>9.5571138153509505</v>
      </c>
      <c r="L235" s="32">
        <v>9.3396469031891094</v>
      </c>
      <c r="M235" s="32">
        <v>9.5226597829814299</v>
      </c>
      <c r="N235" s="32">
        <v>9.1150536477338004</v>
      </c>
      <c r="O235" s="32">
        <v>8.4369588026867905</v>
      </c>
      <c r="P235" s="32">
        <v>9.7503058660692492</v>
      </c>
      <c r="Q235" s="32">
        <v>9.1654441723301403</v>
      </c>
      <c r="R235" s="32">
        <v>9.1896907907717207</v>
      </c>
      <c r="S235" s="32">
        <v>10.033487919335199</v>
      </c>
      <c r="T235" s="32">
        <v>8.2912390033292809</v>
      </c>
      <c r="U235" s="32">
        <v>8.8923132310183099</v>
      </c>
      <c r="V235" s="32">
        <v>8.7964794787502694</v>
      </c>
      <c r="W235" s="32">
        <v>8.99654900895883</v>
      </c>
      <c r="X235" s="33">
        <v>7.7767668510422503</v>
      </c>
      <c r="Y235" s="33">
        <v>7.6187722255357304</v>
      </c>
      <c r="Z235" s="33">
        <v>8.0577718141774106</v>
      </c>
      <c r="AA235" s="33">
        <v>8.8218645492622993</v>
      </c>
      <c r="AB235" s="33">
        <v>9.0863114152515703</v>
      </c>
      <c r="AC235" s="33">
        <v>8.9094601290009603</v>
      </c>
      <c r="AD235" s="33">
        <v>9.3290789000066301</v>
      </c>
      <c r="AE235" s="33">
        <v>8.4317979919581791</v>
      </c>
      <c r="AF235" s="33">
        <v>8.2608630441859301</v>
      </c>
      <c r="AG235" s="34">
        <v>0.25369385827584401</v>
      </c>
      <c r="AH235" s="34">
        <v>-0.25369385827584401</v>
      </c>
      <c r="AI235" s="35">
        <v>0.44060976021668602</v>
      </c>
      <c r="AJ235" s="34">
        <v>0.44060976021673798</v>
      </c>
    </row>
    <row r="236" spans="1:36" ht="42.75" x14ac:dyDescent="0.25">
      <c r="A236" s="3" t="s">
        <v>496</v>
      </c>
      <c r="B236" s="36" t="s">
        <v>497</v>
      </c>
      <c r="C236" s="32">
        <v>7.8728993511338397</v>
      </c>
      <c r="D236" s="32">
        <v>7.6923331679090099</v>
      </c>
      <c r="E236" s="32">
        <v>8.0279025921409506</v>
      </c>
      <c r="F236" s="32">
        <v>7.2468598934547597</v>
      </c>
      <c r="G236" s="32">
        <v>7.7819039025704502</v>
      </c>
      <c r="H236" s="32">
        <v>8.12116839477887</v>
      </c>
      <c r="I236" s="32">
        <v>7.7924123160012098</v>
      </c>
      <c r="J236" s="32">
        <v>9.1984554079007701</v>
      </c>
      <c r="K236" s="32">
        <v>9.4424209647059705</v>
      </c>
      <c r="L236" s="32">
        <v>9.2495346304838808</v>
      </c>
      <c r="M236" s="32">
        <v>9.4768934123155208</v>
      </c>
      <c r="N236" s="32">
        <v>8.9298959319454294</v>
      </c>
      <c r="O236" s="32">
        <v>8.5329129947100295</v>
      </c>
      <c r="P236" s="32">
        <v>9.5679701570389692</v>
      </c>
      <c r="Q236" s="32">
        <v>9.0790478388482807</v>
      </c>
      <c r="R236" s="32">
        <v>9.1745061238679408</v>
      </c>
      <c r="S236" s="32">
        <v>9.9683212243872301</v>
      </c>
      <c r="T236" s="32">
        <v>8.1961203864260703</v>
      </c>
      <c r="U236" s="32">
        <v>8.5590599502262705</v>
      </c>
      <c r="V236" s="32">
        <v>9.1375817964085098</v>
      </c>
      <c r="W236" s="32">
        <v>8.9306627032266999</v>
      </c>
      <c r="X236" s="33">
        <v>6.1324108231048404</v>
      </c>
      <c r="Y236" s="33">
        <v>7.8756431694754001</v>
      </c>
      <c r="Z236" s="33">
        <v>6.9583729701953398</v>
      </c>
      <c r="AA236" s="33">
        <v>8.4769817762210309</v>
      </c>
      <c r="AB236" s="33">
        <v>8.9824930410463608</v>
      </c>
      <c r="AC236" s="33">
        <v>8.6602705303098393</v>
      </c>
      <c r="AD236" s="33">
        <v>8.8079731932302305</v>
      </c>
      <c r="AE236" s="33">
        <v>7.6067468917473802</v>
      </c>
      <c r="AF236" s="33">
        <v>8.33076679116345</v>
      </c>
      <c r="AG236" s="34">
        <v>0.43965762963794802</v>
      </c>
      <c r="AH236" s="34">
        <v>-0.43965762963795002</v>
      </c>
      <c r="AI236" s="35">
        <v>0.20589173010103901</v>
      </c>
      <c r="AJ236" s="34">
        <v>0.20589173010110401</v>
      </c>
    </row>
    <row r="237" spans="1:36" ht="42.75" x14ac:dyDescent="0.25">
      <c r="A237" s="3" t="s">
        <v>498</v>
      </c>
      <c r="B237" s="36" t="s">
        <v>499</v>
      </c>
      <c r="C237" s="32">
        <v>8.0093973159108103</v>
      </c>
      <c r="D237" s="32">
        <v>8.4575317166672495</v>
      </c>
      <c r="E237" s="32">
        <v>9.2291942104656197</v>
      </c>
      <c r="F237" s="32">
        <v>7.3250806984298897</v>
      </c>
      <c r="G237" s="32">
        <v>8.2961343791579001</v>
      </c>
      <c r="H237" s="32">
        <v>8.1789779006833907</v>
      </c>
      <c r="I237" s="32">
        <v>8.8069106113240494</v>
      </c>
      <c r="J237" s="32">
        <v>7.9536006038462004</v>
      </c>
      <c r="K237" s="32">
        <v>10.5141047732589</v>
      </c>
      <c r="L237" s="32">
        <v>8.8491529904302002</v>
      </c>
      <c r="M237" s="32">
        <v>9.5300855845956107</v>
      </c>
      <c r="N237" s="32">
        <v>8.4819935529042105</v>
      </c>
      <c r="O237" s="32">
        <v>8.0083775418018401</v>
      </c>
      <c r="P237" s="32">
        <v>8.8930844622076393</v>
      </c>
      <c r="Q237" s="32">
        <v>6.1923999842185999</v>
      </c>
      <c r="R237" s="32">
        <v>7.6792985636923401</v>
      </c>
      <c r="S237" s="32">
        <v>7.1273631899296799</v>
      </c>
      <c r="T237" s="32">
        <v>7.7325412746712399</v>
      </c>
      <c r="U237" s="32">
        <v>7.0009442757345699</v>
      </c>
      <c r="V237" s="32">
        <v>6.2309047493937504</v>
      </c>
      <c r="W237" s="32">
        <v>7.87009232712236</v>
      </c>
      <c r="X237" s="33">
        <v>7.4353726185639903</v>
      </c>
      <c r="Y237" s="33">
        <v>8.1409478379725009</v>
      </c>
      <c r="Z237" s="33">
        <v>7.2709833422468</v>
      </c>
      <c r="AA237" s="33">
        <v>8.6224902840118691</v>
      </c>
      <c r="AB237" s="33">
        <v>6.6703326745477201</v>
      </c>
      <c r="AC237" s="33">
        <v>7.5174661775755602</v>
      </c>
      <c r="AD237" s="33">
        <v>7.76503748539246</v>
      </c>
      <c r="AE237" s="33">
        <v>8.3539873433335394</v>
      </c>
      <c r="AF237" s="33">
        <v>8.1925152176730602</v>
      </c>
      <c r="AG237" s="34">
        <v>0.41199875468957903</v>
      </c>
      <c r="AH237" s="34">
        <v>-0.41199875468957903</v>
      </c>
      <c r="AI237" s="35">
        <v>0.30974911574193298</v>
      </c>
      <c r="AJ237" s="34">
        <v>0.30974911574185998</v>
      </c>
    </row>
    <row r="238" spans="1:36" ht="42.75" x14ac:dyDescent="0.25">
      <c r="A238" s="3" t="s">
        <v>500</v>
      </c>
      <c r="B238" s="36" t="s">
        <v>501</v>
      </c>
      <c r="C238" s="32">
        <v>6.52947925123076</v>
      </c>
      <c r="D238" s="32">
        <v>6.55259613080342</v>
      </c>
      <c r="E238" s="32">
        <v>6.04978119084545</v>
      </c>
      <c r="F238" s="32">
        <v>7.0905424280575504</v>
      </c>
      <c r="G238" s="32">
        <v>7.8861836614336198</v>
      </c>
      <c r="H238" s="32">
        <v>7.2902421763050498</v>
      </c>
      <c r="I238" s="32">
        <v>6.0002701373649803</v>
      </c>
      <c r="J238" s="32">
        <v>4.6026909864888097</v>
      </c>
      <c r="K238" s="32">
        <v>4.9733244098745404</v>
      </c>
      <c r="L238" s="32">
        <v>4.31143456477988</v>
      </c>
      <c r="M238" s="32">
        <v>4.9886815611966897</v>
      </c>
      <c r="N238" s="32">
        <v>6.0686895455082999</v>
      </c>
      <c r="O238" s="32">
        <v>5.62000989796603</v>
      </c>
      <c r="P238" s="32">
        <v>5.6739589643152097</v>
      </c>
      <c r="Q238" s="32">
        <v>5.5018943549689903</v>
      </c>
      <c r="R238" s="32">
        <v>9.7468201319069099</v>
      </c>
      <c r="S238" s="32">
        <v>9.5476396867575808</v>
      </c>
      <c r="T238" s="32">
        <v>7.85104678574496</v>
      </c>
      <c r="U238" s="32">
        <v>5.5171757180037897</v>
      </c>
      <c r="V238" s="32">
        <v>8.6230810047831099</v>
      </c>
      <c r="W238" s="32">
        <v>9.4431469958807508</v>
      </c>
      <c r="X238" s="33">
        <v>7.3065934119218401</v>
      </c>
      <c r="Y238" s="33">
        <v>7.0158413504686203</v>
      </c>
      <c r="Z238" s="33">
        <v>7.7309364058372001</v>
      </c>
      <c r="AA238" s="33">
        <v>6.0298880229077403</v>
      </c>
      <c r="AB238" s="33">
        <v>5.8968630556524397</v>
      </c>
      <c r="AC238" s="33">
        <v>5.03174242789368</v>
      </c>
      <c r="AD238" s="33">
        <v>6.2916879226553002</v>
      </c>
      <c r="AE238" s="33">
        <v>7.1959785406946999</v>
      </c>
      <c r="AF238" s="33">
        <v>4.4505382506358098</v>
      </c>
      <c r="AG238" s="34">
        <v>0.67375217940211496</v>
      </c>
      <c r="AH238" s="34">
        <v>-0.67375217940211496</v>
      </c>
      <c r="AI238" s="35">
        <v>0.28492905083019299</v>
      </c>
      <c r="AJ238" s="34">
        <v>0.28492905083033998</v>
      </c>
    </row>
    <row r="239" spans="1:36" ht="42.75" x14ac:dyDescent="0.25">
      <c r="A239" s="3" t="s">
        <v>502</v>
      </c>
      <c r="B239" s="36" t="s">
        <v>503</v>
      </c>
      <c r="C239" s="32">
        <v>11.522153218456699</v>
      </c>
      <c r="D239" s="32">
        <v>11.2556561461305</v>
      </c>
      <c r="E239" s="32">
        <v>10.9700153603593</v>
      </c>
      <c r="F239" s="32">
        <v>11.0138994100825</v>
      </c>
      <c r="G239" s="32">
        <v>11.8465664642672</v>
      </c>
      <c r="H239" s="32">
        <v>11.565932531432701</v>
      </c>
      <c r="I239" s="32">
        <v>9.3106536181568007</v>
      </c>
      <c r="J239" s="32">
        <v>10.4082236133485</v>
      </c>
      <c r="K239" s="32">
        <v>10.605166481545799</v>
      </c>
      <c r="L239" s="32">
        <v>11.445005395084999</v>
      </c>
      <c r="M239" s="32">
        <v>10.7987853661069</v>
      </c>
      <c r="N239" s="32">
        <v>9.9120775944278297</v>
      </c>
      <c r="O239" s="32">
        <v>9.8503782422312298</v>
      </c>
      <c r="P239" s="32">
        <v>11.057287548606499</v>
      </c>
      <c r="Q239" s="32">
        <v>10.397978853334401</v>
      </c>
      <c r="R239" s="32">
        <v>10.5525295551304</v>
      </c>
      <c r="S239" s="32">
        <v>10.927864307873699</v>
      </c>
      <c r="T239" s="32">
        <v>8.6469983093917993</v>
      </c>
      <c r="U239" s="32">
        <v>9.4934192588891193</v>
      </c>
      <c r="V239" s="32">
        <v>9.5719809660740403</v>
      </c>
      <c r="W239" s="32">
        <v>11.290350134045701</v>
      </c>
      <c r="X239" s="33">
        <v>7.9201971198729</v>
      </c>
      <c r="Y239" s="33">
        <v>7.6123964018940802</v>
      </c>
      <c r="Z239" s="33">
        <v>7.5339203308090701</v>
      </c>
      <c r="AA239" s="33">
        <v>9.73200197491356</v>
      </c>
      <c r="AB239" s="33">
        <v>10.246962550636599</v>
      </c>
      <c r="AC239" s="33">
        <v>10.043060682057099</v>
      </c>
      <c r="AD239" s="33">
        <v>10.5991385413407</v>
      </c>
      <c r="AE239" s="33">
        <v>9.5571388727682294</v>
      </c>
      <c r="AF239" s="33">
        <v>9.9029860180107701</v>
      </c>
      <c r="AG239" s="34">
        <v>0.83029749071220504</v>
      </c>
      <c r="AH239" s="34">
        <v>-0.83029749071220504</v>
      </c>
      <c r="AI239" s="35">
        <v>3.99788229489337E-2</v>
      </c>
      <c r="AJ239" s="34">
        <v>3.9978822948913202E-2</v>
      </c>
    </row>
    <row r="240" spans="1:36" ht="28.5" x14ac:dyDescent="0.25">
      <c r="A240" s="3" t="s">
        <v>504</v>
      </c>
      <c r="B240" s="36" t="s">
        <v>505</v>
      </c>
      <c r="C240" s="32">
        <v>9.0009297773023107</v>
      </c>
      <c r="D240" s="32">
        <v>6.3967607574447696</v>
      </c>
      <c r="E240" s="32">
        <v>6.8795091161946296</v>
      </c>
      <c r="F240" s="32">
        <v>6.8811240669906697</v>
      </c>
      <c r="G240" s="32">
        <v>6.6497750957099502</v>
      </c>
      <c r="H240" s="32">
        <v>6.1000827665796198</v>
      </c>
      <c r="I240" s="32">
        <v>6.6602048446134603</v>
      </c>
      <c r="J240" s="32">
        <v>4.3809123160132897</v>
      </c>
      <c r="K240" s="32">
        <v>4.3490130534778499</v>
      </c>
      <c r="L240" s="32">
        <v>4.4643419146594399</v>
      </c>
      <c r="M240" s="32">
        <v>5.2782239193668996</v>
      </c>
      <c r="N240" s="32">
        <v>6.0113467093259096</v>
      </c>
      <c r="O240" s="32">
        <v>7.17611388525708</v>
      </c>
      <c r="P240" s="32">
        <v>6.4595309726874701</v>
      </c>
      <c r="Q240" s="32">
        <v>2.7403317339284499</v>
      </c>
      <c r="R240" s="32">
        <v>3.35060418065048</v>
      </c>
      <c r="S240" s="32">
        <v>2.2252301553010998</v>
      </c>
      <c r="T240" s="32">
        <v>7.5139901312928199</v>
      </c>
      <c r="U240" s="32">
        <v>4.9789936601347904</v>
      </c>
      <c r="V240" s="32">
        <v>5.4101925994496396</v>
      </c>
      <c r="W240" s="32">
        <v>6.02375410969859</v>
      </c>
      <c r="X240" s="33">
        <v>6.9008312059336001</v>
      </c>
      <c r="Y240" s="33">
        <v>6.9353979129756196</v>
      </c>
      <c r="Z240" s="33">
        <v>7.7872897355644204</v>
      </c>
      <c r="AA240" s="33">
        <v>6.5702732789626701</v>
      </c>
      <c r="AB240" s="33">
        <v>4.8854499799234601</v>
      </c>
      <c r="AC240" s="33">
        <v>6.2041641341185203</v>
      </c>
      <c r="AD240" s="33">
        <v>7.0914514263753503</v>
      </c>
      <c r="AE240" s="33">
        <v>6.42114859416274</v>
      </c>
      <c r="AF240" s="33">
        <v>7.2355250747672901</v>
      </c>
      <c r="AG240" s="34">
        <v>-0.26811407940183302</v>
      </c>
      <c r="AH240" s="34">
        <v>0.26811407940183302</v>
      </c>
      <c r="AI240" s="35">
        <v>0.65890064397676396</v>
      </c>
      <c r="AJ240" s="34">
        <v>0.65890064397686898</v>
      </c>
    </row>
    <row r="241" spans="1:36" ht="28.5" x14ac:dyDescent="0.25">
      <c r="A241" s="3" t="s">
        <v>506</v>
      </c>
      <c r="B241" s="36" t="s">
        <v>507</v>
      </c>
      <c r="C241" s="32">
        <v>11.9619217305659</v>
      </c>
      <c r="D241" s="32">
        <v>12.1180341296745</v>
      </c>
      <c r="E241" s="32">
        <v>10.3042957160411</v>
      </c>
      <c r="F241" s="32">
        <v>11.3701812040982</v>
      </c>
      <c r="G241" s="32">
        <v>11.616669073055901</v>
      </c>
      <c r="H241" s="32">
        <v>11.972775795167101</v>
      </c>
      <c r="I241" s="32">
        <v>10.853524746362099</v>
      </c>
      <c r="J241" s="32">
        <v>9.3603807495984199</v>
      </c>
      <c r="K241" s="32">
        <v>8.1973541968599406</v>
      </c>
      <c r="L241" s="32">
        <v>8.3544230739603709</v>
      </c>
      <c r="M241" s="32">
        <v>8.4735063458813293</v>
      </c>
      <c r="N241" s="32">
        <v>9.2519420498559004</v>
      </c>
      <c r="O241" s="32">
        <v>9.0409826809674598</v>
      </c>
      <c r="P241" s="32">
        <v>8.7798923027386397</v>
      </c>
      <c r="Q241" s="32">
        <v>8.4154785854780894</v>
      </c>
      <c r="R241" s="32">
        <v>8.5169675561148406</v>
      </c>
      <c r="S241" s="32">
        <v>8.3749609996010594</v>
      </c>
      <c r="T241" s="32">
        <v>10.0465106684182</v>
      </c>
      <c r="U241" s="32">
        <v>10.5006173864292</v>
      </c>
      <c r="V241" s="32">
        <v>10.516732162665599</v>
      </c>
      <c r="W241" s="32">
        <v>8.7457787865968708</v>
      </c>
      <c r="X241" s="33">
        <v>14.3701305138707</v>
      </c>
      <c r="Y241" s="33">
        <v>14.002699177874501</v>
      </c>
      <c r="Z241" s="33">
        <v>14.213567542691701</v>
      </c>
      <c r="AA241" s="33">
        <v>8.9961188686888196</v>
      </c>
      <c r="AB241" s="33">
        <v>9.6043032641100901</v>
      </c>
      <c r="AC241" s="33">
        <v>8.7693412600985408</v>
      </c>
      <c r="AD241" s="33">
        <v>8.4259085282844506</v>
      </c>
      <c r="AE241" s="33">
        <v>8.4561607686746108</v>
      </c>
      <c r="AF241" s="33">
        <v>8.7689619540583106</v>
      </c>
      <c r="AG241" s="34">
        <v>-1.53095863908844</v>
      </c>
      <c r="AH241" s="34">
        <v>1.53095863908844</v>
      </c>
      <c r="AI241" s="35">
        <v>2.1236386175574901E-2</v>
      </c>
      <c r="AJ241" s="34">
        <v>2.1236386175787301E-2</v>
      </c>
    </row>
    <row r="242" spans="1:36" ht="42.75" x14ac:dyDescent="0.25">
      <c r="A242" s="3" t="s">
        <v>508</v>
      </c>
      <c r="B242" s="36" t="s">
        <v>509</v>
      </c>
      <c r="C242" s="32">
        <v>6.5279680925009202</v>
      </c>
      <c r="D242" s="32">
        <v>6.8981795336357896</v>
      </c>
      <c r="E242" s="32">
        <v>7.7225125618152699</v>
      </c>
      <c r="F242" s="32">
        <v>5.1817700012093502</v>
      </c>
      <c r="G242" s="32">
        <v>5.5705921404824696</v>
      </c>
      <c r="H242" s="32">
        <v>6.0330758164848497</v>
      </c>
      <c r="I242" s="32">
        <v>7.3810316997488297</v>
      </c>
      <c r="J242" s="32">
        <v>6.1262803025528303</v>
      </c>
      <c r="K242" s="32">
        <v>6.0129551714543696</v>
      </c>
      <c r="L242" s="32">
        <v>6.4669011670352399</v>
      </c>
      <c r="M242" s="32">
        <v>5.7579877715583399</v>
      </c>
      <c r="N242" s="32">
        <v>6.9594823038236697</v>
      </c>
      <c r="O242" s="32">
        <v>7.6476480033341296</v>
      </c>
      <c r="P242" s="32">
        <v>6.0654062588466502</v>
      </c>
      <c r="Q242" s="32">
        <v>5.5395526682919298</v>
      </c>
      <c r="R242" s="32">
        <v>7.6737785142184798</v>
      </c>
      <c r="S242" s="32">
        <v>5.2025455927247197</v>
      </c>
      <c r="T242" s="32">
        <v>8.5657431597849492</v>
      </c>
      <c r="U242" s="32">
        <v>8.6417022226028806</v>
      </c>
      <c r="V242" s="32">
        <v>6.3809352585244303</v>
      </c>
      <c r="W242" s="32">
        <v>6.3107419371036899</v>
      </c>
      <c r="X242" s="33">
        <v>8.9833988463380194</v>
      </c>
      <c r="Y242" s="33">
        <v>9.4238842972957109</v>
      </c>
      <c r="Z242" s="33">
        <v>9.9661731311796107</v>
      </c>
      <c r="AA242" s="33">
        <v>9.1933705400557209</v>
      </c>
      <c r="AB242" s="33">
        <v>6.1772471226694599</v>
      </c>
      <c r="AC242" s="33">
        <v>6.8516612013481</v>
      </c>
      <c r="AD242" s="33">
        <v>6.4455345941383699</v>
      </c>
      <c r="AE242" s="33">
        <v>8.9126692349744108</v>
      </c>
      <c r="AF242" s="33">
        <v>6.9294438755885501</v>
      </c>
      <c r="AG242" s="34">
        <v>-1.17471892950611</v>
      </c>
      <c r="AH242" s="34">
        <v>1.17471892950611</v>
      </c>
      <c r="AI242" s="35">
        <v>7.6124783924926302E-3</v>
      </c>
      <c r="AJ242" s="34">
        <v>7.6124783924997998E-3</v>
      </c>
    </row>
    <row r="243" spans="1:36" ht="42.75" x14ac:dyDescent="0.25">
      <c r="A243" s="3" t="s">
        <v>510</v>
      </c>
      <c r="B243" s="36" t="s">
        <v>511</v>
      </c>
      <c r="C243" s="32">
        <v>6.8558813098654001</v>
      </c>
      <c r="D243" s="32">
        <v>6.1965538740687203</v>
      </c>
      <c r="E243" s="32">
        <v>7.9498311215098001</v>
      </c>
      <c r="F243" s="32">
        <v>6.0332739731055298</v>
      </c>
      <c r="G243" s="32">
        <v>5.7741506376612799</v>
      </c>
      <c r="H243" s="32">
        <v>7.8955258169503999</v>
      </c>
      <c r="I243" s="32">
        <v>7.5284048003787101</v>
      </c>
      <c r="J243" s="32">
        <v>8.6265072372954705</v>
      </c>
      <c r="K243" s="32">
        <v>9.4886063825257594</v>
      </c>
      <c r="L243" s="32">
        <v>8.6411359171239308</v>
      </c>
      <c r="M243" s="32">
        <v>9.0602701813968292</v>
      </c>
      <c r="N243" s="32">
        <v>8.3969976570762004</v>
      </c>
      <c r="O243" s="32">
        <v>9.1435205880456394</v>
      </c>
      <c r="P243" s="32">
        <v>9.4834666720082108</v>
      </c>
      <c r="Q243" s="32">
        <v>8.7497860954114106</v>
      </c>
      <c r="R243" s="32">
        <v>8.5931868953973201</v>
      </c>
      <c r="S243" s="32">
        <v>8.8176297886996995</v>
      </c>
      <c r="T243" s="32">
        <v>6.2971696153951502</v>
      </c>
      <c r="U243" s="32">
        <v>7.5259777613222099</v>
      </c>
      <c r="V243" s="32">
        <v>5.7483799898922898</v>
      </c>
      <c r="W243" s="32">
        <v>8.5165509504744907</v>
      </c>
      <c r="X243" s="33">
        <v>6.5725394664011096</v>
      </c>
      <c r="Y243" s="33">
        <v>3.2375067682533798</v>
      </c>
      <c r="Z243" s="33">
        <v>5.58122125700746</v>
      </c>
      <c r="AA243" s="33">
        <v>9.1597350332716303</v>
      </c>
      <c r="AB243" s="33">
        <v>7.8983645558044797</v>
      </c>
      <c r="AC243" s="33">
        <v>8.0642860235114604</v>
      </c>
      <c r="AD243" s="33">
        <v>8.7272893412561192</v>
      </c>
      <c r="AE243" s="33">
        <v>8.9439454761906205</v>
      </c>
      <c r="AF243" s="33">
        <v>8.1352325070506506</v>
      </c>
      <c r="AG243" s="34">
        <v>0.15193821831329599</v>
      </c>
      <c r="AH243" s="34">
        <v>-0.15193821831329599</v>
      </c>
      <c r="AI243" s="35">
        <v>0.81662079901050999</v>
      </c>
      <c r="AJ243" s="34">
        <v>0.81662079901053597</v>
      </c>
    </row>
    <row r="244" spans="1:36" ht="42.75" x14ac:dyDescent="0.25">
      <c r="A244" s="3" t="s">
        <v>512</v>
      </c>
      <c r="B244" s="36" t="s">
        <v>513</v>
      </c>
      <c r="C244" s="32">
        <v>7.0692497295420997</v>
      </c>
      <c r="D244" s="32">
        <v>7.6711303634473698</v>
      </c>
      <c r="E244" s="32">
        <v>6.5601766214890702</v>
      </c>
      <c r="F244" s="32">
        <v>6.4651670541854198</v>
      </c>
      <c r="G244" s="32">
        <v>6.5576934091575598</v>
      </c>
      <c r="H244" s="32">
        <v>7.2775242819162003</v>
      </c>
      <c r="I244" s="32">
        <v>6.7998352872661103</v>
      </c>
      <c r="J244" s="32">
        <v>7.2301742132913498</v>
      </c>
      <c r="K244" s="32">
        <v>7.3976235960232799</v>
      </c>
      <c r="L244" s="32">
        <v>8.9104443215042792</v>
      </c>
      <c r="M244" s="32">
        <v>7.3099668105038598</v>
      </c>
      <c r="N244" s="32">
        <v>7.0355447552773098</v>
      </c>
      <c r="O244" s="32">
        <v>8.4636852823544793</v>
      </c>
      <c r="P244" s="32">
        <v>8.7208489133799301</v>
      </c>
      <c r="Q244" s="32">
        <v>6.7289179087573299</v>
      </c>
      <c r="R244" s="32">
        <v>7.4322680534219403</v>
      </c>
      <c r="S244" s="32">
        <v>8.6995216167970906</v>
      </c>
      <c r="T244" s="32">
        <v>6.4965972250249298</v>
      </c>
      <c r="U244" s="32">
        <v>6.4689924255545499</v>
      </c>
      <c r="V244" s="32">
        <v>7.0089218440103203</v>
      </c>
      <c r="W244" s="32">
        <v>7.9801283660160198</v>
      </c>
      <c r="X244" s="33">
        <v>6.9933904927231501</v>
      </c>
      <c r="Y244" s="33">
        <v>6.2808338731395104</v>
      </c>
      <c r="Z244" s="33">
        <v>6.4744353395491396</v>
      </c>
      <c r="AA244" s="33">
        <v>9.0764026916376501</v>
      </c>
      <c r="AB244" s="33">
        <v>7.0075662099651801</v>
      </c>
      <c r="AC244" s="33">
        <v>7.5261765383401498</v>
      </c>
      <c r="AD244" s="33">
        <v>7.7520823407852797</v>
      </c>
      <c r="AE244" s="33">
        <v>9.1813852112638106</v>
      </c>
      <c r="AF244" s="33">
        <v>6.7974022928870799</v>
      </c>
      <c r="AG244" s="34">
        <v>-0.180690993123379</v>
      </c>
      <c r="AH244" s="34">
        <v>0.180690993123379</v>
      </c>
      <c r="AI244" s="35">
        <v>0.68115115714764896</v>
      </c>
      <c r="AJ244" s="34">
        <v>0.68115115714768903</v>
      </c>
    </row>
    <row r="245" spans="1:36" ht="42.75" x14ac:dyDescent="0.25">
      <c r="A245" s="3" t="s">
        <v>514</v>
      </c>
      <c r="B245" s="36" t="s">
        <v>515</v>
      </c>
      <c r="C245" s="32">
        <v>7.6091648114567496</v>
      </c>
      <c r="D245" s="32">
        <v>7.5319460729093901</v>
      </c>
      <c r="E245" s="32">
        <v>7.2917273448178204</v>
      </c>
      <c r="F245" s="32">
        <v>7.0219376859547404</v>
      </c>
      <c r="G245" s="32">
        <v>7.2590900700162102</v>
      </c>
      <c r="H245" s="32">
        <v>7.2401725268552202</v>
      </c>
      <c r="I245" s="32">
        <v>8.40192537427499</v>
      </c>
      <c r="J245" s="32">
        <v>8.6698195968440004</v>
      </c>
      <c r="K245" s="32">
        <v>10.021589023230399</v>
      </c>
      <c r="L245" s="32">
        <v>8.9962835959416392</v>
      </c>
      <c r="M245" s="32">
        <v>9.9434755446380905</v>
      </c>
      <c r="N245" s="32">
        <v>10.153975005778801</v>
      </c>
      <c r="O245" s="32">
        <v>9.4174799034411301</v>
      </c>
      <c r="P245" s="32">
        <v>9.5498342721362892</v>
      </c>
      <c r="Q245" s="32">
        <v>6.9929721952288402</v>
      </c>
      <c r="R245" s="32">
        <v>8.2023072525990894</v>
      </c>
      <c r="S245" s="32">
        <v>8.1682467679958197</v>
      </c>
      <c r="T245" s="32">
        <v>7.6237178765873104</v>
      </c>
      <c r="U245" s="32">
        <v>9.2207896873148307</v>
      </c>
      <c r="V245" s="32">
        <v>8.68253605309725</v>
      </c>
      <c r="W245" s="32">
        <v>6.8024900880498897</v>
      </c>
      <c r="X245" s="33">
        <v>8.1376405920770107</v>
      </c>
      <c r="Y245" s="33">
        <v>8.0489638272162605</v>
      </c>
      <c r="Z245" s="33">
        <v>8.3964482135905207</v>
      </c>
      <c r="AA245" s="33">
        <v>9.3859119974173506</v>
      </c>
      <c r="AB245" s="33">
        <v>9.05192866186324</v>
      </c>
      <c r="AC245" s="33">
        <v>9.8630362080854006</v>
      </c>
      <c r="AD245" s="33">
        <v>8.7567642469933702</v>
      </c>
      <c r="AE245" s="33">
        <v>10.1122244189666</v>
      </c>
      <c r="AF245" s="33">
        <v>9.0354345216650902</v>
      </c>
      <c r="AG245" s="34">
        <v>-0.29188545807545402</v>
      </c>
      <c r="AH245" s="34">
        <v>0.29188545807545402</v>
      </c>
      <c r="AI245" s="35">
        <v>0.50667138053192895</v>
      </c>
      <c r="AJ245" s="34">
        <v>0.50667138053165395</v>
      </c>
    </row>
    <row r="246" spans="1:36" ht="28.5" x14ac:dyDescent="0.25">
      <c r="A246" s="3" t="s">
        <v>516</v>
      </c>
      <c r="B246" s="36" t="s">
        <v>517</v>
      </c>
      <c r="C246" s="32">
        <v>11.868755339839</v>
      </c>
      <c r="D246" s="32">
        <v>11.3987030375526</v>
      </c>
      <c r="E246" s="32">
        <v>11.399978954858099</v>
      </c>
      <c r="F246" s="32">
        <v>10.755528829609201</v>
      </c>
      <c r="G246" s="32">
        <v>10.649027627210399</v>
      </c>
      <c r="H246" s="32">
        <v>11.0056590565564</v>
      </c>
      <c r="I246" s="32">
        <v>11.733802873198099</v>
      </c>
      <c r="J246" s="32">
        <v>9.7198300093390397</v>
      </c>
      <c r="K246" s="32">
        <v>9.1050319219768898</v>
      </c>
      <c r="L246" s="32">
        <v>8.4039976556977294</v>
      </c>
      <c r="M246" s="32">
        <v>10.273361081175601</v>
      </c>
      <c r="N246" s="32">
        <v>9.26953982483621</v>
      </c>
      <c r="O246" s="32">
        <v>9.3168730883662398</v>
      </c>
      <c r="P246" s="32">
        <v>8.0225263943270004</v>
      </c>
      <c r="Q246" s="32">
        <v>9.6668728283045198</v>
      </c>
      <c r="R246" s="32">
        <v>9.3348332257323108</v>
      </c>
      <c r="S246" s="32">
        <v>7.9450469204468703</v>
      </c>
      <c r="T246" s="32">
        <v>12.069832865296201</v>
      </c>
      <c r="U246" s="32">
        <v>11.8206123142172</v>
      </c>
      <c r="V246" s="32">
        <v>10.9870236302237</v>
      </c>
      <c r="W246" s="32">
        <v>10.7900150788519</v>
      </c>
      <c r="X246" s="33">
        <v>11.070657330271301</v>
      </c>
      <c r="Y246" s="33">
        <v>11.338099137491801</v>
      </c>
      <c r="Z246" s="33">
        <v>10.169538891218499</v>
      </c>
      <c r="AA246" s="33">
        <v>9.8630946783809907</v>
      </c>
      <c r="AB246" s="33">
        <v>10.7874941475333</v>
      </c>
      <c r="AC246" s="33">
        <v>10.6506067789932</v>
      </c>
      <c r="AD246" s="33">
        <v>9.9414473339840299</v>
      </c>
      <c r="AE246" s="33">
        <v>9.2971259737095799</v>
      </c>
      <c r="AF246" s="33">
        <v>9.4866205410904403</v>
      </c>
      <c r="AG246" s="34">
        <v>0.203994987830354</v>
      </c>
      <c r="AH246" s="34">
        <v>-0.203994987830354</v>
      </c>
      <c r="AI246" s="35">
        <v>0.70058233570064199</v>
      </c>
      <c r="AJ246" s="34">
        <v>0.70058233570083395</v>
      </c>
    </row>
    <row r="247" spans="1:36" ht="28.5" x14ac:dyDescent="0.25">
      <c r="A247" s="3" t="s">
        <v>518</v>
      </c>
      <c r="B247" s="36" t="s">
        <v>519</v>
      </c>
      <c r="C247" s="32">
        <v>7.7563004254281296</v>
      </c>
      <c r="D247" s="32">
        <v>6.7748148788181997</v>
      </c>
      <c r="E247" s="32">
        <v>7.93559582696252</v>
      </c>
      <c r="F247" s="32">
        <v>7.2024970106735902</v>
      </c>
      <c r="G247" s="32">
        <v>7.1712287087363604</v>
      </c>
      <c r="H247" s="32">
        <v>7.4214610089392803</v>
      </c>
      <c r="I247" s="32">
        <v>8.8619540990705499</v>
      </c>
      <c r="J247" s="32">
        <v>8.7092269982212507</v>
      </c>
      <c r="K247" s="32">
        <v>9.3417487571021791</v>
      </c>
      <c r="L247" s="32">
        <v>9.1986936671144104</v>
      </c>
      <c r="M247" s="32">
        <v>9.3375585940034895</v>
      </c>
      <c r="N247" s="32">
        <v>8.4726039206319008</v>
      </c>
      <c r="O247" s="32">
        <v>9.1123666587546506</v>
      </c>
      <c r="P247" s="32">
        <v>9.6429480621970107</v>
      </c>
      <c r="Q247" s="32">
        <v>9.2662099457753193</v>
      </c>
      <c r="R247" s="32">
        <v>8.5966099360566499</v>
      </c>
      <c r="S247" s="32">
        <v>8.6615790127256904</v>
      </c>
      <c r="T247" s="32">
        <v>7.27008843146952</v>
      </c>
      <c r="U247" s="32">
        <v>7.8623145442957396</v>
      </c>
      <c r="V247" s="32">
        <v>7.8375366277265597</v>
      </c>
      <c r="W247" s="32">
        <v>8.0796427314783497</v>
      </c>
      <c r="X247" s="33">
        <v>6.9452100935623804</v>
      </c>
      <c r="Y247" s="33">
        <v>6.1791958560226403</v>
      </c>
      <c r="Z247" s="33">
        <v>6.5328874353312401</v>
      </c>
      <c r="AA247" s="33">
        <v>9.5149800267004103</v>
      </c>
      <c r="AB247" s="33">
        <v>8.2204884001770004</v>
      </c>
      <c r="AC247" s="33">
        <v>8.2562290998303496</v>
      </c>
      <c r="AD247" s="33">
        <v>8.4762399707138698</v>
      </c>
      <c r="AE247" s="33">
        <v>9.4530801098123902</v>
      </c>
      <c r="AF247" s="33">
        <v>8.9253920085310394</v>
      </c>
      <c r="AG247" s="34">
        <v>5.4362807590062602E-2</v>
      </c>
      <c r="AH247" s="34">
        <v>-5.4362807590062602E-2</v>
      </c>
      <c r="AI247" s="35">
        <v>0.929215758416433</v>
      </c>
      <c r="AJ247" s="34">
        <v>0.92921575841644999</v>
      </c>
    </row>
    <row r="248" spans="1:36" ht="42.75" x14ac:dyDescent="0.25">
      <c r="A248" s="3" t="s">
        <v>520</v>
      </c>
      <c r="B248" s="36" t="s">
        <v>521</v>
      </c>
      <c r="C248" s="32">
        <v>9.9738226571050497</v>
      </c>
      <c r="D248" s="32">
        <v>10.295020742965599</v>
      </c>
      <c r="E248" s="32">
        <v>8.8409897211176105</v>
      </c>
      <c r="F248" s="32">
        <v>9.9919673878825694</v>
      </c>
      <c r="G248" s="32">
        <v>9.8972916940175306</v>
      </c>
      <c r="H248" s="32">
        <v>9.7732944519971294</v>
      </c>
      <c r="I248" s="32">
        <v>7.1301916626455304</v>
      </c>
      <c r="J248" s="32">
        <v>8.8631592346566404</v>
      </c>
      <c r="K248" s="32">
        <v>9.5343149338654207</v>
      </c>
      <c r="L248" s="32">
        <v>9.1602642633782203</v>
      </c>
      <c r="M248" s="32">
        <v>9.1726348932005504</v>
      </c>
      <c r="N248" s="32">
        <v>8.96039713575429</v>
      </c>
      <c r="O248" s="32">
        <v>9.7972669409454909</v>
      </c>
      <c r="P248" s="32">
        <v>7.05035764140864</v>
      </c>
      <c r="Q248" s="32">
        <v>6.3484877772775601</v>
      </c>
      <c r="R248" s="32">
        <v>9.3268863452203998</v>
      </c>
      <c r="S248" s="32">
        <v>8.1413707340796702</v>
      </c>
      <c r="T248" s="32">
        <v>9.0151948586111406</v>
      </c>
      <c r="U248" s="32">
        <v>9.41789120709843</v>
      </c>
      <c r="V248" s="32">
        <v>7.6653737902835504</v>
      </c>
      <c r="W248" s="32">
        <v>8.5330267478601307</v>
      </c>
      <c r="X248" s="33">
        <v>8.6189831968833097</v>
      </c>
      <c r="Y248" s="33">
        <v>8.0096368223701102</v>
      </c>
      <c r="Z248" s="33">
        <v>8.6203758703580196</v>
      </c>
      <c r="AA248" s="33">
        <v>9.3418797966075093</v>
      </c>
      <c r="AB248" s="33">
        <v>9.3565667515723803</v>
      </c>
      <c r="AC248" s="33">
        <v>9.9420517072683303</v>
      </c>
      <c r="AD248" s="33">
        <v>9.3143779286601003</v>
      </c>
      <c r="AE248" s="33">
        <v>9.6601069629121099</v>
      </c>
      <c r="AF248" s="33">
        <v>10.1632359073106</v>
      </c>
      <c r="AG248" s="34">
        <v>-0.11157011024902599</v>
      </c>
      <c r="AH248" s="34">
        <v>0.11157011024902599</v>
      </c>
      <c r="AI248" s="35">
        <v>0.81662079901050999</v>
      </c>
      <c r="AJ248" s="34">
        <v>0.81662079901053597</v>
      </c>
    </row>
    <row r="249" spans="1:36" ht="28.5" x14ac:dyDescent="0.25">
      <c r="A249" s="3" t="s">
        <v>522</v>
      </c>
      <c r="B249" s="36" t="s">
        <v>523</v>
      </c>
      <c r="C249" s="32">
        <v>7.7974173196108403</v>
      </c>
      <c r="D249" s="32">
        <v>6.8696881409113004</v>
      </c>
      <c r="E249" s="32">
        <v>7.5907127961210996</v>
      </c>
      <c r="F249" s="32">
        <v>8.1563723572514704</v>
      </c>
      <c r="G249" s="32">
        <v>7.9956749584393103</v>
      </c>
      <c r="H249" s="32">
        <v>8.2296653362735608</v>
      </c>
      <c r="I249" s="32">
        <v>9.4575945921118407</v>
      </c>
      <c r="J249" s="32">
        <v>9.1285801554381507</v>
      </c>
      <c r="K249" s="32">
        <v>9.6305611759514402</v>
      </c>
      <c r="L249" s="32">
        <v>8.8195118796905305</v>
      </c>
      <c r="M249" s="32">
        <v>9.3806550563134294</v>
      </c>
      <c r="N249" s="32">
        <v>9.0582126539535999</v>
      </c>
      <c r="O249" s="32">
        <v>9.9155132151711207</v>
      </c>
      <c r="P249" s="32">
        <v>8.7977682451017003</v>
      </c>
      <c r="Q249" s="32">
        <v>9.0614605333661302</v>
      </c>
      <c r="R249" s="32">
        <v>9.0460658617855891</v>
      </c>
      <c r="S249" s="32">
        <v>9.5510546691772102</v>
      </c>
      <c r="T249" s="32">
        <v>7.4361165356619798</v>
      </c>
      <c r="U249" s="32">
        <v>7.9701622055885402</v>
      </c>
      <c r="V249" s="32">
        <v>7.2504118204758896</v>
      </c>
      <c r="W249" s="32">
        <v>9.1493456091693606</v>
      </c>
      <c r="X249" s="33">
        <v>8.5380854526676693</v>
      </c>
      <c r="Y249" s="33">
        <v>8.4346689431443895</v>
      </c>
      <c r="Z249" s="33">
        <v>8.8291918664770392</v>
      </c>
      <c r="AA249" s="33">
        <v>9.7995337838735406</v>
      </c>
      <c r="AB249" s="33">
        <v>8.6739533949211207</v>
      </c>
      <c r="AC249" s="33">
        <v>9.0450935132774202</v>
      </c>
      <c r="AD249" s="33">
        <v>9.8245405549577391</v>
      </c>
      <c r="AE249" s="33">
        <v>9.0614465289910697</v>
      </c>
      <c r="AF249" s="33">
        <v>9.8217294367867805</v>
      </c>
      <c r="AG249" s="34">
        <v>-0.27794602881903901</v>
      </c>
      <c r="AH249" s="34">
        <v>0.27794602881903901</v>
      </c>
      <c r="AI249" s="35">
        <v>0.41550673699156299</v>
      </c>
      <c r="AJ249" s="34">
        <v>0.41550673699105101</v>
      </c>
    </row>
    <row r="250" spans="1:36" ht="28.5" x14ac:dyDescent="0.25">
      <c r="A250" s="3" t="s">
        <v>524</v>
      </c>
      <c r="B250" s="36" t="s">
        <v>525</v>
      </c>
      <c r="C250" s="32">
        <v>11.984451787956001</v>
      </c>
      <c r="D250" s="32">
        <v>11.156006371124899</v>
      </c>
      <c r="E250" s="32">
        <v>12.3791983194296</v>
      </c>
      <c r="F250" s="32">
        <v>13.690228815489499</v>
      </c>
      <c r="G250" s="32">
        <v>13.8026226942065</v>
      </c>
      <c r="H250" s="32">
        <v>13.3548879370026</v>
      </c>
      <c r="I250" s="32">
        <v>7.6145538515719204</v>
      </c>
      <c r="J250" s="32">
        <v>7.6069645156832602</v>
      </c>
      <c r="K250" s="32">
        <v>8.3943252704523204</v>
      </c>
      <c r="L250" s="32">
        <v>6.7142317634478204</v>
      </c>
      <c r="M250" s="32">
        <v>7.8542160333350299</v>
      </c>
      <c r="N250" s="32">
        <v>6.4545058932013104</v>
      </c>
      <c r="O250" s="32">
        <v>7.1297583568124496</v>
      </c>
      <c r="P250" s="32">
        <v>6.29762154807434</v>
      </c>
      <c r="Q250" s="32">
        <v>8.2967199100206503</v>
      </c>
      <c r="R250" s="32">
        <v>7.3577686783829197</v>
      </c>
      <c r="S250" s="32">
        <v>7.5165909824214001</v>
      </c>
      <c r="T250" s="32">
        <v>9.4658077016646391</v>
      </c>
      <c r="U250" s="32">
        <v>9.8091230522282604</v>
      </c>
      <c r="V250" s="32">
        <v>6.7401583795655498</v>
      </c>
      <c r="W250" s="32">
        <v>7.9329469630941798</v>
      </c>
      <c r="X250" s="33">
        <v>12.9831956845309</v>
      </c>
      <c r="Y250" s="33">
        <v>12.380170969508301</v>
      </c>
      <c r="Z250" s="33">
        <v>13.2004325917153</v>
      </c>
      <c r="AA250" s="33">
        <v>7.88331408197124</v>
      </c>
      <c r="AB250" s="33">
        <v>6.6630361158264702</v>
      </c>
      <c r="AC250" s="33">
        <v>6.8981795395482797</v>
      </c>
      <c r="AD250" s="33">
        <v>6.1075061446458596</v>
      </c>
      <c r="AE250" s="33">
        <v>8.5743079468242893</v>
      </c>
      <c r="AF250" s="33">
        <v>8.1270077401505194</v>
      </c>
      <c r="AG250" s="34">
        <v>-4.4340616883903998E-2</v>
      </c>
      <c r="AH250" s="34">
        <v>4.43406168839049E-2</v>
      </c>
      <c r="AI250" s="35">
        <v>0.97561813059363101</v>
      </c>
      <c r="AJ250" s="34">
        <v>0.97561813059362901</v>
      </c>
    </row>
    <row r="251" spans="1:36" ht="42.75" x14ac:dyDescent="0.25">
      <c r="A251" s="3" t="s">
        <v>526</v>
      </c>
      <c r="B251" s="36" t="s">
        <v>527</v>
      </c>
      <c r="C251" s="32">
        <v>7.6375033968703399</v>
      </c>
      <c r="D251" s="32">
        <v>7.7265561273349901</v>
      </c>
      <c r="E251" s="32">
        <v>7.8815200787123798</v>
      </c>
      <c r="F251" s="32">
        <v>6.8015740162626903</v>
      </c>
      <c r="G251" s="32">
        <v>6.9347363518760101</v>
      </c>
      <c r="H251" s="32">
        <v>7.4437128335842901</v>
      </c>
      <c r="I251" s="32">
        <v>7.6186163433841596</v>
      </c>
      <c r="J251" s="32">
        <v>9.7668704648388491</v>
      </c>
      <c r="K251" s="32">
        <v>10.643326004216901</v>
      </c>
      <c r="L251" s="32">
        <v>9.9987674711625996</v>
      </c>
      <c r="M251" s="32">
        <v>10.458522089704999</v>
      </c>
      <c r="N251" s="32">
        <v>9.7385940828008497</v>
      </c>
      <c r="O251" s="32">
        <v>8.0271864201073093</v>
      </c>
      <c r="P251" s="32">
        <v>9.9391173545237699</v>
      </c>
      <c r="Q251" s="32">
        <v>9.7213662364437798</v>
      </c>
      <c r="R251" s="32">
        <v>9.4699405428860004</v>
      </c>
      <c r="S251" s="32">
        <v>10.4668969693977</v>
      </c>
      <c r="T251" s="32">
        <v>7.64387780660382</v>
      </c>
      <c r="U251" s="32">
        <v>8.6549519043529308</v>
      </c>
      <c r="V251" s="32">
        <v>8.1787288776169795</v>
      </c>
      <c r="W251" s="32">
        <v>9.59391119757022</v>
      </c>
      <c r="X251" s="33">
        <v>6.1329296725235398</v>
      </c>
      <c r="Y251" s="33">
        <v>6.02563130740561</v>
      </c>
      <c r="Z251" s="33">
        <v>4.4959644105294103</v>
      </c>
      <c r="AA251" s="33">
        <v>8.1817827426893892</v>
      </c>
      <c r="AB251" s="33">
        <v>9.2358838380201096</v>
      </c>
      <c r="AC251" s="33">
        <v>9.32910872535175</v>
      </c>
      <c r="AD251" s="33">
        <v>8.4092798050742008</v>
      </c>
      <c r="AE251" s="33">
        <v>11.4880680677808</v>
      </c>
      <c r="AF251" s="33">
        <v>7.9900505144596199</v>
      </c>
      <c r="AG251" s="34">
        <v>6.7481935016447295E-2</v>
      </c>
      <c r="AH251" s="34">
        <v>-6.7481935016448197E-2</v>
      </c>
      <c r="AI251" s="35">
        <v>0.93361888554019801</v>
      </c>
      <c r="AJ251" s="34">
        <v>0.933618885540211</v>
      </c>
    </row>
    <row r="252" spans="1:36" ht="42.75" x14ac:dyDescent="0.25">
      <c r="A252" s="3" t="s">
        <v>528</v>
      </c>
      <c r="B252" s="36" t="s">
        <v>529</v>
      </c>
      <c r="C252" s="32">
        <v>7.1757887900204302</v>
      </c>
      <c r="D252" s="32">
        <v>7.4004680239040903</v>
      </c>
      <c r="E252" s="32">
        <v>8.6365882740799496</v>
      </c>
      <c r="F252" s="32">
        <v>6.6968061884865504</v>
      </c>
      <c r="G252" s="32">
        <v>7.2587414494897597</v>
      </c>
      <c r="H252" s="32">
        <v>7.2098795148451797</v>
      </c>
      <c r="I252" s="32">
        <v>7.7000156316911204</v>
      </c>
      <c r="J252" s="32">
        <v>8.7305866865332593</v>
      </c>
      <c r="K252" s="32">
        <v>8.8106175009812908</v>
      </c>
      <c r="L252" s="32">
        <v>8.7562340890610599</v>
      </c>
      <c r="M252" s="32">
        <v>8.7822185970564099</v>
      </c>
      <c r="N252" s="32">
        <v>7.48661542919423</v>
      </c>
      <c r="O252" s="32">
        <v>7.1007870861877196</v>
      </c>
      <c r="P252" s="32">
        <v>8.8056810612831402</v>
      </c>
      <c r="Q252" s="32">
        <v>8.9586974808348803</v>
      </c>
      <c r="R252" s="32">
        <v>7.4240907319318499</v>
      </c>
      <c r="S252" s="32">
        <v>9.1316870941058994</v>
      </c>
      <c r="T252" s="32">
        <v>6.1901241176743804</v>
      </c>
      <c r="U252" s="32">
        <v>6.5799144831934901</v>
      </c>
      <c r="V252" s="32">
        <v>7.1576268585909997</v>
      </c>
      <c r="W252" s="32">
        <v>8.6768485876695909</v>
      </c>
      <c r="X252" s="33">
        <v>7.2257295129271899</v>
      </c>
      <c r="Y252" s="33">
        <v>7.6825736123880697</v>
      </c>
      <c r="Z252" s="33">
        <v>6.5163998631221904</v>
      </c>
      <c r="AA252" s="33">
        <v>8.2200321374810592</v>
      </c>
      <c r="AB252" s="33">
        <v>7.5740981800655902</v>
      </c>
      <c r="AC252" s="33">
        <v>7.5007500365085296</v>
      </c>
      <c r="AD252" s="33">
        <v>7.8005337518563902</v>
      </c>
      <c r="AE252" s="33">
        <v>8.4924753275348408</v>
      </c>
      <c r="AF252" s="33">
        <v>7.0243224774563302</v>
      </c>
      <c r="AG252" s="34">
        <v>0.30392174313746501</v>
      </c>
      <c r="AH252" s="34">
        <v>-0.30392174313746501</v>
      </c>
      <c r="AI252" s="35">
        <v>0.41490262722809501</v>
      </c>
      <c r="AJ252" s="34">
        <v>0.41490262722812399</v>
      </c>
    </row>
    <row r="253" spans="1:36" ht="42.75" x14ac:dyDescent="0.25">
      <c r="A253" s="3" t="s">
        <v>530</v>
      </c>
      <c r="B253" s="36" t="s">
        <v>531</v>
      </c>
      <c r="C253" s="32">
        <v>6.6255387324524602</v>
      </c>
      <c r="D253" s="32">
        <v>6.6224310654881204</v>
      </c>
      <c r="E253" s="32">
        <v>5.847245459062</v>
      </c>
      <c r="F253" s="32">
        <v>6.4478337831215899</v>
      </c>
      <c r="G253" s="32">
        <v>7.3880735873988597</v>
      </c>
      <c r="H253" s="32">
        <v>7.0978863110119903</v>
      </c>
      <c r="I253" s="32">
        <v>7.8997272612337204</v>
      </c>
      <c r="J253" s="32">
        <v>7.7614489388316201</v>
      </c>
      <c r="K253" s="32">
        <v>8.7159109715985306</v>
      </c>
      <c r="L253" s="32">
        <v>6.1548155223602503</v>
      </c>
      <c r="M253" s="32">
        <v>7.15162443318152</v>
      </c>
      <c r="N253" s="32">
        <v>8.2887511750585805</v>
      </c>
      <c r="O253" s="32">
        <v>10.1806448876626</v>
      </c>
      <c r="P253" s="32">
        <v>6.3809631386235397</v>
      </c>
      <c r="Q253" s="32">
        <v>5.9371590788418498</v>
      </c>
      <c r="R253" s="32">
        <v>6.1805954659233997</v>
      </c>
      <c r="S253" s="32">
        <v>8.2184147501886908</v>
      </c>
      <c r="T253" s="32">
        <v>6.7799394639833901</v>
      </c>
      <c r="U253" s="32">
        <v>5.8406229508680099</v>
      </c>
      <c r="V253" s="32">
        <v>5.8551691085402604</v>
      </c>
      <c r="W253" s="32">
        <v>6.6932090159152304</v>
      </c>
      <c r="X253" s="33">
        <v>7.1138000047937604</v>
      </c>
      <c r="Y253" s="33">
        <v>7.3196622239035696</v>
      </c>
      <c r="Z253" s="33">
        <v>8.0356286097481195</v>
      </c>
      <c r="AA253" s="33">
        <v>10.3711544042743</v>
      </c>
      <c r="AB253" s="33">
        <v>7.42639377602669</v>
      </c>
      <c r="AC253" s="33">
        <v>6.8104370728130501</v>
      </c>
      <c r="AD253" s="33">
        <v>9.3663967336947298</v>
      </c>
      <c r="AE253" s="33">
        <v>9.1980320155483302</v>
      </c>
      <c r="AF253" s="33">
        <v>9.3967343294077708</v>
      </c>
      <c r="AG253" s="34">
        <v>-0.856520120359061</v>
      </c>
      <c r="AH253" s="34">
        <v>0.856520120359061</v>
      </c>
      <c r="AI253" s="35">
        <v>6.8790521967884904E-2</v>
      </c>
      <c r="AJ253" s="34">
        <v>6.8790521966484594E-2</v>
      </c>
    </row>
    <row r="254" spans="1:36" ht="42.75" x14ac:dyDescent="0.25">
      <c r="A254" s="3" t="s">
        <v>532</v>
      </c>
      <c r="B254" s="36" t="s">
        <v>533</v>
      </c>
      <c r="C254" s="32">
        <v>6.7114706425302604</v>
      </c>
      <c r="D254" s="32">
        <v>5.5366238673121604</v>
      </c>
      <c r="E254" s="32">
        <v>5.6042592209634696</v>
      </c>
      <c r="F254" s="32">
        <v>7.1136111866917204</v>
      </c>
      <c r="G254" s="32">
        <v>6.6120956781190099</v>
      </c>
      <c r="H254" s="32">
        <v>5.7730267055419802</v>
      </c>
      <c r="I254" s="32">
        <v>6.5073809242967604</v>
      </c>
      <c r="J254" s="32">
        <v>6.09600803708891</v>
      </c>
      <c r="K254" s="32">
        <v>5.9570666431090196</v>
      </c>
      <c r="L254" s="32">
        <v>4.4759932462023002</v>
      </c>
      <c r="M254" s="32">
        <v>5.4218033206965996</v>
      </c>
      <c r="N254" s="32">
        <v>5.6062645280090697</v>
      </c>
      <c r="O254" s="32">
        <v>6.88526404182078</v>
      </c>
      <c r="P254" s="32">
        <v>4.8249956688576399</v>
      </c>
      <c r="Q254" s="32">
        <v>5.0717374138961899</v>
      </c>
      <c r="R254" s="32">
        <v>5.7447011629606601</v>
      </c>
      <c r="S254" s="32">
        <v>5.2728467064504096</v>
      </c>
      <c r="T254" s="32">
        <v>6.4557511987910701</v>
      </c>
      <c r="U254" s="32">
        <v>5.6927506234568002</v>
      </c>
      <c r="V254" s="32">
        <v>7.5689977175190197</v>
      </c>
      <c r="W254" s="32">
        <v>5.2403101891220798</v>
      </c>
      <c r="X254" s="33">
        <v>7.3249402194508102</v>
      </c>
      <c r="Y254" s="33">
        <v>6.9086597664681397</v>
      </c>
      <c r="Z254" s="33">
        <v>7.58354477917017</v>
      </c>
      <c r="AA254" s="33">
        <v>7.0155809433358902</v>
      </c>
      <c r="AB254" s="33">
        <v>6.8765837942089298</v>
      </c>
      <c r="AC254" s="33">
        <v>5.9799617714521203</v>
      </c>
      <c r="AD254" s="33">
        <v>6.1387214187846704</v>
      </c>
      <c r="AE254" s="33">
        <v>7.0751848869549496</v>
      </c>
      <c r="AF254" s="33">
        <v>7.0634962082729897</v>
      </c>
      <c r="AG254" s="34">
        <v>-0.57941432339349996</v>
      </c>
      <c r="AH254" s="34">
        <v>0.57941432339349996</v>
      </c>
      <c r="AI254" s="35">
        <v>5.6840782837556302E-2</v>
      </c>
      <c r="AJ254" s="34">
        <v>5.6840782837245502E-2</v>
      </c>
    </row>
    <row r="255" spans="1:36" ht="42.75" x14ac:dyDescent="0.25">
      <c r="A255" s="3" t="s">
        <v>534</v>
      </c>
      <c r="B255" s="36" t="s">
        <v>535</v>
      </c>
      <c r="C255" s="32">
        <v>7.8400900162462497</v>
      </c>
      <c r="D255" s="32">
        <v>7.9254272223770403</v>
      </c>
      <c r="E255" s="32">
        <v>8.7926017402895393</v>
      </c>
      <c r="F255" s="32">
        <v>7.2614758959896504</v>
      </c>
      <c r="G255" s="32">
        <v>7.49615173070086</v>
      </c>
      <c r="H255" s="32">
        <v>7.8095552064746396</v>
      </c>
      <c r="I255" s="32">
        <v>7.3899170040433004</v>
      </c>
      <c r="J255" s="32">
        <v>8.7679833434735706</v>
      </c>
      <c r="K255" s="32">
        <v>9.1804150898139092</v>
      </c>
      <c r="L255" s="32">
        <v>9.6346030594691108</v>
      </c>
      <c r="M255" s="32">
        <v>9.0715766883791495</v>
      </c>
      <c r="N255" s="32">
        <v>8.3625306504566197</v>
      </c>
      <c r="O255" s="32">
        <v>7.4688475607992997</v>
      </c>
      <c r="P255" s="32">
        <v>9.6733377352424696</v>
      </c>
      <c r="Q255" s="32">
        <v>8.7979273200370294</v>
      </c>
      <c r="R255" s="32">
        <v>8.5863074278995093</v>
      </c>
      <c r="S255" s="32">
        <v>9.7718763930382995</v>
      </c>
      <c r="T255" s="32">
        <v>6.5177948220019504</v>
      </c>
      <c r="U255" s="32">
        <v>7.6755193893291898</v>
      </c>
      <c r="V255" s="32">
        <v>8.3131093276983297</v>
      </c>
      <c r="W255" s="32">
        <v>9.20157677600867</v>
      </c>
      <c r="X255" s="33">
        <v>6.5418988651658196</v>
      </c>
      <c r="Y255" s="33">
        <v>6.8867649452638897</v>
      </c>
      <c r="Z255" s="33">
        <v>6.55592822804197</v>
      </c>
      <c r="AA255" s="33">
        <v>9.2245123101631599</v>
      </c>
      <c r="AB255" s="33">
        <v>8.9418200360915598</v>
      </c>
      <c r="AC255" s="33">
        <v>9.1009351025019107</v>
      </c>
      <c r="AD255" s="33">
        <v>8.9086853449256704</v>
      </c>
      <c r="AE255" s="33">
        <v>8.2887102529401293</v>
      </c>
      <c r="AF255" s="33">
        <v>8.6258708419934305</v>
      </c>
      <c r="AG255" s="34">
        <v>0.11728913496328</v>
      </c>
      <c r="AH255" s="34">
        <v>-0.11728913496328</v>
      </c>
      <c r="AI255" s="35">
        <v>0.81662079901050999</v>
      </c>
      <c r="AJ255" s="34">
        <v>0.81662079901053597</v>
      </c>
    </row>
    <row r="256" spans="1:36" ht="42.75" x14ac:dyDescent="0.25">
      <c r="A256" s="3" t="s">
        <v>536</v>
      </c>
      <c r="B256" s="36" t="s">
        <v>537</v>
      </c>
      <c r="C256" s="32">
        <v>8.8921819794591705</v>
      </c>
      <c r="D256" s="32">
        <v>9.3886679846659895</v>
      </c>
      <c r="E256" s="32">
        <v>7.38218725182392</v>
      </c>
      <c r="F256" s="32">
        <v>8.8453772909459794</v>
      </c>
      <c r="G256" s="32">
        <v>8.5732927448992005</v>
      </c>
      <c r="H256" s="32">
        <v>8.4119599281621706</v>
      </c>
      <c r="I256" s="32">
        <v>4.7792568178127199</v>
      </c>
      <c r="J256" s="32">
        <v>5.4798764557072097</v>
      </c>
      <c r="K256" s="32">
        <v>5.5326594918202598</v>
      </c>
      <c r="L256" s="32">
        <v>5.8777044124863496</v>
      </c>
      <c r="M256" s="32">
        <v>5.5623359189944299</v>
      </c>
      <c r="N256" s="32">
        <v>6.0124120497694102</v>
      </c>
      <c r="O256" s="32">
        <v>6.7698901187376297</v>
      </c>
      <c r="P256" s="32">
        <v>2.24090738145535</v>
      </c>
      <c r="Q256" s="32">
        <v>4.41932117907783</v>
      </c>
      <c r="R256" s="32">
        <v>4.9870443594476104</v>
      </c>
      <c r="S256" s="32">
        <v>3.8942450415190901</v>
      </c>
      <c r="T256" s="32">
        <v>7.0926749606019701</v>
      </c>
      <c r="U256" s="32">
        <v>6.9938999642402599</v>
      </c>
      <c r="V256" s="32">
        <v>6.0964255940279903</v>
      </c>
      <c r="W256" s="32">
        <v>4.0914426478585098</v>
      </c>
      <c r="X256" s="33">
        <v>7.5361783474119397</v>
      </c>
      <c r="Y256" s="33">
        <v>5.8412718531418699</v>
      </c>
      <c r="Z256" s="33">
        <v>6.8038422096062598</v>
      </c>
      <c r="AA256" s="33">
        <v>9.5238367881431891</v>
      </c>
      <c r="AB256" s="33">
        <v>6.0444827586976499</v>
      </c>
      <c r="AC256" s="33">
        <v>7.2110452972847598</v>
      </c>
      <c r="AD256" s="33">
        <v>6.0623122004038699</v>
      </c>
      <c r="AE256" s="33">
        <v>10.015503225344499</v>
      </c>
      <c r="AF256" s="33">
        <v>5.7817648494892504</v>
      </c>
      <c r="AG256" s="34">
        <v>-0.55007748948061397</v>
      </c>
      <c r="AH256" s="34">
        <v>0.55007748948061397</v>
      </c>
      <c r="AI256" s="35">
        <v>0.42080580173391402</v>
      </c>
      <c r="AJ256" s="34">
        <v>0.42080580173282001</v>
      </c>
    </row>
    <row r="257" spans="1:36" ht="42.75" x14ac:dyDescent="0.25">
      <c r="A257" s="3" t="s">
        <v>538</v>
      </c>
      <c r="B257" s="36" t="s">
        <v>539</v>
      </c>
      <c r="C257" s="32">
        <v>9.3140436373035005</v>
      </c>
      <c r="D257" s="32">
        <v>7.73706233301123</v>
      </c>
      <c r="E257" s="32">
        <v>8.2992643770907204</v>
      </c>
      <c r="F257" s="32">
        <v>8.60882666293322</v>
      </c>
      <c r="G257" s="32">
        <v>7.7383712396783997</v>
      </c>
      <c r="H257" s="32">
        <v>8.3033464015984197</v>
      </c>
      <c r="I257" s="32">
        <v>8.4803980630877493</v>
      </c>
      <c r="J257" s="32">
        <v>7.9149691149371799</v>
      </c>
      <c r="K257" s="32">
        <v>7.6699865900551103</v>
      </c>
      <c r="L257" s="32">
        <v>7.9595906704601997</v>
      </c>
      <c r="M257" s="32">
        <v>7.7483695151026604</v>
      </c>
      <c r="N257" s="32">
        <v>7.1528617199197102</v>
      </c>
      <c r="O257" s="32">
        <v>7.3924372182741296</v>
      </c>
      <c r="P257" s="32">
        <v>8.7900362333645798</v>
      </c>
      <c r="Q257" s="32">
        <v>8.9871090030152896</v>
      </c>
      <c r="R257" s="32">
        <v>8.24922335601096</v>
      </c>
      <c r="S257" s="32">
        <v>8.9734420571243891</v>
      </c>
      <c r="T257" s="32">
        <v>7.5880087001766796</v>
      </c>
      <c r="U257" s="32">
        <v>7.71143225407749</v>
      </c>
      <c r="V257" s="32">
        <v>8.1145034337483999</v>
      </c>
      <c r="W257" s="32">
        <v>8.5066783673642892</v>
      </c>
      <c r="X257" s="33">
        <v>9.4548253239529902</v>
      </c>
      <c r="Y257" s="33">
        <v>8.8646151087046796</v>
      </c>
      <c r="Z257" s="33">
        <v>9.8866230154511605</v>
      </c>
      <c r="AA257" s="33">
        <v>7.5237526903716496</v>
      </c>
      <c r="AB257" s="33">
        <v>7.8442937797786296</v>
      </c>
      <c r="AC257" s="33">
        <v>7.0312859983741696</v>
      </c>
      <c r="AD257" s="33">
        <v>7.6467832490334899</v>
      </c>
      <c r="AE257" s="33">
        <v>8.2326816116375099</v>
      </c>
      <c r="AF257" s="33">
        <v>7.6521105180425302</v>
      </c>
      <c r="AG257" s="34">
        <v>-0.19389324470280001</v>
      </c>
      <c r="AH257" s="34">
        <v>0.19389324470280001</v>
      </c>
      <c r="AI257" s="35">
        <v>0.59132337886447905</v>
      </c>
      <c r="AJ257" s="34">
        <v>0.59132337886408604</v>
      </c>
    </row>
    <row r="258" spans="1:36" ht="28.5" x14ac:dyDescent="0.25">
      <c r="A258" s="3" t="s">
        <v>540</v>
      </c>
      <c r="B258" s="36" t="s">
        <v>541</v>
      </c>
      <c r="C258" s="32">
        <v>9.0848134134762208</v>
      </c>
      <c r="D258" s="32">
        <v>9.1551954042546608</v>
      </c>
      <c r="E258" s="32">
        <v>8.3333428091283306</v>
      </c>
      <c r="F258" s="32">
        <v>8.9383684249667592</v>
      </c>
      <c r="G258" s="32">
        <v>9.2993626478044096</v>
      </c>
      <c r="H258" s="32">
        <v>9.1685701632010694</v>
      </c>
      <c r="I258" s="32">
        <v>9.4529468105410004</v>
      </c>
      <c r="J258" s="32">
        <v>11.3712718161027</v>
      </c>
      <c r="K258" s="32">
        <v>10.3724388176785</v>
      </c>
      <c r="L258" s="32">
        <v>10.081878367515101</v>
      </c>
      <c r="M258" s="32">
        <v>9.8850230179782503</v>
      </c>
      <c r="N258" s="32">
        <v>11.105231211810899</v>
      </c>
      <c r="O258" s="32">
        <v>11.275714777097701</v>
      </c>
      <c r="P258" s="32">
        <v>8.9812593137862002</v>
      </c>
      <c r="Q258" s="32">
        <v>12.129327264541701</v>
      </c>
      <c r="R258" s="32">
        <v>9.4797889010065006</v>
      </c>
      <c r="S258" s="32">
        <v>9.2836173425002304</v>
      </c>
      <c r="T258" s="32">
        <v>10.9877677698322</v>
      </c>
      <c r="U258" s="32">
        <v>11.2288793233419</v>
      </c>
      <c r="V258" s="32">
        <v>10.6575355605429</v>
      </c>
      <c r="W258" s="32">
        <v>11.258304894696501</v>
      </c>
      <c r="X258" s="33">
        <v>7.2278964780184198</v>
      </c>
      <c r="Y258" s="33">
        <v>8.4421965458115995</v>
      </c>
      <c r="Z258" s="33">
        <v>7.6998327101676498</v>
      </c>
      <c r="AA258" s="33">
        <v>9.9780610212493492</v>
      </c>
      <c r="AB258" s="33">
        <v>10.523216117051801</v>
      </c>
      <c r="AC258" s="33">
        <v>10.745571886966101</v>
      </c>
      <c r="AD258" s="33">
        <v>11.256086678597599</v>
      </c>
      <c r="AE258" s="33">
        <v>10.4748212877182</v>
      </c>
      <c r="AF258" s="33">
        <v>12.8739518981141</v>
      </c>
      <c r="AG258" s="34">
        <v>-0.25826683754567598</v>
      </c>
      <c r="AH258" s="34">
        <v>0.25826683754567598</v>
      </c>
      <c r="AI258" s="35">
        <v>0.65823666311199103</v>
      </c>
      <c r="AJ258" s="34">
        <v>0.65823666311198303</v>
      </c>
    </row>
    <row r="259" spans="1:36" ht="42.75" x14ac:dyDescent="0.25">
      <c r="A259" s="3" t="s">
        <v>542</v>
      </c>
      <c r="B259" s="36" t="s">
        <v>543</v>
      </c>
      <c r="C259" s="32">
        <v>10.981895538882601</v>
      </c>
      <c r="D259" s="32">
        <v>11.259709247744199</v>
      </c>
      <c r="E259" s="32">
        <v>10.8987756756419</v>
      </c>
      <c r="F259" s="32">
        <v>12.245030073972099</v>
      </c>
      <c r="G259" s="32">
        <v>12.326414024456801</v>
      </c>
      <c r="H259" s="32">
        <v>12.457695762773</v>
      </c>
      <c r="I259" s="32">
        <v>10.588720547627</v>
      </c>
      <c r="J259" s="32">
        <v>10.4027364064879</v>
      </c>
      <c r="K259" s="32">
        <v>10.405149612266699</v>
      </c>
      <c r="L259" s="32">
        <v>9.6925170852858606</v>
      </c>
      <c r="M259" s="32">
        <v>10.7236657331578</v>
      </c>
      <c r="N259" s="32">
        <v>11.1685921150101</v>
      </c>
      <c r="O259" s="32">
        <v>10.2830031511629</v>
      </c>
      <c r="P259" s="32">
        <v>7.8031730419710401</v>
      </c>
      <c r="Q259" s="32">
        <v>9.0923120020821795</v>
      </c>
      <c r="R259" s="32">
        <v>10.3914677617538</v>
      </c>
      <c r="S259" s="32">
        <v>9.2723328432454508</v>
      </c>
      <c r="T259" s="32">
        <v>10.950960318446199</v>
      </c>
      <c r="U259" s="32">
        <v>10.9225993367301</v>
      </c>
      <c r="V259" s="32">
        <v>8.1259243881434404</v>
      </c>
      <c r="W259" s="32">
        <v>8.5109756392144202</v>
      </c>
      <c r="X259" s="33">
        <v>15.1810431015102</v>
      </c>
      <c r="Y259" s="33">
        <v>15.121682599203501</v>
      </c>
      <c r="Z259" s="33">
        <v>15.751637053154299</v>
      </c>
      <c r="AA259" s="33">
        <v>8.77099512700104</v>
      </c>
      <c r="AB259" s="33">
        <v>9.5688223157738292</v>
      </c>
      <c r="AC259" s="33">
        <v>9.2554265652131598</v>
      </c>
      <c r="AD259" s="33">
        <v>8.9121429139910902</v>
      </c>
      <c r="AE259" s="33">
        <v>8.8208331787784005</v>
      </c>
      <c r="AF259" s="33">
        <v>9.4805446261779096</v>
      </c>
      <c r="AG259" s="34">
        <v>-2.0466635570976801</v>
      </c>
      <c r="AH259" s="34">
        <v>2.0466635570976801</v>
      </c>
      <c r="AI259" s="35">
        <v>3.1970076261099499E-3</v>
      </c>
      <c r="AJ259" s="34">
        <v>3.1970076261548302E-3</v>
      </c>
    </row>
    <row r="260" spans="1:36" ht="42.75" x14ac:dyDescent="0.25">
      <c r="A260" s="3" t="s">
        <v>544</v>
      </c>
      <c r="B260" s="36" t="s">
        <v>545</v>
      </c>
      <c r="C260" s="32">
        <v>8.2334207802345691</v>
      </c>
      <c r="D260" s="32">
        <v>9.7871344286849506</v>
      </c>
      <c r="E260" s="32">
        <v>8.55208389306482</v>
      </c>
      <c r="F260" s="32">
        <v>8.40545027411315</v>
      </c>
      <c r="G260" s="32">
        <v>8.8064248031485306</v>
      </c>
      <c r="H260" s="32">
        <v>8.7192678226476907</v>
      </c>
      <c r="I260" s="32">
        <v>7.2377305013390396</v>
      </c>
      <c r="J260" s="32">
        <v>6.0795034866013404</v>
      </c>
      <c r="K260" s="32">
        <v>5.9992929774087003</v>
      </c>
      <c r="L260" s="32">
        <v>5.0584307894076099</v>
      </c>
      <c r="M260" s="32">
        <v>6.5230616904996497</v>
      </c>
      <c r="N260" s="32">
        <v>7.5365072483075499</v>
      </c>
      <c r="O260" s="32">
        <v>6.7921994599018802</v>
      </c>
      <c r="P260" s="32">
        <v>9.4833842846215592</v>
      </c>
      <c r="Q260" s="32">
        <v>7.5583575886887102</v>
      </c>
      <c r="R260" s="32">
        <v>6.6682427316350497</v>
      </c>
      <c r="S260" s="32">
        <v>6.7370437680802704</v>
      </c>
      <c r="T260" s="32">
        <v>7.6737113993306698</v>
      </c>
      <c r="U260" s="32">
        <v>6.3678205218075803</v>
      </c>
      <c r="V260" s="32">
        <v>10.412678408347</v>
      </c>
      <c r="W260" s="32">
        <v>8.2158372476662507</v>
      </c>
      <c r="X260" s="33">
        <v>8.7478922444737499</v>
      </c>
      <c r="Y260" s="33">
        <v>8.1597790087680195</v>
      </c>
      <c r="Z260" s="33">
        <v>7.9472094170162704</v>
      </c>
      <c r="AA260" s="33">
        <v>6.4776924310893902</v>
      </c>
      <c r="AB260" s="33">
        <v>7.6712589374595499</v>
      </c>
      <c r="AC260" s="33">
        <v>6.3718950199469804</v>
      </c>
      <c r="AD260" s="33">
        <v>6.6363357798922804</v>
      </c>
      <c r="AE260" s="33">
        <v>6.3283883755065897</v>
      </c>
      <c r="AF260" s="33">
        <v>7.3562528578517199</v>
      </c>
      <c r="AG260" s="34">
        <v>0.50937063433937402</v>
      </c>
      <c r="AH260" s="34">
        <v>-0.50937063433937402</v>
      </c>
      <c r="AI260" s="35">
        <v>0.32897013071222198</v>
      </c>
      <c r="AJ260" s="34">
        <v>0.32897013071222903</v>
      </c>
    </row>
    <row r="261" spans="1:36" ht="28.5" x14ac:dyDescent="0.25">
      <c r="A261" s="3" t="s">
        <v>546</v>
      </c>
      <c r="B261" s="36" t="s">
        <v>547</v>
      </c>
      <c r="C261" s="32">
        <v>6.6960611575269002</v>
      </c>
      <c r="D261" s="32">
        <v>6.3674913409116103</v>
      </c>
      <c r="E261" s="32">
        <v>5.5237701186760999</v>
      </c>
      <c r="F261" s="32">
        <v>6.2920970897900297</v>
      </c>
      <c r="G261" s="32">
        <v>7.87455988647997</v>
      </c>
      <c r="H261" s="32">
        <v>6.85323167479023</v>
      </c>
      <c r="I261" s="32">
        <v>7.9073701606019897</v>
      </c>
      <c r="J261" s="32">
        <v>7.12610080114524</v>
      </c>
      <c r="K261" s="32">
        <v>6.7130394189977904</v>
      </c>
      <c r="L261" s="32">
        <v>9.1251148083955602</v>
      </c>
      <c r="M261" s="32">
        <v>6.6205368097457002</v>
      </c>
      <c r="N261" s="32">
        <v>9.95514737573518</v>
      </c>
      <c r="O261" s="32">
        <v>8.9912814759252093</v>
      </c>
      <c r="P261" s="32">
        <v>7.5454571994612296</v>
      </c>
      <c r="Q261" s="32">
        <v>7.7396239648218401</v>
      </c>
      <c r="R261" s="32">
        <v>7.1283271203679597</v>
      </c>
      <c r="S261" s="32">
        <v>7.1348841273543098</v>
      </c>
      <c r="T261" s="32">
        <v>9.3276995244767704</v>
      </c>
      <c r="U261" s="32">
        <v>9.3982655724083894</v>
      </c>
      <c r="V261" s="32">
        <v>13.1241296608643</v>
      </c>
      <c r="W261" s="32">
        <v>8.0731408122056205</v>
      </c>
      <c r="X261" s="33">
        <v>6.2536857690220797</v>
      </c>
      <c r="Y261" s="33">
        <v>7.7750310107784903</v>
      </c>
      <c r="Z261" s="33">
        <v>6.6599125621477304</v>
      </c>
      <c r="AA261" s="33">
        <v>7.8251955046419397</v>
      </c>
      <c r="AB261" s="33">
        <v>7.8950238827618699</v>
      </c>
      <c r="AC261" s="33">
        <v>9.3416631091223401</v>
      </c>
      <c r="AD261" s="33">
        <v>9.3741793160343203</v>
      </c>
      <c r="AE261" s="33">
        <v>8.5973370051380495</v>
      </c>
      <c r="AF261" s="33">
        <v>8.1781396908305801</v>
      </c>
      <c r="AG261" s="34">
        <v>0.77927884204281095</v>
      </c>
      <c r="AH261" s="34">
        <v>-0.77927884204281095</v>
      </c>
      <c r="AI261" s="35">
        <v>0.31835342448399001</v>
      </c>
      <c r="AJ261" s="34">
        <v>0.31835342448385701</v>
      </c>
    </row>
    <row r="262" spans="1:36" ht="42.75" x14ac:dyDescent="0.25">
      <c r="A262" s="3" t="s">
        <v>548</v>
      </c>
      <c r="B262" s="36" t="s">
        <v>549</v>
      </c>
      <c r="C262" s="32">
        <v>10.515389867423099</v>
      </c>
      <c r="D262" s="32">
        <v>8.8108865241517993</v>
      </c>
      <c r="E262" s="32">
        <v>8.6250316603431507</v>
      </c>
      <c r="F262" s="32">
        <v>9.1804484666465598</v>
      </c>
      <c r="G262" s="32">
        <v>8.9615823804626196</v>
      </c>
      <c r="H262" s="32">
        <v>9.2607098229185105</v>
      </c>
      <c r="I262" s="32">
        <v>8.7425753715625394</v>
      </c>
      <c r="J262" s="32">
        <v>9.6437688462567106</v>
      </c>
      <c r="K262" s="32">
        <v>10.0439828743276</v>
      </c>
      <c r="L262" s="32">
        <v>9.9300237953672408</v>
      </c>
      <c r="M262" s="32">
        <v>10.0633816539876</v>
      </c>
      <c r="N262" s="32">
        <v>8.8195786979544906</v>
      </c>
      <c r="O262" s="32">
        <v>7.4040821992380597</v>
      </c>
      <c r="P262" s="32">
        <v>9.7286191028192501</v>
      </c>
      <c r="Q262" s="32">
        <v>9.5930718574093596</v>
      </c>
      <c r="R262" s="32">
        <v>9.62928326478381</v>
      </c>
      <c r="S262" s="32">
        <v>8.9829579973474996</v>
      </c>
      <c r="T262" s="32">
        <v>8.2400251123257906</v>
      </c>
      <c r="U262" s="32">
        <v>8.8962460481350494</v>
      </c>
      <c r="V262" s="32">
        <v>8.8704925275629591</v>
      </c>
      <c r="W262" s="32">
        <v>9.1781377230819796</v>
      </c>
      <c r="X262" s="33">
        <v>9.7903952661421396</v>
      </c>
      <c r="Y262" s="33">
        <v>8.8811612022119206</v>
      </c>
      <c r="Z262" s="33">
        <v>10.688635400592201</v>
      </c>
      <c r="AA262" s="33">
        <v>8.6592436788382994</v>
      </c>
      <c r="AB262" s="33">
        <v>9.3222425694234694</v>
      </c>
      <c r="AC262" s="33">
        <v>8.6998706376974706</v>
      </c>
      <c r="AD262" s="33">
        <v>8.7228971183385795</v>
      </c>
      <c r="AE262" s="33">
        <v>7.4848022230460503</v>
      </c>
      <c r="AF262" s="33">
        <v>8.1596408133424099</v>
      </c>
      <c r="AG262" s="34">
        <v>9.1656514567043601E-2</v>
      </c>
      <c r="AH262" s="34">
        <v>-9.1656514567043601E-2</v>
      </c>
      <c r="AI262" s="35">
        <v>0.84162321514963701</v>
      </c>
      <c r="AJ262" s="34">
        <v>0.84162321514928795</v>
      </c>
    </row>
    <row r="263" spans="1:36" ht="42.75" x14ac:dyDescent="0.25">
      <c r="A263" s="3" t="s">
        <v>550</v>
      </c>
      <c r="B263" s="36" t="s">
        <v>551</v>
      </c>
      <c r="C263" s="32">
        <v>9.7259206280423207</v>
      </c>
      <c r="D263" s="32">
        <v>10.021107387948099</v>
      </c>
      <c r="E263" s="32">
        <v>10.2020711113577</v>
      </c>
      <c r="F263" s="32">
        <v>9.2050334319699498</v>
      </c>
      <c r="G263" s="32">
        <v>9.8402325547331593</v>
      </c>
      <c r="H263" s="32">
        <v>10.0412875165706</v>
      </c>
      <c r="I263" s="32">
        <v>8.9124909251484095</v>
      </c>
      <c r="J263" s="32">
        <v>11.541721287433299</v>
      </c>
      <c r="K263" s="32">
        <v>11.693345353298801</v>
      </c>
      <c r="L263" s="32">
        <v>11.8232570346562</v>
      </c>
      <c r="M263" s="32">
        <v>11.5876769714459</v>
      </c>
      <c r="N263" s="32">
        <v>11.6585471196315</v>
      </c>
      <c r="O263" s="32">
        <v>10.066387720884499</v>
      </c>
      <c r="P263" s="32">
        <v>10.0336815171912</v>
      </c>
      <c r="Q263" s="32">
        <v>10.7481068865343</v>
      </c>
      <c r="R263" s="32">
        <v>11.087416226606299</v>
      </c>
      <c r="S263" s="32">
        <v>12.006391825253401</v>
      </c>
      <c r="T263" s="32">
        <v>9.9423297855799309</v>
      </c>
      <c r="U263" s="32">
        <v>11.234048735133999</v>
      </c>
      <c r="V263" s="32">
        <v>10.2065923850292</v>
      </c>
      <c r="W263" s="32">
        <v>10.9621543863007</v>
      </c>
      <c r="X263" s="33">
        <v>8.3730870949980005</v>
      </c>
      <c r="Y263" s="33">
        <v>8.66220081448885</v>
      </c>
      <c r="Z263" s="33">
        <v>8.8508124259346292</v>
      </c>
      <c r="AA263" s="33">
        <v>8.74551696710523</v>
      </c>
      <c r="AB263" s="33">
        <v>10.6456097304296</v>
      </c>
      <c r="AC263" s="33">
        <v>10.7093052406043</v>
      </c>
      <c r="AD263" s="33">
        <v>10.7282195843366</v>
      </c>
      <c r="AE263" s="33">
        <v>7.7006883678878699</v>
      </c>
      <c r="AF263" s="33">
        <v>10.431415538955701</v>
      </c>
      <c r="AG263" s="34">
        <v>0.71431205918275498</v>
      </c>
      <c r="AH263" s="34">
        <v>-0.71431205918275498</v>
      </c>
      <c r="AI263" s="35">
        <v>8.8503952688023899E-2</v>
      </c>
      <c r="AJ263" s="34">
        <v>8.8503952688097701E-2</v>
      </c>
    </row>
    <row r="264" spans="1:36" ht="57" x14ac:dyDescent="0.25">
      <c r="A264" s="3" t="s">
        <v>552</v>
      </c>
      <c r="B264" s="36" t="s">
        <v>553</v>
      </c>
      <c r="C264" s="32">
        <v>6.5726430694057401</v>
      </c>
      <c r="D264" s="32">
        <v>6.7202766485282197</v>
      </c>
      <c r="E264" s="32">
        <v>5.7855437749427798</v>
      </c>
      <c r="F264" s="32">
        <v>6.8386999872857599</v>
      </c>
      <c r="G264" s="32">
        <v>6.6246907320775001</v>
      </c>
      <c r="H264" s="32">
        <v>5.7904528824632502</v>
      </c>
      <c r="I264" s="32">
        <v>5.8254293773950403</v>
      </c>
      <c r="J264" s="32">
        <v>5.2292708198149702</v>
      </c>
      <c r="K264" s="32">
        <v>5.2108082076432201</v>
      </c>
      <c r="L264" s="32">
        <v>2.7039890936773299</v>
      </c>
      <c r="M264" s="32">
        <v>4.0850499858095999</v>
      </c>
      <c r="N264" s="32">
        <v>5.2002040805686898</v>
      </c>
      <c r="O264" s="32">
        <v>6.6212847857011701</v>
      </c>
      <c r="P264" s="32">
        <v>4.7855097545778902</v>
      </c>
      <c r="Q264" s="32">
        <v>4.5532629357837404</v>
      </c>
      <c r="R264" s="32">
        <v>8.7525760065221494</v>
      </c>
      <c r="S264" s="32">
        <v>5.9123223205720503</v>
      </c>
      <c r="T264" s="32">
        <v>9.8717655757917608</v>
      </c>
      <c r="U264" s="32">
        <v>10.2428104192715</v>
      </c>
      <c r="V264" s="32">
        <v>7.7056923616764399</v>
      </c>
      <c r="W264" s="32">
        <v>5.3594826321573601</v>
      </c>
      <c r="X264" s="33">
        <v>6.3416918673449896</v>
      </c>
      <c r="Y264" s="33">
        <v>7.1532170996458202</v>
      </c>
      <c r="Z264" s="33">
        <v>5.8418236730926596</v>
      </c>
      <c r="AA264" s="33">
        <v>5.9636237127614198</v>
      </c>
      <c r="AB264" s="33">
        <v>4.5489723093507397</v>
      </c>
      <c r="AC264" s="33">
        <v>5.0165306014140398</v>
      </c>
      <c r="AD264" s="33">
        <v>5.5472297985830403</v>
      </c>
      <c r="AE264" s="33">
        <v>7.2440143625558102</v>
      </c>
      <c r="AF264" s="33">
        <v>5.88179222238288</v>
      </c>
      <c r="AG264" s="34">
        <v>0.89699320186445997</v>
      </c>
      <c r="AH264" s="34">
        <v>-0.89699320186445997</v>
      </c>
      <c r="AI264" s="35">
        <v>0.20900903501894</v>
      </c>
      <c r="AJ264" s="34">
        <v>0.20900903501899901</v>
      </c>
    </row>
    <row r="265" spans="1:36" ht="57" x14ac:dyDescent="0.25">
      <c r="A265" s="3" t="s">
        <v>554</v>
      </c>
      <c r="B265" s="36" t="s">
        <v>555</v>
      </c>
      <c r="C265" s="32">
        <v>8.8878895098652304</v>
      </c>
      <c r="D265" s="32">
        <v>8.7606743265813307</v>
      </c>
      <c r="E265" s="32">
        <v>8.8976548871740206</v>
      </c>
      <c r="F265" s="32">
        <v>9.2465614415571409</v>
      </c>
      <c r="G265" s="32">
        <v>9.9708361661885103</v>
      </c>
      <c r="H265" s="32">
        <v>9.3648476515065404</v>
      </c>
      <c r="I265" s="32">
        <v>8.1126859450198499</v>
      </c>
      <c r="J265" s="32">
        <v>9.0504949020303407</v>
      </c>
      <c r="K265" s="32">
        <v>8.6101777600218306</v>
      </c>
      <c r="L265" s="32">
        <v>9.1800711443771696</v>
      </c>
      <c r="M265" s="32">
        <v>8.4842391807815201</v>
      </c>
      <c r="N265" s="32">
        <v>8.8451602288207205</v>
      </c>
      <c r="O265" s="32">
        <v>8.8671857312214506</v>
      </c>
      <c r="P265" s="32">
        <v>8.7232493646344906</v>
      </c>
      <c r="Q265" s="32">
        <v>9.1775717899556604</v>
      </c>
      <c r="R265" s="32">
        <v>9.1136767920093291</v>
      </c>
      <c r="S265" s="32">
        <v>8.7307592820094708</v>
      </c>
      <c r="T265" s="32">
        <v>7.6451853546282402</v>
      </c>
      <c r="U265" s="32">
        <v>8.4760110720694595</v>
      </c>
      <c r="V265" s="32">
        <v>7.7539905603892896</v>
      </c>
      <c r="W265" s="32">
        <v>9.8235876762151193</v>
      </c>
      <c r="X265" s="33">
        <v>7.9467194521258904</v>
      </c>
      <c r="Y265" s="33">
        <v>8.6414168981519506</v>
      </c>
      <c r="Z265" s="33">
        <v>10.0543126285464</v>
      </c>
      <c r="AA265" s="33">
        <v>8.7982449084826193</v>
      </c>
      <c r="AB265" s="33">
        <v>8.1596593541352593</v>
      </c>
      <c r="AC265" s="33">
        <v>8.0854754476321702</v>
      </c>
      <c r="AD265" s="33">
        <v>8.5904890740885307</v>
      </c>
      <c r="AE265" s="33">
        <v>7.6454525490650997</v>
      </c>
      <c r="AF265" s="33">
        <v>8.0145378712049808</v>
      </c>
      <c r="AG265" s="34">
        <v>0.223478784985534</v>
      </c>
      <c r="AH265" s="34">
        <v>-0.223478784985534</v>
      </c>
      <c r="AI265" s="35">
        <v>0.484343303242187</v>
      </c>
      <c r="AJ265" s="34">
        <v>0.48434330324162</v>
      </c>
    </row>
    <row r="266" spans="1:36" ht="28.5" x14ac:dyDescent="0.25">
      <c r="A266" s="3" t="s">
        <v>556</v>
      </c>
      <c r="B266" s="36" t="s">
        <v>557</v>
      </c>
      <c r="C266" s="32">
        <v>7.0938210836054498</v>
      </c>
      <c r="D266" s="32">
        <v>7.4576815718519303</v>
      </c>
      <c r="E266" s="32">
        <v>6.9516059562945802</v>
      </c>
      <c r="F266" s="32">
        <v>7.2897602293502697</v>
      </c>
      <c r="G266" s="32">
        <v>7.5239033175523202</v>
      </c>
      <c r="H266" s="32">
        <v>7.34451708392786</v>
      </c>
      <c r="I266" s="32">
        <v>7.8214532025218499</v>
      </c>
      <c r="J266" s="32">
        <v>10.520190068985499</v>
      </c>
      <c r="K266" s="32">
        <v>8.6865491244276907</v>
      </c>
      <c r="L266" s="32">
        <v>10.540756065858</v>
      </c>
      <c r="M266" s="32">
        <v>10.469889213240799</v>
      </c>
      <c r="N266" s="32">
        <v>11.5061902034233</v>
      </c>
      <c r="O266" s="32">
        <v>9.5177622568135707</v>
      </c>
      <c r="P266" s="32">
        <v>7.2994925104645203</v>
      </c>
      <c r="Q266" s="32">
        <v>8.4864324830832008</v>
      </c>
      <c r="R266" s="32">
        <v>13.105155056756701</v>
      </c>
      <c r="S266" s="32">
        <v>9.1770929892686492</v>
      </c>
      <c r="T266" s="32">
        <v>9.1698048565684598</v>
      </c>
      <c r="U266" s="32">
        <v>11.0341294762471</v>
      </c>
      <c r="V266" s="32">
        <v>7.9087648478249601</v>
      </c>
      <c r="W266" s="32">
        <v>8.0182060677173599</v>
      </c>
      <c r="X266" s="33">
        <v>9.0106511617997693</v>
      </c>
      <c r="Y266" s="33">
        <v>9.1923245430063591</v>
      </c>
      <c r="Z266" s="33">
        <v>8.7688872642505995</v>
      </c>
      <c r="AA266" s="33">
        <v>8.2361970383054803</v>
      </c>
      <c r="AB266" s="33">
        <v>9.1462622505711604</v>
      </c>
      <c r="AC266" s="33">
        <v>8.6081403759825008</v>
      </c>
      <c r="AD266" s="33">
        <v>8.3837647690908597</v>
      </c>
      <c r="AE266" s="33">
        <v>8.6196376647574002</v>
      </c>
      <c r="AF266" s="33">
        <v>8.3167893296379294</v>
      </c>
      <c r="AG266" s="34">
        <v>0.92805563708699701</v>
      </c>
      <c r="AH266" s="34">
        <v>-0.92805563708699701</v>
      </c>
      <c r="AI266" s="35">
        <v>0.16396087809468801</v>
      </c>
      <c r="AJ266" s="34">
        <v>0.163960878094355</v>
      </c>
    </row>
    <row r="267" spans="1:36" ht="28.5" x14ac:dyDescent="0.25">
      <c r="A267" s="3" t="s">
        <v>558</v>
      </c>
      <c r="B267" s="36" t="s">
        <v>559</v>
      </c>
      <c r="C267" s="32">
        <v>6.1668522578142904</v>
      </c>
      <c r="D267" s="32">
        <v>6.4814953995586899</v>
      </c>
      <c r="E267" s="32">
        <v>5.8384187887135699</v>
      </c>
      <c r="F267" s="32">
        <v>6.5042415612382696</v>
      </c>
      <c r="G267" s="32">
        <v>6.0377666315335299</v>
      </c>
      <c r="H267" s="32">
        <v>5.9638779317323403</v>
      </c>
      <c r="I267" s="32">
        <v>6.6652038364176303</v>
      </c>
      <c r="J267" s="32">
        <v>8.7895385419169703</v>
      </c>
      <c r="K267" s="32">
        <v>8.8161500267820596</v>
      </c>
      <c r="L267" s="32">
        <v>8.3649754498212801</v>
      </c>
      <c r="M267" s="32">
        <v>9.1122665993379002</v>
      </c>
      <c r="N267" s="32">
        <v>8.1923415799492396</v>
      </c>
      <c r="O267" s="32">
        <v>6.9000707542224902</v>
      </c>
      <c r="P267" s="32">
        <v>6.5738106061741002</v>
      </c>
      <c r="Q267" s="32">
        <v>7.4023646077921903</v>
      </c>
      <c r="R267" s="32">
        <v>9.0142976885526398</v>
      </c>
      <c r="S267" s="32">
        <v>8.7763145398332103</v>
      </c>
      <c r="T267" s="32">
        <v>7.0818092951642901</v>
      </c>
      <c r="U267" s="32">
        <v>7.2106417942004297</v>
      </c>
      <c r="V267" s="32">
        <v>6.6594259323348597</v>
      </c>
      <c r="W267" s="32">
        <v>7.4936920681537904</v>
      </c>
      <c r="X267" s="33">
        <v>6.3555992235441003</v>
      </c>
      <c r="Y267" s="33">
        <v>6.8499127123853798</v>
      </c>
      <c r="Z267" s="33">
        <v>6.88622183541532</v>
      </c>
      <c r="AA267" s="33">
        <v>7.1719157607132002</v>
      </c>
      <c r="AB267" s="33">
        <v>7.41181517966033</v>
      </c>
      <c r="AC267" s="33">
        <v>7.6664722197503599</v>
      </c>
      <c r="AD267" s="33">
        <v>7.0870785811995001</v>
      </c>
      <c r="AE267" s="33">
        <v>7.1834969367669901</v>
      </c>
      <c r="AF267" s="33">
        <v>6.6093008173653498</v>
      </c>
      <c r="AG267" s="34">
        <v>0.46706072700245299</v>
      </c>
      <c r="AH267" s="34">
        <v>-0.46706072700245299</v>
      </c>
      <c r="AI267" s="35">
        <v>0.25983468258944598</v>
      </c>
      <c r="AJ267" s="34">
        <v>0.25983468258956</v>
      </c>
    </row>
    <row r="268" spans="1:36" ht="42.75" x14ac:dyDescent="0.25">
      <c r="A268" s="3" t="s">
        <v>560</v>
      </c>
      <c r="B268" s="36" t="s">
        <v>561</v>
      </c>
      <c r="C268" s="32">
        <v>14.227278603697901</v>
      </c>
      <c r="D268" s="32">
        <v>14.0860409164899</v>
      </c>
      <c r="E268" s="32">
        <v>13.0669030875224</v>
      </c>
      <c r="F268" s="32">
        <v>13.9865909587999</v>
      </c>
      <c r="G268" s="32">
        <v>14.2761699365432</v>
      </c>
      <c r="H268" s="32">
        <v>14.1670368810012</v>
      </c>
      <c r="I268" s="32">
        <v>10.933913391969</v>
      </c>
      <c r="J268" s="32">
        <v>9.2350115109740702</v>
      </c>
      <c r="K268" s="32">
        <v>8.57372679910854</v>
      </c>
      <c r="L268" s="32">
        <v>7.6501737587318104</v>
      </c>
      <c r="M268" s="32">
        <v>8.6910970989578296</v>
      </c>
      <c r="N268" s="32">
        <v>8.6664734085227106</v>
      </c>
      <c r="O268" s="32">
        <v>8.4488512246480294</v>
      </c>
      <c r="P268" s="32">
        <v>9.5637838407742795</v>
      </c>
      <c r="Q268" s="32">
        <v>10.914180775123199</v>
      </c>
      <c r="R268" s="32">
        <v>7.9006026335829302</v>
      </c>
      <c r="S268" s="32">
        <v>8.3698273944832806</v>
      </c>
      <c r="T268" s="32">
        <v>10.1138018374926</v>
      </c>
      <c r="U268" s="32">
        <v>9.5082823188495098</v>
      </c>
      <c r="V268" s="32">
        <v>9.9179294678809704</v>
      </c>
      <c r="W268" s="32">
        <v>8.8745970305935504</v>
      </c>
      <c r="X268" s="33">
        <v>12.752872330934</v>
      </c>
      <c r="Y268" s="33">
        <v>12.2525084274539</v>
      </c>
      <c r="Z268" s="33">
        <v>12.702651075263301</v>
      </c>
      <c r="AA268" s="33">
        <v>9.03843636617591</v>
      </c>
      <c r="AB268" s="33">
        <v>8.9594795891309804</v>
      </c>
      <c r="AC268" s="33">
        <v>8.8302979545093905</v>
      </c>
      <c r="AD268" s="33">
        <v>8.6805939092285307</v>
      </c>
      <c r="AE268" s="33">
        <v>7.8597010316923397</v>
      </c>
      <c r="AF268" s="33">
        <v>8.8325641306820799</v>
      </c>
      <c r="AG268" s="34">
        <v>0.81161401338299</v>
      </c>
      <c r="AH268" s="34">
        <v>-0.81161401338299</v>
      </c>
      <c r="AI268" s="35">
        <v>0.39206730324308597</v>
      </c>
      <c r="AJ268" s="34">
        <v>0.39206730324265698</v>
      </c>
    </row>
    <row r="269" spans="1:36" ht="42.75" x14ac:dyDescent="0.25">
      <c r="A269" s="3" t="s">
        <v>562</v>
      </c>
      <c r="B269" s="36" t="s">
        <v>563</v>
      </c>
      <c r="C269" s="32">
        <v>7.3988122907910903</v>
      </c>
      <c r="D269" s="32">
        <v>7.8640304802873704</v>
      </c>
      <c r="E269" s="32">
        <v>7.8636528524082498</v>
      </c>
      <c r="F269" s="32">
        <v>6.7618143947875504</v>
      </c>
      <c r="G269" s="32">
        <v>6.3329880551450701</v>
      </c>
      <c r="H269" s="32">
        <v>7.8060761247722796</v>
      </c>
      <c r="I269" s="32">
        <v>8.1002986681341191</v>
      </c>
      <c r="J269" s="32">
        <v>9.7656727402203902</v>
      </c>
      <c r="K269" s="32">
        <v>10.8243239786231</v>
      </c>
      <c r="L269" s="32">
        <v>10.203207918455901</v>
      </c>
      <c r="M269" s="32">
        <v>10.6318921611729</v>
      </c>
      <c r="N269" s="32">
        <v>9.2658853517114999</v>
      </c>
      <c r="O269" s="32">
        <v>8.59863592513579</v>
      </c>
      <c r="P269" s="32">
        <v>9.6667351028488095</v>
      </c>
      <c r="Q269" s="32">
        <v>8.7843682102156304</v>
      </c>
      <c r="R269" s="32">
        <v>9.8561020840484606</v>
      </c>
      <c r="S269" s="32">
        <v>9.3589763603944096</v>
      </c>
      <c r="T269" s="32">
        <v>7.4721604382502598</v>
      </c>
      <c r="U269" s="32">
        <v>8.02894862960793</v>
      </c>
      <c r="V269" s="32">
        <v>8.2028161620766795</v>
      </c>
      <c r="W269" s="32">
        <v>9.8114261432283207</v>
      </c>
      <c r="X269" s="33">
        <v>6.5213121812676498</v>
      </c>
      <c r="Y269" s="33">
        <v>5.7459188423487104</v>
      </c>
      <c r="Z269" s="33">
        <v>6.0901802163364298</v>
      </c>
      <c r="AA269" s="33">
        <v>8.0329812903581299</v>
      </c>
      <c r="AB269" s="33">
        <v>9.4461556340981403</v>
      </c>
      <c r="AC269" s="33">
        <v>9.3254158295323606</v>
      </c>
      <c r="AD269" s="33">
        <v>9.0053563706031401</v>
      </c>
      <c r="AE269" s="33">
        <v>7.3350866890753599</v>
      </c>
      <c r="AF269" s="33">
        <v>8.9158037050039294</v>
      </c>
      <c r="AG269" s="34">
        <v>0.56813781926396301</v>
      </c>
      <c r="AH269" s="34">
        <v>-0.56813781926396301</v>
      </c>
      <c r="AI269" s="35">
        <v>0.273028506972055</v>
      </c>
      <c r="AJ269" s="34">
        <v>0.27302850697172298</v>
      </c>
    </row>
    <row r="270" spans="1:36" ht="42.75" x14ac:dyDescent="0.25">
      <c r="A270" s="3" t="s">
        <v>564</v>
      </c>
      <c r="B270" s="36" t="s">
        <v>565</v>
      </c>
      <c r="C270" s="32">
        <v>7.7882914090513502</v>
      </c>
      <c r="D270" s="32">
        <v>6.7189197106620098</v>
      </c>
      <c r="E270" s="32">
        <v>7.8285082722907404</v>
      </c>
      <c r="F270" s="32">
        <v>6.68419486739674</v>
      </c>
      <c r="G270" s="32">
        <v>7.1991997302497301</v>
      </c>
      <c r="H270" s="32">
        <v>7.3963261989129201</v>
      </c>
      <c r="I270" s="32">
        <v>7.4821232977030201</v>
      </c>
      <c r="J270" s="32">
        <v>8.7526066433532996</v>
      </c>
      <c r="K270" s="32">
        <v>8.71978384424491</v>
      </c>
      <c r="L270" s="32">
        <v>9.2615976195693506</v>
      </c>
      <c r="M270" s="32">
        <v>9.3588520703280995</v>
      </c>
      <c r="N270" s="32">
        <v>9.0005762427914497</v>
      </c>
      <c r="O270" s="32">
        <v>8.3525421670016193</v>
      </c>
      <c r="P270" s="32">
        <v>9.5796754977419791</v>
      </c>
      <c r="Q270" s="32">
        <v>9.6276582728388398</v>
      </c>
      <c r="R270" s="32">
        <v>8.8930760472428307</v>
      </c>
      <c r="S270" s="32">
        <v>9.6703957365294997</v>
      </c>
      <c r="T270" s="32">
        <v>7.7196647335701298</v>
      </c>
      <c r="U270" s="32">
        <v>8.5813751583370692</v>
      </c>
      <c r="V270" s="32">
        <v>8.9932856119181306</v>
      </c>
      <c r="W270" s="32">
        <v>9.0108180109165996</v>
      </c>
      <c r="X270" s="33">
        <v>5.1603622598658401</v>
      </c>
      <c r="Y270" s="33">
        <v>6.2040882736685496</v>
      </c>
      <c r="Z270" s="33">
        <v>6.0911165669957601</v>
      </c>
      <c r="AA270" s="33">
        <v>7.9324475677329103</v>
      </c>
      <c r="AB270" s="33">
        <v>8.52716349584753</v>
      </c>
      <c r="AC270" s="33">
        <v>9.1792059419539402</v>
      </c>
      <c r="AD270" s="33">
        <v>8.6478565153619105</v>
      </c>
      <c r="AE270" s="33">
        <v>8.1829793606893304</v>
      </c>
      <c r="AF270" s="33">
        <v>7.9475227245676701</v>
      </c>
      <c r="AG270" s="34">
        <v>0.46512926309170999</v>
      </c>
      <c r="AH270" s="34">
        <v>-0.46512926309170999</v>
      </c>
      <c r="AI270" s="35">
        <v>0.273028506972055</v>
      </c>
      <c r="AJ270" s="34">
        <v>0.27302850697172298</v>
      </c>
    </row>
    <row r="271" spans="1:36" ht="57" x14ac:dyDescent="0.25">
      <c r="A271" s="3" t="s">
        <v>566</v>
      </c>
      <c r="B271" s="36" t="s">
        <v>567</v>
      </c>
      <c r="C271" s="32">
        <v>8.8138189895504606</v>
      </c>
      <c r="D271" s="32">
        <v>9.1703658715600298</v>
      </c>
      <c r="E271" s="32">
        <v>10.178332046433701</v>
      </c>
      <c r="F271" s="32">
        <v>6.7312362838218602</v>
      </c>
      <c r="G271" s="32">
        <v>9.3468238357953108</v>
      </c>
      <c r="H271" s="32">
        <v>9.2797469611866408</v>
      </c>
      <c r="I271" s="32">
        <v>7.3980620356103799</v>
      </c>
      <c r="J271" s="32">
        <v>9.2069560276957905</v>
      </c>
      <c r="K271" s="32">
        <v>9.9385964943622103</v>
      </c>
      <c r="L271" s="32">
        <v>9.4404531678316808</v>
      </c>
      <c r="M271" s="32">
        <v>9.9538745273465796</v>
      </c>
      <c r="N271" s="32">
        <v>8.3401478011511703</v>
      </c>
      <c r="O271" s="32">
        <v>6.7971487344544199</v>
      </c>
      <c r="P271" s="32">
        <v>10.196140328670401</v>
      </c>
      <c r="Q271" s="32">
        <v>8.8974230427178895</v>
      </c>
      <c r="R271" s="32">
        <v>8.9339466034985904</v>
      </c>
      <c r="S271" s="32">
        <v>9.9374574019721003</v>
      </c>
      <c r="T271" s="32">
        <v>8.7133336085377504</v>
      </c>
      <c r="U271" s="32">
        <v>8.8434114194910105</v>
      </c>
      <c r="V271" s="32">
        <v>7.6212198868194303</v>
      </c>
      <c r="W271" s="32">
        <v>9.3755881772672804</v>
      </c>
      <c r="X271" s="33">
        <v>6.0022712362059902</v>
      </c>
      <c r="Y271" s="33">
        <v>8.0905196979315495</v>
      </c>
      <c r="Z271" s="33">
        <v>7.9835524391821897</v>
      </c>
      <c r="AA271" s="33">
        <v>7.5732861483359404</v>
      </c>
      <c r="AB271" s="33">
        <v>8.1363294160601907</v>
      </c>
      <c r="AC271" s="33">
        <v>7.9172413100433703</v>
      </c>
      <c r="AD271" s="33">
        <v>7.8938147203428803</v>
      </c>
      <c r="AE271" s="33">
        <v>7.6252887606677398</v>
      </c>
      <c r="AF271" s="33">
        <v>6.8076596627070298</v>
      </c>
      <c r="AG271" s="34">
        <v>1.04568123168017</v>
      </c>
      <c r="AH271" s="34">
        <v>-1.04568123168017</v>
      </c>
      <c r="AI271" s="35">
        <v>7.9451699591767296E-3</v>
      </c>
      <c r="AJ271" s="34">
        <v>7.9451699591362203E-3</v>
      </c>
    </row>
    <row r="272" spans="1:36" ht="42.75" x14ac:dyDescent="0.25">
      <c r="A272" s="3" t="s">
        <v>568</v>
      </c>
      <c r="B272" s="36" t="s">
        <v>569</v>
      </c>
      <c r="C272" s="32">
        <v>6.4121259864556004</v>
      </c>
      <c r="D272" s="32">
        <v>6.7463451430238504</v>
      </c>
      <c r="E272" s="32">
        <v>6.0032442827639603</v>
      </c>
      <c r="F272" s="32">
        <v>7.9821968594774297</v>
      </c>
      <c r="G272" s="32">
        <v>7.84620868268268</v>
      </c>
      <c r="H272" s="32">
        <v>7.3808872227016504</v>
      </c>
      <c r="I272" s="32">
        <v>7.55360980210338</v>
      </c>
      <c r="J272" s="32">
        <v>7.0088500083712599</v>
      </c>
      <c r="K272" s="32">
        <v>6.5361879317127896</v>
      </c>
      <c r="L272" s="32">
        <v>5.9673091474267297</v>
      </c>
      <c r="M272" s="32">
        <v>6.4360292418702398</v>
      </c>
      <c r="N272" s="32">
        <v>7.48624722352959</v>
      </c>
      <c r="O272" s="32">
        <v>8.3801184572513208</v>
      </c>
      <c r="P272" s="32">
        <v>6.4395199163586803</v>
      </c>
      <c r="Q272" s="32">
        <v>5.72371085442321</v>
      </c>
      <c r="R272" s="32">
        <v>6.8491466594550596</v>
      </c>
      <c r="S272" s="32">
        <v>6.4275401139988197</v>
      </c>
      <c r="T272" s="32">
        <v>9.1603423425915604</v>
      </c>
      <c r="U272" s="32">
        <v>6.8704822323056103</v>
      </c>
      <c r="V272" s="32">
        <v>6.9437355125591997</v>
      </c>
      <c r="W272" s="32">
        <v>6.9811608058743504</v>
      </c>
      <c r="X272" s="33">
        <v>11.0778792416932</v>
      </c>
      <c r="Y272" s="33">
        <v>11.3066006978061</v>
      </c>
      <c r="Z272" s="33">
        <v>11.317072256577299</v>
      </c>
      <c r="AA272" s="33">
        <v>8.4864153701003193</v>
      </c>
      <c r="AB272" s="33">
        <v>6.56177381706829</v>
      </c>
      <c r="AC272" s="33">
        <v>6.5082575053730602</v>
      </c>
      <c r="AD272" s="33">
        <v>7.7948012909276096</v>
      </c>
      <c r="AE272" s="33">
        <v>8.5055672917348097</v>
      </c>
      <c r="AF272" s="33">
        <v>8.5827196405952098</v>
      </c>
      <c r="AG272" s="34">
        <v>-1.83655397486495</v>
      </c>
      <c r="AH272" s="34">
        <v>1.83655397486495</v>
      </c>
      <c r="AI272" s="35">
        <v>2.49875313451806E-4</v>
      </c>
      <c r="AJ272" s="34">
        <v>2.4987531345173998E-4</v>
      </c>
    </row>
    <row r="273" spans="1:36" ht="42.75" x14ac:dyDescent="0.25">
      <c r="A273" s="3" t="s">
        <v>570</v>
      </c>
      <c r="B273" s="36" t="s">
        <v>571</v>
      </c>
      <c r="C273" s="32">
        <v>6.8288125349643103</v>
      </c>
      <c r="D273" s="32">
        <v>6.0402622462481599</v>
      </c>
      <c r="E273" s="32">
        <v>7.28568043059449</v>
      </c>
      <c r="F273" s="32">
        <v>6.9825706103896703</v>
      </c>
      <c r="G273" s="32">
        <v>7.4221804651010999</v>
      </c>
      <c r="H273" s="32">
        <v>7.1625890779174402</v>
      </c>
      <c r="I273" s="32">
        <v>7.3899557645035996</v>
      </c>
      <c r="J273" s="32">
        <v>8.6169917921410093</v>
      </c>
      <c r="K273" s="32">
        <v>9.73949881191791</v>
      </c>
      <c r="L273" s="32">
        <v>8.8368108938581997</v>
      </c>
      <c r="M273" s="32">
        <v>9.5473595552233199</v>
      </c>
      <c r="N273" s="32">
        <v>8.0217648426104695</v>
      </c>
      <c r="O273" s="32">
        <v>7.2255230572309097</v>
      </c>
      <c r="P273" s="32">
        <v>8.7100575000520699</v>
      </c>
      <c r="Q273" s="32">
        <v>7.8990291114368603</v>
      </c>
      <c r="R273" s="32">
        <v>8.4494109745763897</v>
      </c>
      <c r="S273" s="32">
        <v>8.5897061049437404</v>
      </c>
      <c r="T273" s="32">
        <v>5.6912850378699096</v>
      </c>
      <c r="U273" s="32">
        <v>7.2233957045057</v>
      </c>
      <c r="V273" s="32">
        <v>6.3326210003546803</v>
      </c>
      <c r="W273" s="32">
        <v>8.4617572207042606</v>
      </c>
      <c r="X273" s="33">
        <v>6.4898332154456204</v>
      </c>
      <c r="Y273" s="33">
        <v>7.9124867334123197</v>
      </c>
      <c r="Z273" s="33">
        <v>7.86533792621975</v>
      </c>
      <c r="AA273" s="33">
        <v>7.7256970756455603</v>
      </c>
      <c r="AB273" s="33">
        <v>8.1271576428672194</v>
      </c>
      <c r="AC273" s="33">
        <v>8.0320991303449105</v>
      </c>
      <c r="AD273" s="33">
        <v>7.68561406470105</v>
      </c>
      <c r="AE273" s="33">
        <v>8.5100169771838008</v>
      </c>
      <c r="AF273" s="33">
        <v>7.3465901185215898</v>
      </c>
      <c r="AG273" s="34">
        <v>0.198387681175063</v>
      </c>
      <c r="AH273" s="34">
        <v>-0.198387681175063</v>
      </c>
      <c r="AI273" s="35">
        <v>0.66489730906567202</v>
      </c>
      <c r="AJ273" s="34">
        <v>0.66489730906561195</v>
      </c>
    </row>
    <row r="274" spans="1:36" ht="42.75" x14ac:dyDescent="0.25">
      <c r="A274" s="3" t="s">
        <v>572</v>
      </c>
      <c r="B274" s="36" t="s">
        <v>573</v>
      </c>
      <c r="C274" s="32">
        <v>6.7031327405503802</v>
      </c>
      <c r="D274" s="32">
        <v>7.01226367961163</v>
      </c>
      <c r="E274" s="32">
        <v>7.2326332424792499</v>
      </c>
      <c r="F274" s="32">
        <v>7.6724146465618697</v>
      </c>
      <c r="G274" s="32">
        <v>7.0077978794877698</v>
      </c>
      <c r="H274" s="32">
        <v>7.1214357672107402</v>
      </c>
      <c r="I274" s="32">
        <v>7.6527629324481499</v>
      </c>
      <c r="J274" s="32">
        <v>6.4557830859888599</v>
      </c>
      <c r="K274" s="32">
        <v>6.7717610189563802</v>
      </c>
      <c r="L274" s="32">
        <v>6.4920732503493204</v>
      </c>
      <c r="M274" s="32">
        <v>6.8851090881823103</v>
      </c>
      <c r="N274" s="32">
        <v>7.1206773985509804</v>
      </c>
      <c r="O274" s="32">
        <v>10.539640344897</v>
      </c>
      <c r="P274" s="32">
        <v>6.6808496653746801</v>
      </c>
      <c r="Q274" s="32">
        <v>6.0441658643762199</v>
      </c>
      <c r="R274" s="32">
        <v>7.1228668098745</v>
      </c>
      <c r="S274" s="32">
        <v>5.8806495729971999</v>
      </c>
      <c r="T274" s="32">
        <v>7.5588272189009098</v>
      </c>
      <c r="U274" s="32">
        <v>7.4590335359748599</v>
      </c>
      <c r="V274" s="32">
        <v>7.1381485556691997</v>
      </c>
      <c r="W274" s="32">
        <v>6.8430142750952596</v>
      </c>
      <c r="X274" s="33">
        <v>8.0962180651228799</v>
      </c>
      <c r="Y274" s="33">
        <v>7.6273913806866904</v>
      </c>
      <c r="Z274" s="33">
        <v>7.1661162552297197</v>
      </c>
      <c r="AA274" s="33">
        <v>9.2272790542553196</v>
      </c>
      <c r="AB274" s="33">
        <v>7.8533609312761596</v>
      </c>
      <c r="AC274" s="33">
        <v>8.9920410303252591</v>
      </c>
      <c r="AD274" s="33">
        <v>8.8373839159738008</v>
      </c>
      <c r="AE274" s="33">
        <v>9.4874904957178199</v>
      </c>
      <c r="AF274" s="33">
        <v>9.5471514275751606</v>
      </c>
      <c r="AG274" s="34">
        <v>-0.79734471995432599</v>
      </c>
      <c r="AH274" s="34">
        <v>0.79734471995432599</v>
      </c>
      <c r="AI274" s="35">
        <v>5.7379979118852599E-2</v>
      </c>
      <c r="AJ274" s="34">
        <v>5.7379979118859503E-2</v>
      </c>
    </row>
    <row r="275" spans="1:36" ht="42.75" x14ac:dyDescent="0.25">
      <c r="A275" s="3" t="s">
        <v>574</v>
      </c>
      <c r="B275" s="36" t="s">
        <v>575</v>
      </c>
      <c r="C275" s="32">
        <v>12.405496303052701</v>
      </c>
      <c r="D275" s="32">
        <v>11.3925758997717</v>
      </c>
      <c r="E275" s="32">
        <v>9.7925467644138298</v>
      </c>
      <c r="F275" s="32">
        <v>9.49391623297244</v>
      </c>
      <c r="G275" s="32">
        <v>10.5457595446243</v>
      </c>
      <c r="H275" s="32">
        <v>10.4893876514481</v>
      </c>
      <c r="I275" s="32">
        <v>8.4259872441251904</v>
      </c>
      <c r="J275" s="32">
        <v>7.0755557676766498</v>
      </c>
      <c r="K275" s="32">
        <v>6.4042468934156496</v>
      </c>
      <c r="L275" s="32">
        <v>5.9179747951511299</v>
      </c>
      <c r="M275" s="32">
        <v>5.8798187317495501</v>
      </c>
      <c r="N275" s="32">
        <v>7.2494626282848396</v>
      </c>
      <c r="O275" s="32">
        <v>11.8593450399507</v>
      </c>
      <c r="P275" s="32">
        <v>7.4583261612692704</v>
      </c>
      <c r="Q275" s="32">
        <v>6.2312471128344704</v>
      </c>
      <c r="R275" s="32">
        <v>5.3351147413470903</v>
      </c>
      <c r="S275" s="32">
        <v>5.9228559526630002</v>
      </c>
      <c r="T275" s="32">
        <v>4.7133141856197804</v>
      </c>
      <c r="U275" s="32">
        <v>6.3901111656555099</v>
      </c>
      <c r="V275" s="32">
        <v>5.8938955849610597</v>
      </c>
      <c r="W275" s="32">
        <v>5.5438629464261497</v>
      </c>
      <c r="X275" s="33">
        <v>11.5249756280637</v>
      </c>
      <c r="Y275" s="33">
        <v>11.491984841265699</v>
      </c>
      <c r="Z275" s="33">
        <v>11.2445853433445</v>
      </c>
      <c r="AA275" s="33">
        <v>10.1452469035339</v>
      </c>
      <c r="AB275" s="33">
        <v>6.5422573358971503</v>
      </c>
      <c r="AC275" s="33">
        <v>6.9933113132170703</v>
      </c>
      <c r="AD275" s="33">
        <v>9.8085638567716007</v>
      </c>
      <c r="AE275" s="33">
        <v>8.1546983651042098</v>
      </c>
      <c r="AF275" s="33">
        <v>10.6185949821883</v>
      </c>
      <c r="AG275" s="34">
        <v>-0.48413612057833</v>
      </c>
      <c r="AH275" s="34">
        <v>0.48413612057833</v>
      </c>
      <c r="AI275" s="35">
        <v>0.60116783303175003</v>
      </c>
      <c r="AJ275" s="34">
        <v>0.60116783303153298</v>
      </c>
    </row>
    <row r="276" spans="1:36" ht="42.75" x14ac:dyDescent="0.25">
      <c r="A276" s="3" t="s">
        <v>576</v>
      </c>
      <c r="B276" s="36" t="s">
        <v>577</v>
      </c>
      <c r="C276" s="32">
        <v>7.7109788890868201</v>
      </c>
      <c r="D276" s="32">
        <v>8.1137716972976097</v>
      </c>
      <c r="E276" s="32">
        <v>8.0065624681212597</v>
      </c>
      <c r="F276" s="32">
        <v>6.8968141807424397</v>
      </c>
      <c r="G276" s="32">
        <v>7.5712847425616596</v>
      </c>
      <c r="H276" s="32">
        <v>7.4369896757179097</v>
      </c>
      <c r="I276" s="32">
        <v>6.91420343328687</v>
      </c>
      <c r="J276" s="32">
        <v>9.1103382093736407</v>
      </c>
      <c r="K276" s="32">
        <v>9.4178687726466404</v>
      </c>
      <c r="L276" s="32">
        <v>8.8719763954334798</v>
      </c>
      <c r="M276" s="32">
        <v>9.3909657246188107</v>
      </c>
      <c r="N276" s="32">
        <v>8.5874439483738207</v>
      </c>
      <c r="O276" s="32">
        <v>7.4023548627715199</v>
      </c>
      <c r="P276" s="32">
        <v>9.3662497411115702</v>
      </c>
      <c r="Q276" s="32">
        <v>8.7333895439823994</v>
      </c>
      <c r="R276" s="32">
        <v>9.0246457967010496</v>
      </c>
      <c r="S276" s="32">
        <v>9.9105880236594892</v>
      </c>
      <c r="T276" s="32">
        <v>8.3920863594449795</v>
      </c>
      <c r="U276" s="32">
        <v>8.3090207601053105</v>
      </c>
      <c r="V276" s="32">
        <v>8.3686469836822894</v>
      </c>
      <c r="W276" s="32">
        <v>8.9522142177179092</v>
      </c>
      <c r="X276" s="33">
        <v>5.8144053630625896</v>
      </c>
      <c r="Y276" s="33">
        <v>6.5464735338529998</v>
      </c>
      <c r="Z276" s="33">
        <v>5.8899409059898904</v>
      </c>
      <c r="AA276" s="33">
        <v>7.3883961224694197</v>
      </c>
      <c r="AB276" s="33">
        <v>8.8210111870472296</v>
      </c>
      <c r="AC276" s="33">
        <v>8.4412753031561998</v>
      </c>
      <c r="AD276" s="33">
        <v>8.6752944501094102</v>
      </c>
      <c r="AE276" s="33">
        <v>7.7443396809656004</v>
      </c>
      <c r="AF276" s="33">
        <v>7.8192269262449203</v>
      </c>
      <c r="AG276" s="34">
        <v>0.56615154302881598</v>
      </c>
      <c r="AH276" s="34">
        <v>-0.56615154302881598</v>
      </c>
      <c r="AI276" s="35">
        <v>0.148489063735189</v>
      </c>
      <c r="AJ276" s="34">
        <v>0.148489063735325</v>
      </c>
    </row>
    <row r="277" spans="1:36" ht="57" x14ac:dyDescent="0.25">
      <c r="A277" s="3" t="s">
        <v>578</v>
      </c>
      <c r="B277" s="36" t="s">
        <v>579</v>
      </c>
      <c r="C277" s="32">
        <v>7.5998233209105699</v>
      </c>
      <c r="D277" s="32">
        <v>9.1381567275029898</v>
      </c>
      <c r="E277" s="32">
        <v>8.2579130851559697</v>
      </c>
      <c r="F277" s="32">
        <v>7.1509716361421001</v>
      </c>
      <c r="G277" s="32">
        <v>8.2702656251783004</v>
      </c>
      <c r="H277" s="32">
        <v>7.8799997479569504</v>
      </c>
      <c r="I277" s="32">
        <v>9.3161002487328393</v>
      </c>
      <c r="J277" s="32">
        <v>8.1536532960550794</v>
      </c>
      <c r="K277" s="32">
        <v>9.3187432948424593</v>
      </c>
      <c r="L277" s="32">
        <v>9.0647189478172994</v>
      </c>
      <c r="M277" s="32">
        <v>9.3001300647579797</v>
      </c>
      <c r="N277" s="32">
        <v>9.6744091608533793</v>
      </c>
      <c r="O277" s="32">
        <v>8.7175459695496098</v>
      </c>
      <c r="P277" s="32">
        <v>8.3832917681122296</v>
      </c>
      <c r="Q277" s="32">
        <v>7.99065565071915</v>
      </c>
      <c r="R277" s="32">
        <v>8.7170783552042792</v>
      </c>
      <c r="S277" s="32">
        <v>9.0807823847727693</v>
      </c>
      <c r="T277" s="32">
        <v>8.2250914862298892</v>
      </c>
      <c r="U277" s="32">
        <v>9.2130302433530105</v>
      </c>
      <c r="V277" s="32">
        <v>8.0287850914897305</v>
      </c>
      <c r="W277" s="32">
        <v>8.6144362954787201</v>
      </c>
      <c r="X277" s="33">
        <v>9.0894701627870305</v>
      </c>
      <c r="Y277" s="33">
        <v>8.4852739506025792</v>
      </c>
      <c r="Z277" s="33">
        <v>7.6504623928172801</v>
      </c>
      <c r="AA277" s="33">
        <v>7.7114769358471902</v>
      </c>
      <c r="AB277" s="33">
        <v>9.1296767830744905</v>
      </c>
      <c r="AC277" s="33">
        <v>9.1340864095753105</v>
      </c>
      <c r="AD277" s="33">
        <v>9.3914663799390397</v>
      </c>
      <c r="AE277" s="33">
        <v>7.9705794860435999</v>
      </c>
      <c r="AF277" s="33">
        <v>9.4436932603863095</v>
      </c>
      <c r="AG277" s="34">
        <v>-7.1102700447458006E-2</v>
      </c>
      <c r="AH277" s="34">
        <v>7.1102700447458006E-2</v>
      </c>
      <c r="AI277" s="35">
        <v>0.86898570224378902</v>
      </c>
      <c r="AJ277" s="34">
        <v>0.86898570224362504</v>
      </c>
    </row>
    <row r="278" spans="1:36" ht="28.5" x14ac:dyDescent="0.25">
      <c r="A278" s="3" t="s">
        <v>580</v>
      </c>
      <c r="B278" s="36" t="s">
        <v>581</v>
      </c>
      <c r="C278" s="32">
        <v>11.321619558607701</v>
      </c>
      <c r="D278" s="32">
        <v>11.6643446243902</v>
      </c>
      <c r="E278" s="32">
        <v>10.414484300683601</v>
      </c>
      <c r="F278" s="32">
        <v>11.717245661195401</v>
      </c>
      <c r="G278" s="32">
        <v>10.9623600603935</v>
      </c>
      <c r="H278" s="32">
        <v>10.7047042836678</v>
      </c>
      <c r="I278" s="32">
        <v>7.8563758777424901</v>
      </c>
      <c r="J278" s="32">
        <v>5.0351077054175502</v>
      </c>
      <c r="K278" s="32">
        <v>6.54484988588439</v>
      </c>
      <c r="L278" s="32">
        <v>5.7346578880049703</v>
      </c>
      <c r="M278" s="32">
        <v>5.3228329195408497</v>
      </c>
      <c r="N278" s="32">
        <v>5.7992059091646304</v>
      </c>
      <c r="O278" s="32">
        <v>7.6940886997124798</v>
      </c>
      <c r="P278" s="32">
        <v>5.2984505529147699</v>
      </c>
      <c r="Q278" s="32">
        <v>5.7668640015793704</v>
      </c>
      <c r="R278" s="32">
        <v>5.41654686945476</v>
      </c>
      <c r="S278" s="32">
        <v>5.6639288499040301</v>
      </c>
      <c r="T278" s="32">
        <v>8.2003102572154205</v>
      </c>
      <c r="U278" s="32">
        <v>7.4298493467345699</v>
      </c>
      <c r="V278" s="32">
        <v>7.5131533854235597</v>
      </c>
      <c r="W278" s="32">
        <v>4.45524602874631</v>
      </c>
      <c r="X278" s="33">
        <v>9.1002322323926101</v>
      </c>
      <c r="Y278" s="33">
        <v>8.6796402909372894</v>
      </c>
      <c r="Z278" s="33">
        <v>8.8192760193216806</v>
      </c>
      <c r="AA278" s="33">
        <v>7.2661938666365904</v>
      </c>
      <c r="AB278" s="33">
        <v>5.1630147953009997</v>
      </c>
      <c r="AC278" s="33">
        <v>6.1823105661501696</v>
      </c>
      <c r="AD278" s="33">
        <v>6.4702472829272804</v>
      </c>
      <c r="AE278" s="33">
        <v>7.1358581142738604</v>
      </c>
      <c r="AF278" s="33">
        <v>6.6333750195618801</v>
      </c>
      <c r="AG278" s="34">
        <v>1.2171080665251099</v>
      </c>
      <c r="AH278" s="34">
        <v>-1.2171080665251099</v>
      </c>
      <c r="AI278" s="35">
        <v>0.17551674526295499</v>
      </c>
      <c r="AJ278" s="34">
        <v>0.17551674526286201</v>
      </c>
    </row>
    <row r="279" spans="1:36" ht="42.75" x14ac:dyDescent="0.25">
      <c r="A279" s="3" t="s">
        <v>582</v>
      </c>
      <c r="B279" s="36" t="s">
        <v>583</v>
      </c>
      <c r="C279" s="32">
        <v>6.7396409240882598</v>
      </c>
      <c r="D279" s="32">
        <v>6.3765029169260004</v>
      </c>
      <c r="E279" s="32">
        <v>7.9050167621745802</v>
      </c>
      <c r="F279" s="32">
        <v>5.4139706095755002</v>
      </c>
      <c r="G279" s="32">
        <v>5.8393846286973403</v>
      </c>
      <c r="H279" s="32">
        <v>6.2694374673928701</v>
      </c>
      <c r="I279" s="32">
        <v>7.6617308358768996</v>
      </c>
      <c r="J279" s="32">
        <v>5.4406953804172797</v>
      </c>
      <c r="K279" s="32">
        <v>6.3681692561097796</v>
      </c>
      <c r="L279" s="32">
        <v>6.0597265026445699</v>
      </c>
      <c r="M279" s="32">
        <v>5.9520389758970298</v>
      </c>
      <c r="N279" s="32">
        <v>5.2892920507865604</v>
      </c>
      <c r="O279" s="32">
        <v>5.7271676471496198</v>
      </c>
      <c r="P279" s="32">
        <v>6.2216201798108699</v>
      </c>
      <c r="Q279" s="32">
        <v>5.9079292957499598</v>
      </c>
      <c r="R279" s="32">
        <v>5.6242098237112401</v>
      </c>
      <c r="S279" s="32">
        <v>6.1702646922984696</v>
      </c>
      <c r="T279" s="32">
        <v>5.01575524674581</v>
      </c>
      <c r="U279" s="32">
        <v>5.1128181854439498</v>
      </c>
      <c r="V279" s="32">
        <v>4.68429685688674</v>
      </c>
      <c r="W279" s="32">
        <v>5.5451379902366797</v>
      </c>
      <c r="X279" s="33">
        <v>6.5283587546930599</v>
      </c>
      <c r="Y279" s="33">
        <v>7.2318818529794902</v>
      </c>
      <c r="Z279" s="33">
        <v>7.3178758742713601</v>
      </c>
      <c r="AA279" s="33">
        <v>10.207055933703501</v>
      </c>
      <c r="AB279" s="33">
        <v>6.5531356833410399</v>
      </c>
      <c r="AC279" s="33">
        <v>8.9375045943217106</v>
      </c>
      <c r="AD279" s="33">
        <v>9.3960654284960405</v>
      </c>
      <c r="AE279" s="33">
        <v>8.3280071515130292</v>
      </c>
      <c r="AF279" s="33">
        <v>12.6127400303226</v>
      </c>
      <c r="AG279" s="34">
        <v>-2.6518023746049799</v>
      </c>
      <c r="AH279" s="34">
        <v>2.6518023746049799</v>
      </c>
      <c r="AI279" s="35">
        <v>3.0808058259137398E-6</v>
      </c>
      <c r="AJ279" s="34">
        <v>3.0808058259091798E-6</v>
      </c>
    </row>
    <row r="280" spans="1:36" ht="28.5" x14ac:dyDescent="0.25">
      <c r="A280" s="3" t="s">
        <v>584</v>
      </c>
      <c r="B280" s="36" t="s">
        <v>585</v>
      </c>
      <c r="C280" s="32">
        <v>7.2086108677129301</v>
      </c>
      <c r="D280" s="32">
        <v>7.3378960929234003</v>
      </c>
      <c r="E280" s="32">
        <v>7.2921015095395596</v>
      </c>
      <c r="F280" s="32">
        <v>7.8727722490485199</v>
      </c>
      <c r="G280" s="32">
        <v>7.9468952051292501</v>
      </c>
      <c r="H280" s="32">
        <v>7.3631254772291896</v>
      </c>
      <c r="I280" s="32">
        <v>6.5218834542855104</v>
      </c>
      <c r="J280" s="32">
        <v>4.8426035563091698</v>
      </c>
      <c r="K280" s="32">
        <v>5.1989405885861197</v>
      </c>
      <c r="L280" s="32">
        <v>5.1641839159396401</v>
      </c>
      <c r="M280" s="32">
        <v>5.2116841826237401</v>
      </c>
      <c r="N280" s="32">
        <v>5.1908970117780298</v>
      </c>
      <c r="O280" s="32">
        <v>7.4387684195647603</v>
      </c>
      <c r="P280" s="32">
        <v>7.0092757566974404</v>
      </c>
      <c r="Q280" s="32">
        <v>4.9830272396439099</v>
      </c>
      <c r="R280" s="32">
        <v>5.0217761797889899</v>
      </c>
      <c r="S280" s="32">
        <v>5.8117165676118701</v>
      </c>
      <c r="T280" s="32">
        <v>10.419853548737599</v>
      </c>
      <c r="U280" s="32">
        <v>6.8043530640177199</v>
      </c>
      <c r="V280" s="32">
        <v>10.8480484841942</v>
      </c>
      <c r="W280" s="32">
        <v>6.09175672658675</v>
      </c>
      <c r="X280" s="33">
        <v>6.9342498080696204</v>
      </c>
      <c r="Y280" s="33">
        <v>6.1072874238302397</v>
      </c>
      <c r="Z280" s="33">
        <v>7.6721108711724204</v>
      </c>
      <c r="AA280" s="33">
        <v>7.40969030865869</v>
      </c>
      <c r="AB280" s="33">
        <v>6.6606445325695702</v>
      </c>
      <c r="AC280" s="33">
        <v>6.5970957219440498</v>
      </c>
      <c r="AD280" s="33">
        <v>6.1730099789999198</v>
      </c>
      <c r="AE280" s="33">
        <v>8.0425495109721101</v>
      </c>
      <c r="AF280" s="33">
        <v>6.1734175064271897</v>
      </c>
      <c r="AG280" s="34">
        <v>0.64230920557448801</v>
      </c>
      <c r="AH280" s="34">
        <v>-0.64230920557448801</v>
      </c>
      <c r="AI280" s="35">
        <v>0.35094477713128502</v>
      </c>
      <c r="AJ280" s="34">
        <v>0.35094477713132999</v>
      </c>
    </row>
    <row r="281" spans="1:36" ht="42.75" x14ac:dyDescent="0.25">
      <c r="A281" s="3" t="s">
        <v>586</v>
      </c>
      <c r="B281" s="36" t="s">
        <v>587</v>
      </c>
      <c r="C281" s="32">
        <v>9.3042295525567607</v>
      </c>
      <c r="D281" s="32">
        <v>9.4621849674343199</v>
      </c>
      <c r="E281" s="32">
        <v>7.2703021610522898</v>
      </c>
      <c r="F281" s="32">
        <v>8.0615566900034299</v>
      </c>
      <c r="G281" s="32">
        <v>8.5752253688974491</v>
      </c>
      <c r="H281" s="32">
        <v>8.6987893882318303</v>
      </c>
      <c r="I281" s="32">
        <v>7.50580080729834</v>
      </c>
      <c r="J281" s="32">
        <v>8.6238662775195891</v>
      </c>
      <c r="K281" s="32">
        <v>7.7872186981036799</v>
      </c>
      <c r="L281" s="32">
        <v>8.4712502717287794</v>
      </c>
      <c r="M281" s="32">
        <v>8.4267339861130708</v>
      </c>
      <c r="N281" s="32">
        <v>7.8871089853788998</v>
      </c>
      <c r="O281" s="32">
        <v>7.1946050688771299</v>
      </c>
      <c r="P281" s="32">
        <v>6.9600605631343599</v>
      </c>
      <c r="Q281" s="32">
        <v>7.5050411034518101</v>
      </c>
      <c r="R281" s="32">
        <v>7.8196174575517903</v>
      </c>
      <c r="S281" s="32">
        <v>7.6595914824134299</v>
      </c>
      <c r="T281" s="32">
        <v>8.2042316111731495</v>
      </c>
      <c r="U281" s="32">
        <v>8.6515845244736305</v>
      </c>
      <c r="V281" s="32">
        <v>7.54971528650068</v>
      </c>
      <c r="W281" s="32">
        <v>8.1217303981824394</v>
      </c>
      <c r="X281" s="33">
        <v>11.7031949953275</v>
      </c>
      <c r="Y281" s="33">
        <v>9.7779408102874594</v>
      </c>
      <c r="Z281" s="33">
        <v>10.406537852915701</v>
      </c>
      <c r="AA281" s="33">
        <v>6.8514412932424902</v>
      </c>
      <c r="AB281" s="33">
        <v>8.3825057792565598</v>
      </c>
      <c r="AC281" s="33">
        <v>8.0242788873330095</v>
      </c>
      <c r="AD281" s="33">
        <v>7.9895328374371397</v>
      </c>
      <c r="AE281" s="33">
        <v>6.0197812537907103</v>
      </c>
      <c r="AF281" s="33">
        <v>7.6655991616548897</v>
      </c>
      <c r="AG281" s="34">
        <v>-0.91868229999629303</v>
      </c>
      <c r="AH281" s="34">
        <v>0.91868229999629303</v>
      </c>
      <c r="AI281" s="35">
        <v>3.5714458772125098E-2</v>
      </c>
      <c r="AJ281" s="34">
        <v>3.5714458774409E-2</v>
      </c>
    </row>
    <row r="282" spans="1:36" ht="28.5" x14ac:dyDescent="0.25">
      <c r="A282" s="3" t="s">
        <v>588</v>
      </c>
      <c r="B282" s="36" t="s">
        <v>589</v>
      </c>
      <c r="C282" s="32">
        <v>7.0034872505778196</v>
      </c>
      <c r="D282" s="32">
        <v>6.0585510302959804</v>
      </c>
      <c r="E282" s="32">
        <v>7.4534134300327102</v>
      </c>
      <c r="F282" s="32">
        <v>5.22485656481948</v>
      </c>
      <c r="G282" s="32">
        <v>4.6388152529270803</v>
      </c>
      <c r="H282" s="32">
        <v>6.3706177777859798</v>
      </c>
      <c r="I282" s="32">
        <v>6.6062749508632796</v>
      </c>
      <c r="J282" s="32">
        <v>9.5603369860893892</v>
      </c>
      <c r="K282" s="32">
        <v>9.7039559812702993</v>
      </c>
      <c r="L282" s="32">
        <v>9.4685221303362894</v>
      </c>
      <c r="M282" s="32">
        <v>9.5541311039653802</v>
      </c>
      <c r="N282" s="32">
        <v>9.0549291309245099</v>
      </c>
      <c r="O282" s="32">
        <v>7.5609820329894504</v>
      </c>
      <c r="P282" s="32">
        <v>8.4178756811083506</v>
      </c>
      <c r="Q282" s="32">
        <v>8.66639412046678</v>
      </c>
      <c r="R282" s="32">
        <v>9.8903830262523993</v>
      </c>
      <c r="S282" s="32">
        <v>9.4181964520276296</v>
      </c>
      <c r="T282" s="32">
        <v>7.9355607235306298</v>
      </c>
      <c r="U282" s="32">
        <v>9.4903570117822298</v>
      </c>
      <c r="V282" s="32">
        <v>7.66240004709503</v>
      </c>
      <c r="W282" s="32">
        <v>9.0960962827086504</v>
      </c>
      <c r="X282" s="33">
        <v>5.2133517236055003</v>
      </c>
      <c r="Y282" s="33">
        <v>6.2790139699441196</v>
      </c>
      <c r="Z282" s="33">
        <v>9.1069696366060402</v>
      </c>
      <c r="AA282" s="33">
        <v>6.4361107762768199</v>
      </c>
      <c r="AB282" s="33">
        <v>8.3761816208165207</v>
      </c>
      <c r="AC282" s="33">
        <v>8.5911535468905793</v>
      </c>
      <c r="AD282" s="33">
        <v>7.2908985076652302</v>
      </c>
      <c r="AE282" s="33">
        <v>6.3281746720532697</v>
      </c>
      <c r="AF282" s="33">
        <v>7.2045543176496496</v>
      </c>
      <c r="AG282" s="34">
        <v>0.67225069113007296</v>
      </c>
      <c r="AH282" s="34">
        <v>-0.67225069113007296</v>
      </c>
      <c r="AI282" s="35">
        <v>0.22337624047046101</v>
      </c>
      <c r="AJ282" s="34">
        <v>0.223376240470365</v>
      </c>
    </row>
    <row r="283" spans="1:36" ht="42.75" x14ac:dyDescent="0.25">
      <c r="A283" s="3" t="s">
        <v>590</v>
      </c>
      <c r="B283" s="36" t="s">
        <v>591</v>
      </c>
      <c r="C283" s="32">
        <v>8.7800065795710207</v>
      </c>
      <c r="D283" s="32">
        <v>8.8987223651620706</v>
      </c>
      <c r="E283" s="32">
        <v>9.5015419914143404</v>
      </c>
      <c r="F283" s="32">
        <v>8.8284782855986492</v>
      </c>
      <c r="G283" s="32">
        <v>8.8581013858453392</v>
      </c>
      <c r="H283" s="32">
        <v>9.2153710953373107</v>
      </c>
      <c r="I283" s="32">
        <v>8.3681940393212599</v>
      </c>
      <c r="J283" s="32">
        <v>10.381909269387201</v>
      </c>
      <c r="K283" s="32">
        <v>10.9091784449611</v>
      </c>
      <c r="L283" s="32">
        <v>11.176566337038301</v>
      </c>
      <c r="M283" s="32">
        <v>10.619959113872101</v>
      </c>
      <c r="N283" s="32">
        <v>10.160367365091201</v>
      </c>
      <c r="O283" s="32">
        <v>9.23509939193805</v>
      </c>
      <c r="P283" s="32">
        <v>9.8121344898348593</v>
      </c>
      <c r="Q283" s="32">
        <v>9.8286244358976003</v>
      </c>
      <c r="R283" s="32">
        <v>10.3100913606799</v>
      </c>
      <c r="S283" s="32">
        <v>10.6996985717233</v>
      </c>
      <c r="T283" s="32">
        <v>9.3825318776302904</v>
      </c>
      <c r="U283" s="32">
        <v>9.6754399671102504</v>
      </c>
      <c r="V283" s="32">
        <v>9.51053259473019</v>
      </c>
      <c r="W283" s="32">
        <v>10.4179040164742</v>
      </c>
      <c r="X283" s="33">
        <v>8.5885058741831006</v>
      </c>
      <c r="Y283" s="33">
        <v>8.7236608158332594</v>
      </c>
      <c r="Z283" s="33">
        <v>8.5518904412960808</v>
      </c>
      <c r="AA283" s="33">
        <v>8.9554698620714603</v>
      </c>
      <c r="AB283" s="33">
        <v>10.095851269309399</v>
      </c>
      <c r="AC283" s="33">
        <v>10.570283913760999</v>
      </c>
      <c r="AD283" s="33">
        <v>10.1953609752604</v>
      </c>
      <c r="AE283" s="33">
        <v>8.62299100633631</v>
      </c>
      <c r="AF283" s="33">
        <v>10.0124807022864</v>
      </c>
      <c r="AG283" s="34">
        <v>0.25227780858292398</v>
      </c>
      <c r="AH283" s="34">
        <v>-0.25227780858292398</v>
      </c>
      <c r="AI283" s="35">
        <v>0.51026004283934701</v>
      </c>
      <c r="AJ283" s="34">
        <v>0.51026004283802595</v>
      </c>
    </row>
    <row r="284" spans="1:36" ht="42.75" x14ac:dyDescent="0.25">
      <c r="A284" s="3" t="s">
        <v>592</v>
      </c>
      <c r="B284" s="36" t="s">
        <v>593</v>
      </c>
      <c r="C284" s="32">
        <v>7.7754150761740801</v>
      </c>
      <c r="D284" s="32">
        <v>7.1696678054524297</v>
      </c>
      <c r="E284" s="32">
        <v>6.3884022674521299</v>
      </c>
      <c r="F284" s="32">
        <v>6.6495497367555103</v>
      </c>
      <c r="G284" s="32">
        <v>8.0189992239772891</v>
      </c>
      <c r="H284" s="32">
        <v>7.8237562041611604</v>
      </c>
      <c r="I284" s="32">
        <v>5.9562917981953998</v>
      </c>
      <c r="J284" s="32">
        <v>8.5513692693167194</v>
      </c>
      <c r="K284" s="32">
        <v>9.1296623191427209</v>
      </c>
      <c r="L284" s="32">
        <v>8.6180004016617406</v>
      </c>
      <c r="M284" s="32">
        <v>8.6502205645133898</v>
      </c>
      <c r="N284" s="32">
        <v>8.3113250372291994</v>
      </c>
      <c r="O284" s="32">
        <v>7.9410050646419998</v>
      </c>
      <c r="P284" s="32">
        <v>9.6105911203912697</v>
      </c>
      <c r="Q284" s="32">
        <v>8.5340541036226103</v>
      </c>
      <c r="R284" s="32">
        <v>8.0533377634222507</v>
      </c>
      <c r="S284" s="32">
        <v>8.9822833252176792</v>
      </c>
      <c r="T284" s="32">
        <v>8.4659069591602005</v>
      </c>
      <c r="U284" s="32">
        <v>7.6973358172919903</v>
      </c>
      <c r="V284" s="32">
        <v>8.57321727944454</v>
      </c>
      <c r="W284" s="32">
        <v>7.5473872563723496</v>
      </c>
      <c r="X284" s="33">
        <v>4.7181339187662203</v>
      </c>
      <c r="Y284" s="33">
        <v>4.9161948014908399</v>
      </c>
      <c r="Z284" s="33">
        <v>4.9957237580670597</v>
      </c>
      <c r="AA284" s="33">
        <v>7.9227002317958801</v>
      </c>
      <c r="AB284" s="33">
        <v>7.91661544464875</v>
      </c>
      <c r="AC284" s="33">
        <v>8.4149894224233499</v>
      </c>
      <c r="AD284" s="33">
        <v>8.3715609602157599</v>
      </c>
      <c r="AE284" s="33">
        <v>6.5417779516278696</v>
      </c>
      <c r="AF284" s="33">
        <v>7.4429082867923704</v>
      </c>
      <c r="AG284" s="34">
        <v>0.60179527101867003</v>
      </c>
      <c r="AH284" s="34">
        <v>-0.60179527101867003</v>
      </c>
      <c r="AI284" s="35">
        <v>0.16841387709389399</v>
      </c>
      <c r="AJ284" s="34">
        <v>0.16841387709390501</v>
      </c>
    </row>
    <row r="285" spans="1:36" ht="42.75" x14ac:dyDescent="0.25">
      <c r="A285" s="3" t="s">
        <v>594</v>
      </c>
      <c r="B285" s="36" t="s">
        <v>595</v>
      </c>
      <c r="C285" s="32">
        <v>6.3300340300742901</v>
      </c>
      <c r="D285" s="32">
        <v>6.5253432717605104</v>
      </c>
      <c r="E285" s="32">
        <v>5.25989882616412</v>
      </c>
      <c r="F285" s="32">
        <v>7.3895052149403897</v>
      </c>
      <c r="G285" s="32">
        <v>6.6877933997066297</v>
      </c>
      <c r="H285" s="32">
        <v>7.2539475092989001</v>
      </c>
      <c r="I285" s="32">
        <v>6.5997228536934198</v>
      </c>
      <c r="J285" s="32">
        <v>6.1881818783025198</v>
      </c>
      <c r="K285" s="32">
        <v>7.2949582923301097</v>
      </c>
      <c r="L285" s="32">
        <v>9.4114673982691208</v>
      </c>
      <c r="M285" s="32">
        <v>5.8322527284539998</v>
      </c>
      <c r="N285" s="32">
        <v>6.1427747372028598</v>
      </c>
      <c r="O285" s="32">
        <v>7.0351566574034301</v>
      </c>
      <c r="P285" s="32">
        <v>9.9825874307531794</v>
      </c>
      <c r="Q285" s="32">
        <v>9.4756640348760399</v>
      </c>
      <c r="R285" s="32">
        <v>8.3355724283504298</v>
      </c>
      <c r="S285" s="32">
        <v>5.4075215586744001</v>
      </c>
      <c r="T285" s="32">
        <v>6.8700049900487201</v>
      </c>
      <c r="U285" s="32">
        <v>7.7325812080193899</v>
      </c>
      <c r="V285" s="32">
        <v>6.17817897797089</v>
      </c>
      <c r="W285" s="32">
        <v>6.3442246834430103</v>
      </c>
      <c r="X285" s="33">
        <v>6.9009957782435096</v>
      </c>
      <c r="Y285" s="33">
        <v>7.6177955236668398</v>
      </c>
      <c r="Z285" s="33">
        <v>6.8535472548168999</v>
      </c>
      <c r="AA285" s="33">
        <v>6.7709281863323501</v>
      </c>
      <c r="AB285" s="33">
        <v>7.0594532635045599</v>
      </c>
      <c r="AC285" s="33">
        <v>6.68627280922425</v>
      </c>
      <c r="AD285" s="33">
        <v>5.4068739195126998</v>
      </c>
      <c r="AE285" s="33">
        <v>7.5778277271431804</v>
      </c>
      <c r="AF285" s="33">
        <v>6.4369742625506099</v>
      </c>
      <c r="AG285" s="34">
        <v>0.55804221424351397</v>
      </c>
      <c r="AH285" s="34">
        <v>-0.55804221424351397</v>
      </c>
      <c r="AI285" s="35">
        <v>0.28226523832829398</v>
      </c>
      <c r="AJ285" s="34">
        <v>0.28226523832837103</v>
      </c>
    </row>
    <row r="286" spans="1:36" ht="42.75" x14ac:dyDescent="0.25">
      <c r="A286" s="3" t="s">
        <v>596</v>
      </c>
      <c r="B286" s="36" t="s">
        <v>597</v>
      </c>
      <c r="C286" s="32">
        <v>7.7850859938841799</v>
      </c>
      <c r="D286" s="32">
        <v>7.8086340784439896</v>
      </c>
      <c r="E286" s="32">
        <v>7.68784709034896</v>
      </c>
      <c r="F286" s="32">
        <v>6.8676428852592997</v>
      </c>
      <c r="G286" s="32">
        <v>7.7243449275829903</v>
      </c>
      <c r="H286" s="32">
        <v>7.6514898878911604</v>
      </c>
      <c r="I286" s="32">
        <v>6.3953642582645802</v>
      </c>
      <c r="J286" s="32">
        <v>8.74566307455801</v>
      </c>
      <c r="K286" s="32">
        <v>8.5312176923021692</v>
      </c>
      <c r="L286" s="32">
        <v>9.31514477904628</v>
      </c>
      <c r="M286" s="32">
        <v>8.8740268870367807</v>
      </c>
      <c r="N286" s="32">
        <v>8.5438839926849006</v>
      </c>
      <c r="O286" s="32">
        <v>8.1419759214673899</v>
      </c>
      <c r="P286" s="32">
        <v>8.6058358359635392</v>
      </c>
      <c r="Q286" s="32">
        <v>8.2931192271769802</v>
      </c>
      <c r="R286" s="32">
        <v>9.2502867885798192</v>
      </c>
      <c r="S286" s="32">
        <v>8.2502848365145294</v>
      </c>
      <c r="T286" s="32">
        <v>7.5952588671244401</v>
      </c>
      <c r="U286" s="32">
        <v>8.5356076204337494</v>
      </c>
      <c r="V286" s="32">
        <v>7.8756369708431704</v>
      </c>
      <c r="W286" s="32">
        <v>8.2946731856954692</v>
      </c>
      <c r="X286" s="33">
        <v>7.5867919373031896</v>
      </c>
      <c r="Y286" s="33">
        <v>7.8147537929655897</v>
      </c>
      <c r="Z286" s="33">
        <v>6.7302235677927698</v>
      </c>
      <c r="AA286" s="33">
        <v>7.99423710821599</v>
      </c>
      <c r="AB286" s="33">
        <v>7.9694869365717604</v>
      </c>
      <c r="AC286" s="33">
        <v>8.0410630625692505</v>
      </c>
      <c r="AD286" s="33">
        <v>8.4369889342085198</v>
      </c>
      <c r="AE286" s="33">
        <v>7.5977904912055498</v>
      </c>
      <c r="AF286" s="33">
        <v>7.6230610943081798</v>
      </c>
      <c r="AG286" s="34">
        <v>0.32499210871006101</v>
      </c>
      <c r="AH286" s="34">
        <v>-0.32499210871006101</v>
      </c>
      <c r="AI286" s="35">
        <v>0.27323899497256399</v>
      </c>
      <c r="AJ286" s="34">
        <v>0.27323899497262399</v>
      </c>
    </row>
    <row r="287" spans="1:36" ht="28.5" x14ac:dyDescent="0.25">
      <c r="A287" s="3" t="s">
        <v>598</v>
      </c>
      <c r="B287" s="36" t="s">
        <v>599</v>
      </c>
      <c r="C287" s="32">
        <v>10.3483525077993</v>
      </c>
      <c r="D287" s="32">
        <v>10.530004805291901</v>
      </c>
      <c r="E287" s="32">
        <v>9.0769055073301192</v>
      </c>
      <c r="F287" s="32">
        <v>10.9318182661573</v>
      </c>
      <c r="G287" s="32">
        <v>10.959628942062301</v>
      </c>
      <c r="H287" s="32">
        <v>10.8560553493577</v>
      </c>
      <c r="I287" s="32">
        <v>9.1101825279516397</v>
      </c>
      <c r="J287" s="32">
        <v>9.0984886895570494</v>
      </c>
      <c r="K287" s="32">
        <v>7.4951365157677996</v>
      </c>
      <c r="L287" s="32">
        <v>8.4639460015387407</v>
      </c>
      <c r="M287" s="32">
        <v>9.1388961022670205</v>
      </c>
      <c r="N287" s="32">
        <v>10.4219277027314</v>
      </c>
      <c r="O287" s="32">
        <v>8.2730196661353794</v>
      </c>
      <c r="P287" s="32">
        <v>8.8286518519397905</v>
      </c>
      <c r="Q287" s="32">
        <v>9.8203691055152103</v>
      </c>
      <c r="R287" s="32">
        <v>10.100752013237001</v>
      </c>
      <c r="S287" s="32">
        <v>10.4097743522171</v>
      </c>
      <c r="T287" s="32">
        <v>10.7869826117514</v>
      </c>
      <c r="U287" s="32">
        <v>11.164367205278401</v>
      </c>
      <c r="V287" s="32">
        <v>10.5986190723326</v>
      </c>
      <c r="W287" s="32">
        <v>8.8341467630014403</v>
      </c>
      <c r="X287" s="33">
        <v>9.1503232691596708</v>
      </c>
      <c r="Y287" s="33">
        <v>9.4686904666457608</v>
      </c>
      <c r="Z287" s="33">
        <v>9.8047810657356802</v>
      </c>
      <c r="AA287" s="33">
        <v>7.6585072070389302</v>
      </c>
      <c r="AB287" s="33">
        <v>9.8563058911219503</v>
      </c>
      <c r="AC287" s="33">
        <v>8.2710715231267695</v>
      </c>
      <c r="AD287" s="33">
        <v>8.0196914749005099</v>
      </c>
      <c r="AE287" s="33">
        <v>7.6395965309442397</v>
      </c>
      <c r="AF287" s="33">
        <v>7.5481189171245697</v>
      </c>
      <c r="AG287" s="34">
        <v>0.83511330730148603</v>
      </c>
      <c r="AH287" s="34">
        <v>-0.83511330730148603</v>
      </c>
      <c r="AI287" s="35">
        <v>5.1349564450833898E-2</v>
      </c>
      <c r="AJ287" s="34">
        <v>5.1349564450887099E-2</v>
      </c>
    </row>
    <row r="288" spans="1:36" ht="42.75" x14ac:dyDescent="0.25">
      <c r="A288" s="3" t="s">
        <v>600</v>
      </c>
      <c r="B288" s="36" t="s">
        <v>601</v>
      </c>
      <c r="C288" s="32">
        <v>7.8511390411138402</v>
      </c>
      <c r="D288" s="32">
        <v>8.0032789585807098</v>
      </c>
      <c r="E288" s="32">
        <v>8.2807400296970393</v>
      </c>
      <c r="F288" s="32">
        <v>7.6327231560743201</v>
      </c>
      <c r="G288" s="32">
        <v>7.9254466747396499</v>
      </c>
      <c r="H288" s="32">
        <v>8.3156670697532196</v>
      </c>
      <c r="I288" s="32">
        <v>7.67084809917983</v>
      </c>
      <c r="J288" s="32">
        <v>9.34123726198467</v>
      </c>
      <c r="K288" s="32">
        <v>9.4927034611147398</v>
      </c>
      <c r="L288" s="32">
        <v>8.9338009584845697</v>
      </c>
      <c r="M288" s="32">
        <v>9.5666377184645004</v>
      </c>
      <c r="N288" s="32">
        <v>8.9348627367917892</v>
      </c>
      <c r="O288" s="32">
        <v>7.8976671772493603</v>
      </c>
      <c r="P288" s="32">
        <v>9.5310414746685694</v>
      </c>
      <c r="Q288" s="32">
        <v>8.9738265714830305</v>
      </c>
      <c r="R288" s="32">
        <v>9.0122481835699695</v>
      </c>
      <c r="S288" s="32">
        <v>10.0863253258523</v>
      </c>
      <c r="T288" s="32">
        <v>7.9852499651965303</v>
      </c>
      <c r="U288" s="32">
        <v>8.2979663251593792</v>
      </c>
      <c r="V288" s="32">
        <v>8.2305339399081294</v>
      </c>
      <c r="W288" s="32">
        <v>8.93097517690288</v>
      </c>
      <c r="X288" s="33">
        <v>7.1268927806105804</v>
      </c>
      <c r="Y288" s="33">
        <v>7.2582713609423202</v>
      </c>
      <c r="Z288" s="33">
        <v>7.7200516670320001</v>
      </c>
      <c r="AA288" s="33">
        <v>8.3878474532724692</v>
      </c>
      <c r="AB288" s="33">
        <v>8.8179161734072498</v>
      </c>
      <c r="AC288" s="33">
        <v>8.2722018487237996</v>
      </c>
      <c r="AD288" s="33">
        <v>8.6752596527842893</v>
      </c>
      <c r="AE288" s="33">
        <v>7.95838759216584</v>
      </c>
      <c r="AF288" s="33">
        <v>7.98002924439447</v>
      </c>
      <c r="AG288" s="34">
        <v>0.463792030997146</v>
      </c>
      <c r="AH288" s="34">
        <v>-0.463792030997146</v>
      </c>
      <c r="AI288" s="35">
        <v>0.14593135730930201</v>
      </c>
      <c r="AJ288" s="34">
        <v>0.145931357309184</v>
      </c>
    </row>
    <row r="289" spans="1:36" ht="42.75" x14ac:dyDescent="0.25">
      <c r="A289" s="3" t="s">
        <v>602</v>
      </c>
      <c r="B289" s="36" t="s">
        <v>603</v>
      </c>
      <c r="C289" s="32">
        <v>6.1005303594751297</v>
      </c>
      <c r="D289" s="32">
        <v>5.9477856333656298</v>
      </c>
      <c r="E289" s="32">
        <v>6.7554853481950001</v>
      </c>
      <c r="F289" s="32">
        <v>6.7585488472030102</v>
      </c>
      <c r="G289" s="32">
        <v>6.4431770388022001</v>
      </c>
      <c r="H289" s="32">
        <v>6.0619236248619899</v>
      </c>
      <c r="I289" s="32">
        <v>8.2529406757369603</v>
      </c>
      <c r="J289" s="32">
        <v>8.4821084615976599</v>
      </c>
      <c r="K289" s="32">
        <v>8.3750113844085394</v>
      </c>
      <c r="L289" s="32">
        <v>9.01467298261095</v>
      </c>
      <c r="M289" s="32">
        <v>8.3031862538493009</v>
      </c>
      <c r="N289" s="32">
        <v>8.2655124312548196</v>
      </c>
      <c r="O289" s="32">
        <v>6.2816826158912296</v>
      </c>
      <c r="P289" s="32">
        <v>8.20001612327607</v>
      </c>
      <c r="Q289" s="32">
        <v>8.7791381750734896</v>
      </c>
      <c r="R289" s="32">
        <v>8.7795420508621493</v>
      </c>
      <c r="S289" s="32">
        <v>8.3034032718894206</v>
      </c>
      <c r="T289" s="32">
        <v>7.3864722319088196</v>
      </c>
      <c r="U289" s="32">
        <v>7.5103393771643097</v>
      </c>
      <c r="V289" s="32">
        <v>7.8239051129831303</v>
      </c>
      <c r="W289" s="32">
        <v>8.2200493892847906</v>
      </c>
      <c r="X289" s="33">
        <v>6.8847179430820704</v>
      </c>
      <c r="Y289" s="33">
        <v>6.0822481639000898</v>
      </c>
      <c r="Z289" s="33">
        <v>7.6880905848465497</v>
      </c>
      <c r="AA289" s="33">
        <v>6.5942110031569197</v>
      </c>
      <c r="AB289" s="33">
        <v>7.18686188115975</v>
      </c>
      <c r="AC289" s="33">
        <v>6.7756811071863998</v>
      </c>
      <c r="AD289" s="33">
        <v>7.3334299616631302</v>
      </c>
      <c r="AE289" s="33">
        <v>6.7944470626436102</v>
      </c>
      <c r="AF289" s="33">
        <v>6.0706458548159903</v>
      </c>
      <c r="AG289" s="34">
        <v>0.69717817070046095</v>
      </c>
      <c r="AH289" s="34">
        <v>-0.69717817070046095</v>
      </c>
      <c r="AI289" s="35">
        <v>5.9351546312295798E-2</v>
      </c>
      <c r="AJ289" s="34">
        <v>5.9351546312344697E-2</v>
      </c>
    </row>
    <row r="290" spans="1:36" ht="42.75" x14ac:dyDescent="0.25">
      <c r="A290" s="3" t="s">
        <v>604</v>
      </c>
      <c r="B290" s="36" t="s">
        <v>605</v>
      </c>
      <c r="C290" s="32">
        <v>6.5290665014342499</v>
      </c>
      <c r="D290" s="32">
        <v>7.3479425726405498</v>
      </c>
      <c r="E290" s="32">
        <v>5.6233062119130501</v>
      </c>
      <c r="F290" s="32">
        <v>7.7630047298814802</v>
      </c>
      <c r="G290" s="32">
        <v>8.6241664558544695</v>
      </c>
      <c r="H290" s="32">
        <v>7.7544171544866298</v>
      </c>
      <c r="I290" s="32">
        <v>6.8155712224599299</v>
      </c>
      <c r="J290" s="32">
        <v>7.3310164000940903</v>
      </c>
      <c r="K290" s="32">
        <v>6.7501321633275504</v>
      </c>
      <c r="L290" s="32">
        <v>8.5959161696595405</v>
      </c>
      <c r="M290" s="32">
        <v>7.8360447716603003</v>
      </c>
      <c r="N290" s="32">
        <v>7.3427664644397801</v>
      </c>
      <c r="O290" s="32">
        <v>8.8256741989284393</v>
      </c>
      <c r="P290" s="32">
        <v>6.5904927333212502</v>
      </c>
      <c r="Q290" s="32">
        <v>9.3123246754174893</v>
      </c>
      <c r="R290" s="32">
        <v>7.9019276618567602</v>
      </c>
      <c r="S290" s="32">
        <v>4.9547100843829099</v>
      </c>
      <c r="T290" s="32">
        <v>6.0412458616511904</v>
      </c>
      <c r="U290" s="32">
        <v>7.1813303451031798</v>
      </c>
      <c r="V290" s="32">
        <v>7.7800350103341103</v>
      </c>
      <c r="W290" s="32">
        <v>6.9193453502072497</v>
      </c>
      <c r="X290" s="33">
        <v>8.0177680392502992</v>
      </c>
      <c r="Y290" s="33">
        <v>8.6673120158602703</v>
      </c>
      <c r="Z290" s="33">
        <v>8.2709343086793492</v>
      </c>
      <c r="AA290" s="33">
        <v>7.9090929713259701</v>
      </c>
      <c r="AB290" s="33">
        <v>7.5941710679984498</v>
      </c>
      <c r="AC290" s="33">
        <v>7.3395959382989897</v>
      </c>
      <c r="AD290" s="33">
        <v>7.2688793598210903</v>
      </c>
      <c r="AE290" s="33">
        <v>8.0900391139622094</v>
      </c>
      <c r="AF290" s="33">
        <v>7.1213495649683702</v>
      </c>
      <c r="AG290" s="34">
        <v>-0.14786166248358201</v>
      </c>
      <c r="AH290" s="34">
        <v>0.14786166248358201</v>
      </c>
      <c r="AI290" s="35">
        <v>0.75208753307148901</v>
      </c>
      <c r="AJ290" s="34">
        <v>0.75208753307271603</v>
      </c>
    </row>
    <row r="291" spans="1:36" ht="42.75" x14ac:dyDescent="0.25">
      <c r="A291" s="3" t="s">
        <v>606</v>
      </c>
      <c r="B291" s="36" t="s">
        <v>607</v>
      </c>
      <c r="C291" s="32">
        <v>7.9758440329036802</v>
      </c>
      <c r="D291" s="32">
        <v>7.5369262305273503</v>
      </c>
      <c r="E291" s="32">
        <v>7.1311619168402798</v>
      </c>
      <c r="F291" s="32">
        <v>7.6290167677083804</v>
      </c>
      <c r="G291" s="32">
        <v>7.7859231200326802</v>
      </c>
      <c r="H291" s="32">
        <v>7.4749088551116696</v>
      </c>
      <c r="I291" s="32">
        <v>7.7259348290367704</v>
      </c>
      <c r="J291" s="32">
        <v>8.0491275308362695</v>
      </c>
      <c r="K291" s="32">
        <v>7.57473034400281</v>
      </c>
      <c r="L291" s="32">
        <v>7.6354232898657202</v>
      </c>
      <c r="M291" s="32">
        <v>7.3678901391522897</v>
      </c>
      <c r="N291" s="32">
        <v>7.6240779923373898</v>
      </c>
      <c r="O291" s="32">
        <v>7.80518153049226</v>
      </c>
      <c r="P291" s="32">
        <v>7.97480078133324</v>
      </c>
      <c r="Q291" s="32">
        <v>7.2438057655278802</v>
      </c>
      <c r="R291" s="32">
        <v>7.98602410854296</v>
      </c>
      <c r="S291" s="32">
        <v>8.1223769162279993</v>
      </c>
      <c r="T291" s="32">
        <v>9.4502254696361891</v>
      </c>
      <c r="U291" s="32">
        <v>9.3446322592201501</v>
      </c>
      <c r="V291" s="32">
        <v>9.4080211508265492</v>
      </c>
      <c r="W291" s="32">
        <v>7.4279367899353197</v>
      </c>
      <c r="X291" s="33">
        <v>6.7066247534792298</v>
      </c>
      <c r="Y291" s="33">
        <v>6.01944734728065</v>
      </c>
      <c r="Z291" s="33">
        <v>6.1184647204670002</v>
      </c>
      <c r="AA291" s="33">
        <v>8.1837679461672792</v>
      </c>
      <c r="AB291" s="33">
        <v>7.4375816973204802</v>
      </c>
      <c r="AC291" s="33">
        <v>7.3652127296646297</v>
      </c>
      <c r="AD291" s="33">
        <v>7.2410515697904598</v>
      </c>
      <c r="AE291" s="33">
        <v>6.9113207921273201</v>
      </c>
      <c r="AF291" s="33">
        <v>7.7843535852760999</v>
      </c>
      <c r="AG291" s="34">
        <v>0.59673529598497199</v>
      </c>
      <c r="AH291" s="34">
        <v>-0.59673529598497199</v>
      </c>
      <c r="AI291" s="35">
        <v>6.9955553973782197E-2</v>
      </c>
      <c r="AJ291" s="34">
        <v>6.9955553973816503E-2</v>
      </c>
    </row>
    <row r="292" spans="1:36" ht="42.75" x14ac:dyDescent="0.25">
      <c r="A292" s="3" t="s">
        <v>608</v>
      </c>
      <c r="B292" s="36" t="s">
        <v>609</v>
      </c>
      <c r="C292" s="32">
        <v>7.2369503224919702</v>
      </c>
      <c r="D292" s="32">
        <v>7.7140762908987099</v>
      </c>
      <c r="E292" s="32">
        <v>8.0982937148293299</v>
      </c>
      <c r="F292" s="32">
        <v>7.4475765564858998</v>
      </c>
      <c r="G292" s="32">
        <v>6.9444550659199598</v>
      </c>
      <c r="H292" s="32">
        <v>7.5360307504407498</v>
      </c>
      <c r="I292" s="32">
        <v>7.7651641966874196</v>
      </c>
      <c r="J292" s="32">
        <v>8.7799903097589809</v>
      </c>
      <c r="K292" s="32">
        <v>9.4281852193759992</v>
      </c>
      <c r="L292" s="32">
        <v>9.6075594087229099</v>
      </c>
      <c r="M292" s="32">
        <v>9.4954843449709099</v>
      </c>
      <c r="N292" s="32">
        <v>8.75834152012159</v>
      </c>
      <c r="O292" s="32">
        <v>8.0801843845465395</v>
      </c>
      <c r="P292" s="32">
        <v>9.7394935950010701</v>
      </c>
      <c r="Q292" s="32">
        <v>9.4859197648480293</v>
      </c>
      <c r="R292" s="32">
        <v>8.6507970048871403</v>
      </c>
      <c r="S292" s="32">
        <v>9.7934593247178796</v>
      </c>
      <c r="T292" s="32">
        <v>7.2243647601587</v>
      </c>
      <c r="U292" s="32">
        <v>8.4150456410403596</v>
      </c>
      <c r="V292" s="32">
        <v>8.7539011698537603</v>
      </c>
      <c r="W292" s="32">
        <v>9.2583618568990005</v>
      </c>
      <c r="X292" s="33">
        <v>7.0625985882360798</v>
      </c>
      <c r="Y292" s="33">
        <v>6.9207261814870602</v>
      </c>
      <c r="Z292" s="33">
        <v>6.9347319623387804</v>
      </c>
      <c r="AA292" s="33">
        <v>7.2227511071865802</v>
      </c>
      <c r="AB292" s="33">
        <v>8.5984966459791998</v>
      </c>
      <c r="AC292" s="33">
        <v>8.2736629942224997</v>
      </c>
      <c r="AD292" s="33">
        <v>7.8821746651243503</v>
      </c>
      <c r="AE292" s="33">
        <v>6.68850664771767</v>
      </c>
      <c r="AF292" s="33">
        <v>7.4490815602034601</v>
      </c>
      <c r="AG292" s="34">
        <v>0.80482557823902001</v>
      </c>
      <c r="AH292" s="34">
        <v>-0.80482557823902001</v>
      </c>
      <c r="AI292" s="35">
        <v>3.5714458772125098E-2</v>
      </c>
      <c r="AJ292" s="34">
        <v>3.5714458774409E-2</v>
      </c>
    </row>
    <row r="293" spans="1:36" ht="42.75" x14ac:dyDescent="0.25">
      <c r="A293" s="3" t="s">
        <v>610</v>
      </c>
      <c r="B293" s="36" t="s">
        <v>611</v>
      </c>
      <c r="C293" s="32">
        <v>7.1470052976419502</v>
      </c>
      <c r="D293" s="32">
        <v>7.2742322880017296</v>
      </c>
      <c r="E293" s="32">
        <v>7.4142448462400701</v>
      </c>
      <c r="F293" s="32">
        <v>7.7442141030559801</v>
      </c>
      <c r="G293" s="32">
        <v>7.9232126146283504</v>
      </c>
      <c r="H293" s="32">
        <v>7.3285849257675499</v>
      </c>
      <c r="I293" s="32">
        <v>9.2735343815376599</v>
      </c>
      <c r="J293" s="32">
        <v>7.7350624302237998</v>
      </c>
      <c r="K293" s="32">
        <v>7.5484123581548097</v>
      </c>
      <c r="L293" s="32">
        <v>5.90783799591871</v>
      </c>
      <c r="M293" s="32">
        <v>7.1064195772947896</v>
      </c>
      <c r="N293" s="32">
        <v>8.7787356426004699</v>
      </c>
      <c r="O293" s="32">
        <v>8.3081170297603499</v>
      </c>
      <c r="P293" s="32">
        <v>7.0191793315353603</v>
      </c>
      <c r="Q293" s="32">
        <v>5.6177342057265403</v>
      </c>
      <c r="R293" s="32">
        <v>8.3466580072921293</v>
      </c>
      <c r="S293" s="32">
        <v>5.7912390599792296</v>
      </c>
      <c r="T293" s="32">
        <v>9.6018069895832703</v>
      </c>
      <c r="U293" s="32">
        <v>8.1696127297477705</v>
      </c>
      <c r="V293" s="32">
        <v>9.0628685568907592</v>
      </c>
      <c r="W293" s="32">
        <v>7.3476516292325202</v>
      </c>
      <c r="X293" s="33">
        <v>12.1409070811471</v>
      </c>
      <c r="Y293" s="33">
        <v>9.2711254424624894</v>
      </c>
      <c r="Z293" s="33">
        <v>6.6565940078408099</v>
      </c>
      <c r="AA293" s="33">
        <v>8.8706648028438302</v>
      </c>
      <c r="AB293" s="33">
        <v>7.6401304428996601</v>
      </c>
      <c r="AC293" s="33">
        <v>8.6269500924663198</v>
      </c>
      <c r="AD293" s="33">
        <v>7.91675947051211</v>
      </c>
      <c r="AE293" s="33">
        <v>8.4120503823263704</v>
      </c>
      <c r="AF293" s="33">
        <v>7.5856075820672597</v>
      </c>
      <c r="AG293" s="34">
        <v>-1.12070269861075</v>
      </c>
      <c r="AH293" s="34">
        <v>1.12070269861075</v>
      </c>
      <c r="AI293" s="35">
        <v>2.3404424789175E-2</v>
      </c>
      <c r="AJ293" s="34">
        <v>2.3404424789145201E-2</v>
      </c>
    </row>
    <row r="294" spans="1:36" ht="42.75" x14ac:dyDescent="0.25">
      <c r="A294" s="3" t="s">
        <v>612</v>
      </c>
      <c r="B294" s="36" t="s">
        <v>613</v>
      </c>
      <c r="C294" s="32">
        <v>10.133809660494601</v>
      </c>
      <c r="D294" s="32">
        <v>9.5050092298319093</v>
      </c>
      <c r="E294" s="32">
        <v>10.136236320363301</v>
      </c>
      <c r="F294" s="32">
        <v>9.7575219282457795</v>
      </c>
      <c r="G294" s="32">
        <v>10.1656675790215</v>
      </c>
      <c r="H294" s="32">
        <v>10.490313492998</v>
      </c>
      <c r="I294" s="32">
        <v>12.152299988848901</v>
      </c>
      <c r="J294" s="32">
        <v>9.9096773959585693</v>
      </c>
      <c r="K294" s="32">
        <v>9.5800601503098903</v>
      </c>
      <c r="L294" s="32">
        <v>9.2788994257617592</v>
      </c>
      <c r="M294" s="32">
        <v>9.9944590546770105</v>
      </c>
      <c r="N294" s="32">
        <v>9.1272148949502601</v>
      </c>
      <c r="O294" s="32">
        <v>8.6818820239925092</v>
      </c>
      <c r="P294" s="32">
        <v>9.4289253742868908</v>
      </c>
      <c r="Q294" s="32">
        <v>9.6964046455504107</v>
      </c>
      <c r="R294" s="32">
        <v>9.1139600981607902</v>
      </c>
      <c r="S294" s="32">
        <v>9.3877938150902196</v>
      </c>
      <c r="T294" s="32">
        <v>9.83302049625647</v>
      </c>
      <c r="U294" s="32">
        <v>9.7361427955978606</v>
      </c>
      <c r="V294" s="32">
        <v>10.8976276646187</v>
      </c>
      <c r="W294" s="32">
        <v>9.5874646337609892</v>
      </c>
      <c r="X294" s="33">
        <v>10.617198505204399</v>
      </c>
      <c r="Y294" s="33">
        <v>10.565133647474701</v>
      </c>
      <c r="Z294" s="33">
        <v>10.8365119802789</v>
      </c>
      <c r="AA294" s="33">
        <v>9.5186353530274701</v>
      </c>
      <c r="AB294" s="33">
        <v>9.7347261441160295</v>
      </c>
      <c r="AC294" s="33">
        <v>9.1307142684454998</v>
      </c>
      <c r="AD294" s="33">
        <v>9.38606914720582</v>
      </c>
      <c r="AE294" s="33">
        <v>8.8765558310059305</v>
      </c>
      <c r="AF294" s="33">
        <v>9.5761307607621493</v>
      </c>
      <c r="AG294" s="34">
        <v>7.3291021715991903E-2</v>
      </c>
      <c r="AH294" s="34">
        <v>-7.3291021715991903E-2</v>
      </c>
      <c r="AI294" s="35">
        <v>0.88804620248151001</v>
      </c>
      <c r="AJ294" s="34">
        <v>0.88804620248098498</v>
      </c>
    </row>
    <row r="295" spans="1:36" ht="42.75" x14ac:dyDescent="0.25">
      <c r="A295" s="3" t="s">
        <v>614</v>
      </c>
      <c r="B295" s="36" t="s">
        <v>615</v>
      </c>
      <c r="C295" s="32">
        <v>7.0509464253299496</v>
      </c>
      <c r="D295" s="32">
        <v>10.7246876427518</v>
      </c>
      <c r="E295" s="32">
        <v>11.5359887964305</v>
      </c>
      <c r="F295" s="32">
        <v>10.635734517969199</v>
      </c>
      <c r="G295" s="32">
        <v>9.3346244277174204</v>
      </c>
      <c r="H295" s="32">
        <v>10.8281442037473</v>
      </c>
      <c r="I295" s="32">
        <v>12.056579993394701</v>
      </c>
      <c r="J295" s="32">
        <v>11.676491449988999</v>
      </c>
      <c r="K295" s="32">
        <v>11.354195204562799</v>
      </c>
      <c r="L295" s="32">
        <v>11.9992845077753</v>
      </c>
      <c r="M295" s="32">
        <v>11.589409381909901</v>
      </c>
      <c r="N295" s="32">
        <v>11.027911184367699</v>
      </c>
      <c r="O295" s="32">
        <v>11.305254697162599</v>
      </c>
      <c r="P295" s="32">
        <v>12.301693514315</v>
      </c>
      <c r="Q295" s="32">
        <v>12.349454491525201</v>
      </c>
      <c r="R295" s="32">
        <v>11.9984818770968</v>
      </c>
      <c r="S295" s="32">
        <v>11.9086298690916</v>
      </c>
      <c r="T295" s="32">
        <v>10.8585912593726</v>
      </c>
      <c r="U295" s="32">
        <v>11.09618292087</v>
      </c>
      <c r="V295" s="32">
        <v>10.380680317352599</v>
      </c>
      <c r="W295" s="32">
        <v>12.9950635430767</v>
      </c>
      <c r="X295" s="33">
        <v>6.99031411155444</v>
      </c>
      <c r="Y295" s="33">
        <v>7.7324653550005298</v>
      </c>
      <c r="Z295" s="33">
        <v>7.3506300439440304</v>
      </c>
      <c r="AA295" s="33">
        <v>10.381999537917</v>
      </c>
      <c r="AB295" s="33">
        <v>11.771843257456901</v>
      </c>
      <c r="AC295" s="33">
        <v>11.6516560550713</v>
      </c>
      <c r="AD295" s="33">
        <v>11.7926506315232</v>
      </c>
      <c r="AE295" s="33">
        <v>9.3897862541096799</v>
      </c>
      <c r="AF295" s="33">
        <v>11.3746892454433</v>
      </c>
      <c r="AG295" s="34">
        <v>0.55249977882255497</v>
      </c>
      <c r="AH295" s="34">
        <v>-0.55249977882255497</v>
      </c>
      <c r="AI295" s="35">
        <v>0.296366381628763</v>
      </c>
      <c r="AJ295" s="34">
        <v>0.29636638163016898</v>
      </c>
    </row>
    <row r="296" spans="1:36" ht="28.5" x14ac:dyDescent="0.25">
      <c r="A296" s="3" t="s">
        <v>616</v>
      </c>
      <c r="B296" s="36" t="s">
        <v>617</v>
      </c>
      <c r="C296" s="32">
        <v>10.617218330681</v>
      </c>
      <c r="D296" s="32">
        <v>10.580162652280301</v>
      </c>
      <c r="E296" s="32">
        <v>9.7110513535300491</v>
      </c>
      <c r="F296" s="32">
        <v>10.9361855436096</v>
      </c>
      <c r="G296" s="32">
        <v>11.101154582359699</v>
      </c>
      <c r="H296" s="32">
        <v>10.6149229603891</v>
      </c>
      <c r="I296" s="32">
        <v>7.2453569045772399</v>
      </c>
      <c r="J296" s="32">
        <v>8.2569674515000298</v>
      </c>
      <c r="K296" s="32">
        <v>8.1973571095425903</v>
      </c>
      <c r="L296" s="32">
        <v>8.2649106348266894</v>
      </c>
      <c r="M296" s="32">
        <v>8.3078942928729003</v>
      </c>
      <c r="N296" s="32">
        <v>7.4782665045123702</v>
      </c>
      <c r="O296" s="32">
        <v>7.3375921797268697</v>
      </c>
      <c r="P296" s="32">
        <v>8.3411774847187097</v>
      </c>
      <c r="Q296" s="32">
        <v>8.1717934990033996</v>
      </c>
      <c r="R296" s="32">
        <v>7.9154540695793099</v>
      </c>
      <c r="S296" s="32">
        <v>8.2118537268394896</v>
      </c>
      <c r="T296" s="32">
        <v>8.2945630190988204</v>
      </c>
      <c r="U296" s="32">
        <v>6.5968238622508899</v>
      </c>
      <c r="V296" s="32">
        <v>6.6059649470716097</v>
      </c>
      <c r="W296" s="32">
        <v>8.4492127763077605</v>
      </c>
      <c r="X296" s="33">
        <v>9.7244453980378296</v>
      </c>
      <c r="Y296" s="33">
        <v>9.9719595168841</v>
      </c>
      <c r="Z296" s="33">
        <v>10.1217720316595</v>
      </c>
      <c r="AA296" s="33">
        <v>7.1201299951754899</v>
      </c>
      <c r="AB296" s="33">
        <v>7.6183362619677704</v>
      </c>
      <c r="AC296" s="33">
        <v>6.4624148276008704</v>
      </c>
      <c r="AD296" s="33">
        <v>6.3248818765610002</v>
      </c>
      <c r="AE296" s="33">
        <v>7.2611132172211201</v>
      </c>
      <c r="AF296" s="33">
        <v>6.9878072676322303</v>
      </c>
      <c r="AG296" s="34">
        <v>0.42566244921783097</v>
      </c>
      <c r="AH296" s="34">
        <v>-0.42566244921783097</v>
      </c>
      <c r="AI296" s="35">
        <v>0.50730187720931197</v>
      </c>
      <c r="AJ296" s="34">
        <v>0.50730187720910003</v>
      </c>
    </row>
    <row r="297" spans="1:36" ht="28.5" x14ac:dyDescent="0.25">
      <c r="A297" s="3" t="s">
        <v>618</v>
      </c>
      <c r="B297" s="36" t="s">
        <v>619</v>
      </c>
      <c r="C297" s="32">
        <v>12.260972418736801</v>
      </c>
      <c r="D297" s="32">
        <v>11.665799800727299</v>
      </c>
      <c r="E297" s="32">
        <v>10.8917093329179</v>
      </c>
      <c r="F297" s="32">
        <v>11.775577924056099</v>
      </c>
      <c r="G297" s="32">
        <v>12.201684130308101</v>
      </c>
      <c r="H297" s="32">
        <v>12.154398276161</v>
      </c>
      <c r="I297" s="32">
        <v>10.5194298784431</v>
      </c>
      <c r="J297" s="32">
        <v>11.364600681772099</v>
      </c>
      <c r="K297" s="32">
        <v>10.929123760433299</v>
      </c>
      <c r="L297" s="32">
        <v>10.490932855683599</v>
      </c>
      <c r="M297" s="32">
        <v>10.3264614554252</v>
      </c>
      <c r="N297" s="32">
        <v>12.1611889298163</v>
      </c>
      <c r="O297" s="32">
        <v>12.054403998735101</v>
      </c>
      <c r="P297" s="32">
        <v>8.7320353730620699</v>
      </c>
      <c r="Q297" s="32">
        <v>10.857369245188</v>
      </c>
      <c r="R297" s="32">
        <v>9.7383045285589294</v>
      </c>
      <c r="S297" s="32">
        <v>8.3306468477310602</v>
      </c>
      <c r="T297" s="32">
        <v>11.801964887333099</v>
      </c>
      <c r="U297" s="32">
        <v>12.1603287085787</v>
      </c>
      <c r="V297" s="32">
        <v>10.500699438814801</v>
      </c>
      <c r="W297" s="32">
        <v>10.9220288574435</v>
      </c>
      <c r="X297" s="33">
        <v>10.8845213348251</v>
      </c>
      <c r="Y297" s="33">
        <v>11.2769673999478</v>
      </c>
      <c r="Z297" s="33">
        <v>11.5743220511694</v>
      </c>
      <c r="AA297" s="33">
        <v>10.325351371215801</v>
      </c>
      <c r="AB297" s="33">
        <v>10.4553176961122</v>
      </c>
      <c r="AC297" s="33">
        <v>11.8366539512065</v>
      </c>
      <c r="AD297" s="33">
        <v>11.8677119732991</v>
      </c>
      <c r="AE297" s="33">
        <v>11.113873993613099</v>
      </c>
      <c r="AF297" s="33">
        <v>11.7720855553787</v>
      </c>
      <c r="AG297" s="34">
        <v>2.3081347213944201E-2</v>
      </c>
      <c r="AH297" s="34">
        <v>-2.3081347213944201E-2</v>
      </c>
      <c r="AI297" s="35">
        <v>0.96591552471467301</v>
      </c>
      <c r="AJ297" s="34">
        <v>0.96591552471487496</v>
      </c>
    </row>
    <row r="298" spans="1:36" ht="57" x14ac:dyDescent="0.25">
      <c r="A298" s="3" t="s">
        <v>620</v>
      </c>
      <c r="B298" s="36" t="s">
        <v>621</v>
      </c>
      <c r="C298" s="32">
        <v>5.6215773690748696</v>
      </c>
      <c r="D298" s="32">
        <v>5.6716284096988501</v>
      </c>
      <c r="E298" s="32">
        <v>6.5722984642193802</v>
      </c>
      <c r="F298" s="32">
        <v>5.9517194053708398</v>
      </c>
      <c r="G298" s="32">
        <v>6.0909200083384301</v>
      </c>
      <c r="H298" s="32">
        <v>6.4376520927995404</v>
      </c>
      <c r="I298" s="32">
        <v>7.7411276995343297</v>
      </c>
      <c r="J298" s="32">
        <v>8.4442556824873201</v>
      </c>
      <c r="K298" s="32">
        <v>9.7402811102472207</v>
      </c>
      <c r="L298" s="32">
        <v>8.7887253882536207</v>
      </c>
      <c r="M298" s="32">
        <v>9.0048927780950994</v>
      </c>
      <c r="N298" s="32">
        <v>8.6167808729679596</v>
      </c>
      <c r="O298" s="32">
        <v>8.4440517023196993</v>
      </c>
      <c r="P298" s="32">
        <v>7.6199000338976699</v>
      </c>
      <c r="Q298" s="32">
        <v>8.1919414971716407</v>
      </c>
      <c r="R298" s="32">
        <v>7.8524411982015696</v>
      </c>
      <c r="S298" s="32">
        <v>9.4263601103237509</v>
      </c>
      <c r="T298" s="32">
        <v>8.6212506764620098</v>
      </c>
      <c r="U298" s="32">
        <v>6.8602365260317999</v>
      </c>
      <c r="V298" s="32">
        <v>7.2255773893501098</v>
      </c>
      <c r="W298" s="32">
        <v>8.7718292593799596</v>
      </c>
      <c r="X298" s="33">
        <v>6.1664829709448004</v>
      </c>
      <c r="Y298" s="33">
        <v>6.7021004716694197</v>
      </c>
      <c r="Z298" s="33">
        <v>5.3473224216224899</v>
      </c>
      <c r="AA298" s="33">
        <v>7.8370306353360197</v>
      </c>
      <c r="AB298" s="33">
        <v>7.5336258853563498</v>
      </c>
      <c r="AC298" s="33">
        <v>8.3345114536592906</v>
      </c>
      <c r="AD298" s="33">
        <v>8.1100846568124307</v>
      </c>
      <c r="AE298" s="33">
        <v>7.21541252224866</v>
      </c>
      <c r="AF298" s="33">
        <v>8.3308958328112794</v>
      </c>
      <c r="AG298" s="34">
        <v>0.41888797891887303</v>
      </c>
      <c r="AH298" s="34">
        <v>-0.41888797891887303</v>
      </c>
      <c r="AI298" s="35">
        <v>0.38560483563839598</v>
      </c>
      <c r="AJ298" s="34">
        <v>0.385604835638308</v>
      </c>
    </row>
    <row r="299" spans="1:36" ht="42.75" x14ac:dyDescent="0.25">
      <c r="A299" s="3" t="s">
        <v>622</v>
      </c>
      <c r="B299" s="36" t="s">
        <v>623</v>
      </c>
      <c r="C299" s="32">
        <v>8.7523011924247598</v>
      </c>
      <c r="D299" s="32">
        <v>8.6008042591964902</v>
      </c>
      <c r="E299" s="32">
        <v>9.5253814825008103</v>
      </c>
      <c r="F299" s="32">
        <v>9.1195663127808793</v>
      </c>
      <c r="G299" s="32">
        <v>9.0916136962962106</v>
      </c>
      <c r="H299" s="32">
        <v>8.8356887123306205</v>
      </c>
      <c r="I299" s="32">
        <v>9.6973273068253096</v>
      </c>
      <c r="J299" s="32">
        <v>10.3319888341621</v>
      </c>
      <c r="K299" s="32">
        <v>11.0233496267088</v>
      </c>
      <c r="L299" s="32">
        <v>10.267657909872201</v>
      </c>
      <c r="M299" s="32">
        <v>10.735913760960299</v>
      </c>
      <c r="N299" s="32">
        <v>9.7806729901821896</v>
      </c>
      <c r="O299" s="32">
        <v>9.1312704050981299</v>
      </c>
      <c r="P299" s="32">
        <v>9.3343569258169996</v>
      </c>
      <c r="Q299" s="32">
        <v>9.5396632654364009</v>
      </c>
      <c r="R299" s="32">
        <v>10.480126728127599</v>
      </c>
      <c r="S299" s="32">
        <v>10.5649846186377</v>
      </c>
      <c r="T299" s="32">
        <v>9.7777903352536697</v>
      </c>
      <c r="U299" s="32">
        <v>9.3395413714741107</v>
      </c>
      <c r="V299" s="32">
        <v>10.2742128185946</v>
      </c>
      <c r="W299" s="32">
        <v>10.356955349246601</v>
      </c>
      <c r="X299" s="33">
        <v>8.4006327621943697</v>
      </c>
      <c r="Y299" s="33">
        <v>8.4871888025016204</v>
      </c>
      <c r="Z299" s="33">
        <v>8.5749873488583894</v>
      </c>
      <c r="AA299" s="33">
        <v>9.0903400136361192</v>
      </c>
      <c r="AB299" s="33">
        <v>9.6352898618177001</v>
      </c>
      <c r="AC299" s="33">
        <v>9.7002763777063095</v>
      </c>
      <c r="AD299" s="33">
        <v>9.3542471139651493</v>
      </c>
      <c r="AE299" s="33">
        <v>9.2416170021837694</v>
      </c>
      <c r="AF299" s="33">
        <v>9.6138821394799301</v>
      </c>
      <c r="AG299" s="34">
        <v>0.487023113716617</v>
      </c>
      <c r="AH299" s="34">
        <v>-0.487023113716617</v>
      </c>
      <c r="AI299" s="35">
        <v>0.116151139140663</v>
      </c>
      <c r="AJ299" s="34">
        <v>0.116151139139479</v>
      </c>
    </row>
    <row r="300" spans="1:36" ht="42.75" x14ac:dyDescent="0.25">
      <c r="A300" s="3" t="s">
        <v>624</v>
      </c>
      <c r="B300" s="36" t="s">
        <v>625</v>
      </c>
      <c r="C300" s="32">
        <v>9.3833272165697004</v>
      </c>
      <c r="D300" s="32">
        <v>10.232863311598701</v>
      </c>
      <c r="E300" s="32">
        <v>10.710737682765499</v>
      </c>
      <c r="F300" s="32">
        <v>9.0708709427875291</v>
      </c>
      <c r="G300" s="32">
        <v>9.7291895286440706</v>
      </c>
      <c r="H300" s="32">
        <v>9.0517797728753493</v>
      </c>
      <c r="I300" s="32">
        <v>10.629337075551099</v>
      </c>
      <c r="J300" s="32">
        <v>7.6581450934074402</v>
      </c>
      <c r="K300" s="32">
        <v>7.4653008887312096</v>
      </c>
      <c r="L300" s="32">
        <v>7.8375345685213098</v>
      </c>
      <c r="M300" s="32">
        <v>7.0045748236862</v>
      </c>
      <c r="N300" s="32">
        <v>7.9366447806608402</v>
      </c>
      <c r="O300" s="32">
        <v>11.2049133758492</v>
      </c>
      <c r="P300" s="32">
        <v>8.6891200053438897</v>
      </c>
      <c r="Q300" s="32">
        <v>9.6824506083724309</v>
      </c>
      <c r="R300" s="32">
        <v>9.7075676636017594</v>
      </c>
      <c r="S300" s="32">
        <v>7.9774324655950597</v>
      </c>
      <c r="T300" s="32">
        <v>10.374883085838899</v>
      </c>
      <c r="U300" s="32">
        <v>11.327779992462601</v>
      </c>
      <c r="V300" s="32">
        <v>11.9524163596917</v>
      </c>
      <c r="W300" s="32">
        <v>9.0084701901283406</v>
      </c>
      <c r="X300" s="33">
        <v>8.5257011878990703</v>
      </c>
      <c r="Y300" s="33">
        <v>9.2969747805935494</v>
      </c>
      <c r="Z300" s="33">
        <v>9.1112970933070105</v>
      </c>
      <c r="AA300" s="33">
        <v>9.7310097284046009</v>
      </c>
      <c r="AB300" s="33">
        <v>9.5109520485881394</v>
      </c>
      <c r="AC300" s="33">
        <v>9.2242224143971399</v>
      </c>
      <c r="AD300" s="33">
        <v>9.2729405662544195</v>
      </c>
      <c r="AE300" s="33">
        <v>8.0643949266470898</v>
      </c>
      <c r="AF300" s="33">
        <v>10.6262993954882</v>
      </c>
      <c r="AG300" s="34">
        <v>0.377680729083686</v>
      </c>
      <c r="AH300" s="34">
        <v>-0.377680729083686</v>
      </c>
      <c r="AI300" s="35">
        <v>0.476357514230972</v>
      </c>
      <c r="AJ300" s="34">
        <v>0.47635751423029898</v>
      </c>
    </row>
    <row r="301" spans="1:36" ht="42.75" x14ac:dyDescent="0.25">
      <c r="A301" s="3" t="s">
        <v>626</v>
      </c>
      <c r="B301" s="36" t="s">
        <v>627</v>
      </c>
      <c r="C301" s="32">
        <v>6.3154744429953</v>
      </c>
      <c r="D301" s="32">
        <v>5.6504252152744101</v>
      </c>
      <c r="E301" s="32">
        <v>7.4559170952610403</v>
      </c>
      <c r="F301" s="32">
        <v>4.5160182989285902</v>
      </c>
      <c r="G301" s="32">
        <v>5.86680128174517</v>
      </c>
      <c r="H301" s="32">
        <v>7.4183704910532597</v>
      </c>
      <c r="I301" s="32">
        <v>6.77880672800746</v>
      </c>
      <c r="J301" s="32">
        <v>8.8120744356895706</v>
      </c>
      <c r="K301" s="32">
        <v>8.6077821595947093</v>
      </c>
      <c r="L301" s="32">
        <v>9.2905669325610791</v>
      </c>
      <c r="M301" s="32">
        <v>8.8137541157675496</v>
      </c>
      <c r="N301" s="32">
        <v>8.7280125143268705</v>
      </c>
      <c r="O301" s="32">
        <v>8.9648279011758696</v>
      </c>
      <c r="P301" s="32">
        <v>8.4155148585003303</v>
      </c>
      <c r="Q301" s="32">
        <v>8.2989255488077802</v>
      </c>
      <c r="R301" s="32">
        <v>9.3040371615186999</v>
      </c>
      <c r="S301" s="32">
        <v>8.1947968806068801</v>
      </c>
      <c r="T301" s="32">
        <v>7.7314334571731802</v>
      </c>
      <c r="U301" s="32">
        <v>8.5314462043037302</v>
      </c>
      <c r="V301" s="32">
        <v>7.7679670266832996</v>
      </c>
      <c r="W301" s="32">
        <v>8.1722242629256208</v>
      </c>
      <c r="X301" s="33">
        <v>6.76908600797569</v>
      </c>
      <c r="Y301" s="33">
        <v>7.39458082267807</v>
      </c>
      <c r="Z301" s="33">
        <v>7.5922803442854097</v>
      </c>
      <c r="AA301" s="33">
        <v>8.2786902409454992</v>
      </c>
      <c r="AB301" s="33">
        <v>8.18524680806504</v>
      </c>
      <c r="AC301" s="33">
        <v>8.4554523095152803</v>
      </c>
      <c r="AD301" s="33">
        <v>9.1608196460229294</v>
      </c>
      <c r="AE301" s="33">
        <v>6.9044521075116299</v>
      </c>
      <c r="AF301" s="33">
        <v>8.4448693616478998</v>
      </c>
      <c r="AG301" s="34">
        <v>7.1994736894692907E-2</v>
      </c>
      <c r="AH301" s="34">
        <v>-7.1994736894692907E-2</v>
      </c>
      <c r="AI301" s="35">
        <v>0.90895477477139197</v>
      </c>
      <c r="AJ301" s="34">
        <v>0.90895477477138797</v>
      </c>
    </row>
    <row r="302" spans="1:36" ht="42.75" x14ac:dyDescent="0.25">
      <c r="A302" s="3" t="s">
        <v>628</v>
      </c>
      <c r="B302" s="36" t="s">
        <v>629</v>
      </c>
      <c r="C302" s="32">
        <v>6.1691304764839296</v>
      </c>
      <c r="D302" s="32">
        <v>7.1733204514569699</v>
      </c>
      <c r="E302" s="32">
        <v>6.3073623020824003</v>
      </c>
      <c r="F302" s="32">
        <v>6.0772158163074703</v>
      </c>
      <c r="G302" s="32">
        <v>6.3178046961646697</v>
      </c>
      <c r="H302" s="32">
        <v>6.4686650532133401</v>
      </c>
      <c r="I302" s="32">
        <v>12.7435994902037</v>
      </c>
      <c r="J302" s="32">
        <v>11.276156793977201</v>
      </c>
      <c r="K302" s="32">
        <v>12.066079489477801</v>
      </c>
      <c r="L302" s="32">
        <v>11.343712676696001</v>
      </c>
      <c r="M302" s="32">
        <v>12.1517119469178</v>
      </c>
      <c r="N302" s="32">
        <v>12.5637224833693</v>
      </c>
      <c r="O302" s="32">
        <v>10.4524932032152</v>
      </c>
      <c r="P302" s="32">
        <v>9.8211015533410393</v>
      </c>
      <c r="Q302" s="32">
        <v>11.2706167489892</v>
      </c>
      <c r="R302" s="32">
        <v>12.2675861064304</v>
      </c>
      <c r="S302" s="32">
        <v>10.6179434655492</v>
      </c>
      <c r="T302" s="32">
        <v>14.310354087865701</v>
      </c>
      <c r="U302" s="32">
        <v>14.0392440334256</v>
      </c>
      <c r="V302" s="32">
        <v>13.213786541909499</v>
      </c>
      <c r="W302" s="32">
        <v>11.519676966958301</v>
      </c>
      <c r="X302" s="33">
        <v>6.79121715927623</v>
      </c>
      <c r="Y302" s="33">
        <v>4.3926573440348697</v>
      </c>
      <c r="Z302" s="33">
        <v>5.4607074688286001</v>
      </c>
      <c r="AA302" s="33">
        <v>8.0584414260409503</v>
      </c>
      <c r="AB302" s="33">
        <v>12.686866413767801</v>
      </c>
      <c r="AC302" s="33">
        <v>12.6979439253141</v>
      </c>
      <c r="AD302" s="33">
        <v>11.068321802874101</v>
      </c>
      <c r="AE302" s="33">
        <v>8.60315167714454</v>
      </c>
      <c r="AF302" s="33">
        <v>12.5125293286876</v>
      </c>
      <c r="AG302" s="34">
        <v>0.53886799824991605</v>
      </c>
      <c r="AH302" s="34">
        <v>-0.53886799824991605</v>
      </c>
      <c r="AI302" s="35">
        <v>0.61563246604981003</v>
      </c>
      <c r="AJ302" s="34">
        <v>0.61563246604987998</v>
      </c>
    </row>
    <row r="303" spans="1:36" ht="28.5" x14ac:dyDescent="0.25">
      <c r="A303" s="3" t="s">
        <v>630</v>
      </c>
      <c r="B303" s="36" t="s">
        <v>631</v>
      </c>
      <c r="C303" s="32">
        <v>11.521884817723199</v>
      </c>
      <c r="D303" s="32">
        <v>11.944559163815001</v>
      </c>
      <c r="E303" s="32">
        <v>11.666670895992601</v>
      </c>
      <c r="F303" s="32">
        <v>11.8189606356048</v>
      </c>
      <c r="G303" s="32">
        <v>11.538811182605899</v>
      </c>
      <c r="H303" s="32">
        <v>12.1695871199479</v>
      </c>
      <c r="I303" s="32">
        <v>10.2000361137169</v>
      </c>
      <c r="J303" s="32">
        <v>10.0593057630786</v>
      </c>
      <c r="K303" s="32">
        <v>9.6637591353948498</v>
      </c>
      <c r="L303" s="32">
        <v>10.1883754601141</v>
      </c>
      <c r="M303" s="32">
        <v>9.8609050391081698</v>
      </c>
      <c r="N303" s="32">
        <v>9.4290867571020804</v>
      </c>
      <c r="O303" s="32">
        <v>8.2035522611915006</v>
      </c>
      <c r="P303" s="32">
        <v>11.8719055169509</v>
      </c>
      <c r="Q303" s="32">
        <v>11.1637252354439</v>
      </c>
      <c r="R303" s="32">
        <v>10.424630964271101</v>
      </c>
      <c r="S303" s="32">
        <v>11.9371370750564</v>
      </c>
      <c r="T303" s="32">
        <v>10.2280715980158</v>
      </c>
      <c r="U303" s="32">
        <v>9.2631309860928894</v>
      </c>
      <c r="V303" s="32">
        <v>10.369416241605901</v>
      </c>
      <c r="W303" s="32">
        <v>10.9092032000506</v>
      </c>
      <c r="X303" s="33">
        <v>11.4225467542653</v>
      </c>
      <c r="Y303" s="33">
        <v>10.270672448620999</v>
      </c>
      <c r="Z303" s="33">
        <v>10.333386665562699</v>
      </c>
      <c r="AA303" s="33">
        <v>8.1450461430817107</v>
      </c>
      <c r="AB303" s="33">
        <v>9.5824637505552701</v>
      </c>
      <c r="AC303" s="33">
        <v>8.9873826121231897</v>
      </c>
      <c r="AD303" s="33">
        <v>8.6568542100184001</v>
      </c>
      <c r="AE303" s="33">
        <v>7.7530813121308499</v>
      </c>
      <c r="AF303" s="33">
        <v>8.4785662193158196</v>
      </c>
      <c r="AG303" s="34">
        <v>0.87912349798704303</v>
      </c>
      <c r="AH303" s="34">
        <v>-0.87912349798704303</v>
      </c>
      <c r="AI303" s="35">
        <v>5.7283784207742001E-2</v>
      </c>
      <c r="AJ303" s="34">
        <v>5.7283784207977702E-2</v>
      </c>
    </row>
    <row r="304" spans="1:36" ht="28.5" x14ac:dyDescent="0.25">
      <c r="A304" s="3" t="s">
        <v>632</v>
      </c>
      <c r="B304" s="36" t="s">
        <v>633</v>
      </c>
      <c r="C304" s="32">
        <v>10.5562276692759</v>
      </c>
      <c r="D304" s="32">
        <v>9.62364763908257</v>
      </c>
      <c r="E304" s="32">
        <v>10.375657256062899</v>
      </c>
      <c r="F304" s="32">
        <v>7.8418208389953499</v>
      </c>
      <c r="G304" s="32">
        <v>8.5993140029689705</v>
      </c>
      <c r="H304" s="32">
        <v>8.8148721935057495</v>
      </c>
      <c r="I304" s="32">
        <v>10.293768576351701</v>
      </c>
      <c r="J304" s="32">
        <v>7.9437423674153997</v>
      </c>
      <c r="K304" s="32">
        <v>7.2221693301427701</v>
      </c>
      <c r="L304" s="32">
        <v>6.3963479495120898</v>
      </c>
      <c r="M304" s="32">
        <v>6.8951480181506799</v>
      </c>
      <c r="N304" s="32">
        <v>6.7893078383885399</v>
      </c>
      <c r="O304" s="32">
        <v>7.4895462109926703</v>
      </c>
      <c r="P304" s="32">
        <v>6.7392984185298896</v>
      </c>
      <c r="Q304" s="32">
        <v>7.97773016571663</v>
      </c>
      <c r="R304" s="32">
        <v>7.3974176464546302</v>
      </c>
      <c r="S304" s="32">
        <v>5.8932148043837298</v>
      </c>
      <c r="T304" s="32">
        <v>11.646081176308799</v>
      </c>
      <c r="U304" s="32">
        <v>9.5911844429569797</v>
      </c>
      <c r="V304" s="32">
        <v>8.3196036205167498</v>
      </c>
      <c r="W304" s="32">
        <v>7.6945774528234399</v>
      </c>
      <c r="X304" s="33">
        <v>9.3648442323798395</v>
      </c>
      <c r="Y304" s="33">
        <v>9.4322432270948493</v>
      </c>
      <c r="Z304" s="33">
        <v>10.2360382502058</v>
      </c>
      <c r="AA304" s="33">
        <v>8.32252714207217</v>
      </c>
      <c r="AB304" s="33">
        <v>8.4470064101930706</v>
      </c>
      <c r="AC304" s="33">
        <v>8.3760805344509297</v>
      </c>
      <c r="AD304" s="33">
        <v>7.88955231485133</v>
      </c>
      <c r="AE304" s="33">
        <v>9.0585840099892803</v>
      </c>
      <c r="AF304" s="33">
        <v>7.3174493141244801</v>
      </c>
      <c r="AG304" s="34">
        <v>0.13005927746009299</v>
      </c>
      <c r="AH304" s="34">
        <v>-0.13005927746009299</v>
      </c>
      <c r="AI304" s="35">
        <v>0.87437094039159502</v>
      </c>
      <c r="AJ304" s="34">
        <v>0.87437094039154695</v>
      </c>
    </row>
    <row r="305" spans="1:36" ht="42.75" x14ac:dyDescent="0.25">
      <c r="A305" s="3" t="s">
        <v>634</v>
      </c>
      <c r="B305" s="36" t="s">
        <v>635</v>
      </c>
      <c r="C305" s="32">
        <v>7.5186650806948796</v>
      </c>
      <c r="D305" s="32">
        <v>7.2371154425410804</v>
      </c>
      <c r="E305" s="32">
        <v>7.6390744620933901</v>
      </c>
      <c r="F305" s="32">
        <v>7.0089335365341601</v>
      </c>
      <c r="G305" s="32">
        <v>7.3648858736180403</v>
      </c>
      <c r="H305" s="32">
        <v>7.8271010797874103</v>
      </c>
      <c r="I305" s="32">
        <v>7.1991925888935002</v>
      </c>
      <c r="J305" s="32">
        <v>9.0442825554017805</v>
      </c>
      <c r="K305" s="32">
        <v>9.0454940650006197</v>
      </c>
      <c r="L305" s="32">
        <v>8.9399387122432792</v>
      </c>
      <c r="M305" s="32">
        <v>9.2441555463782699</v>
      </c>
      <c r="N305" s="32">
        <v>8.5565813298543496</v>
      </c>
      <c r="O305" s="32">
        <v>7.7674620946573301</v>
      </c>
      <c r="P305" s="32">
        <v>9.3800999107669192</v>
      </c>
      <c r="Q305" s="32">
        <v>8.6984593728210502</v>
      </c>
      <c r="R305" s="32">
        <v>8.9971893517980703</v>
      </c>
      <c r="S305" s="32">
        <v>9.8792678474239501</v>
      </c>
      <c r="T305" s="32">
        <v>8.3489839529086805</v>
      </c>
      <c r="U305" s="32">
        <v>8.3596867282201597</v>
      </c>
      <c r="V305" s="32">
        <v>8.1526858064605108</v>
      </c>
      <c r="W305" s="32">
        <v>8.8473525064264606</v>
      </c>
      <c r="X305" s="33">
        <v>5.7891303453886902</v>
      </c>
      <c r="Y305" s="33">
        <v>6.6558053218939399</v>
      </c>
      <c r="Z305" s="33">
        <v>6.0734302820589496</v>
      </c>
      <c r="AA305" s="33">
        <v>8.0035250859378895</v>
      </c>
      <c r="AB305" s="33">
        <v>8.6950664697589897</v>
      </c>
      <c r="AC305" s="33">
        <v>8.5897286056782107</v>
      </c>
      <c r="AD305" s="33">
        <v>8.6191807374048608</v>
      </c>
      <c r="AE305" s="33">
        <v>7.3801230095721602</v>
      </c>
      <c r="AF305" s="33">
        <v>7.7733459981363202</v>
      </c>
      <c r="AG305" s="34">
        <v>0.495584858927058</v>
      </c>
      <c r="AH305" s="34">
        <v>-0.495584858927058</v>
      </c>
      <c r="AI305" s="35">
        <v>0.198973625589831</v>
      </c>
      <c r="AJ305" s="34">
        <v>0.198973625589734</v>
      </c>
    </row>
    <row r="306" spans="1:36" ht="42.75" x14ac:dyDescent="0.25">
      <c r="A306" s="3" t="s">
        <v>636</v>
      </c>
      <c r="B306" s="36" t="s">
        <v>637</v>
      </c>
      <c r="C306" s="32">
        <v>9.9422908319751802</v>
      </c>
      <c r="D306" s="32">
        <v>8.9807267025375808</v>
      </c>
      <c r="E306" s="32">
        <v>6.4808451971277696</v>
      </c>
      <c r="F306" s="32">
        <v>8.4712688402250507</v>
      </c>
      <c r="G306" s="32">
        <v>10.566818053576201</v>
      </c>
      <c r="H306" s="32">
        <v>8.3003855892501903</v>
      </c>
      <c r="I306" s="32">
        <v>6.5236763694452202</v>
      </c>
      <c r="J306" s="32">
        <v>6.5290805698714802</v>
      </c>
      <c r="K306" s="32">
        <v>5.9303914303290597</v>
      </c>
      <c r="L306" s="32">
        <v>5.3852205096957304</v>
      </c>
      <c r="M306" s="32">
        <v>6.1708510873046096</v>
      </c>
      <c r="N306" s="32">
        <v>6.4282903688428501</v>
      </c>
      <c r="O306" s="32">
        <v>7.4305564164735101</v>
      </c>
      <c r="P306" s="32">
        <v>5.3602930018569701</v>
      </c>
      <c r="Q306" s="32">
        <v>6.55203320060662</v>
      </c>
      <c r="R306" s="32">
        <v>5.59517212432785</v>
      </c>
      <c r="S306" s="32">
        <v>7.02291015977017</v>
      </c>
      <c r="T306" s="32">
        <v>7.8029545683536803</v>
      </c>
      <c r="U306" s="32">
        <v>7.1598360493632001</v>
      </c>
      <c r="V306" s="32">
        <v>6.97207680112062</v>
      </c>
      <c r="W306" s="32">
        <v>6.7636558643199001</v>
      </c>
      <c r="X306" s="33">
        <v>9.1129303033646707</v>
      </c>
      <c r="Y306" s="33">
        <v>10.525132323459401</v>
      </c>
      <c r="Z306" s="33">
        <v>9.4190167902571904</v>
      </c>
      <c r="AA306" s="33">
        <v>8.2564597414370002</v>
      </c>
      <c r="AB306" s="33">
        <v>6.5207105475535396</v>
      </c>
      <c r="AC306" s="33">
        <v>5.6989038470800297</v>
      </c>
      <c r="AD306" s="33">
        <v>7.2559307489382698</v>
      </c>
      <c r="AE306" s="33">
        <v>9.1779746132382094</v>
      </c>
      <c r="AF306" s="33">
        <v>7.5652289355475997</v>
      </c>
      <c r="AG306" s="34">
        <v>-0.58696339568878997</v>
      </c>
      <c r="AH306" s="34">
        <v>0.58696339568878997</v>
      </c>
      <c r="AI306" s="35">
        <v>0.31172731599937498</v>
      </c>
      <c r="AJ306" s="34">
        <v>0.31172731599936099</v>
      </c>
    </row>
    <row r="307" spans="1:36" ht="42.75" x14ac:dyDescent="0.25">
      <c r="A307" s="3" t="s">
        <v>638</v>
      </c>
      <c r="B307" s="36" t="s">
        <v>639</v>
      </c>
      <c r="C307" s="32">
        <v>12.0570918449466</v>
      </c>
      <c r="D307" s="32">
        <v>7.90626704202682</v>
      </c>
      <c r="E307" s="32">
        <v>12.455398847265901</v>
      </c>
      <c r="F307" s="32">
        <v>10.1746989845469</v>
      </c>
      <c r="G307" s="32">
        <v>10.3843460302966</v>
      </c>
      <c r="H307" s="32">
        <v>10.806071027841099</v>
      </c>
      <c r="I307" s="32">
        <v>11.0628476085699</v>
      </c>
      <c r="J307" s="32">
        <v>10.8768805195696</v>
      </c>
      <c r="K307" s="32">
        <v>11.9300401798025</v>
      </c>
      <c r="L307" s="32">
        <v>11.014280487076199</v>
      </c>
      <c r="M307" s="32">
        <v>10.8992615469241</v>
      </c>
      <c r="N307" s="32">
        <v>11.078560273720001</v>
      </c>
      <c r="O307" s="32">
        <v>11.061057683784901</v>
      </c>
      <c r="P307" s="32">
        <v>10.7402483857362</v>
      </c>
      <c r="Q307" s="32">
        <v>10.746344098310001</v>
      </c>
      <c r="R307" s="32">
        <v>11.080664072484099</v>
      </c>
      <c r="S307" s="32">
        <v>10.647437826440701</v>
      </c>
      <c r="T307" s="32">
        <v>9.4958231166491398</v>
      </c>
      <c r="U307" s="32">
        <v>10.2369330287138</v>
      </c>
      <c r="V307" s="32">
        <v>9.5940420975742899</v>
      </c>
      <c r="W307" s="32">
        <v>11.140648769792101</v>
      </c>
      <c r="X307" s="33">
        <v>9.4846178419198601</v>
      </c>
      <c r="Y307" s="33">
        <v>9.4624570937759493</v>
      </c>
      <c r="Z307" s="33">
        <v>8.9655073385160904</v>
      </c>
      <c r="AA307" s="33">
        <v>11.321649694605</v>
      </c>
      <c r="AB307" s="33">
        <v>11.1970990649514</v>
      </c>
      <c r="AC307" s="33">
        <v>12.4132433480353</v>
      </c>
      <c r="AD307" s="33">
        <v>11.639369592329899</v>
      </c>
      <c r="AE307" s="33">
        <v>11.127133443966899</v>
      </c>
      <c r="AF307" s="33">
        <v>11.288761871638499</v>
      </c>
      <c r="AG307" s="34">
        <v>-9.8052564331931394E-2</v>
      </c>
      <c r="AH307" s="34">
        <v>9.8052564331931394E-2</v>
      </c>
      <c r="AI307" s="35">
        <v>0.86388185009458995</v>
      </c>
      <c r="AJ307" s="34">
        <v>0.86388185009461105</v>
      </c>
    </row>
    <row r="308" spans="1:36" ht="42.75" x14ac:dyDescent="0.25">
      <c r="A308" s="3" t="s">
        <v>640</v>
      </c>
      <c r="B308" s="36" t="s">
        <v>641</v>
      </c>
      <c r="C308" s="32">
        <v>6.7274134654294402</v>
      </c>
      <c r="D308" s="32">
        <v>6.5163879306847496</v>
      </c>
      <c r="E308" s="32">
        <v>7.8656584773376101</v>
      </c>
      <c r="F308" s="32">
        <v>7.4847905739440099</v>
      </c>
      <c r="G308" s="32">
        <v>6.7109143046965398</v>
      </c>
      <c r="H308" s="32">
        <v>7.8047399378950404</v>
      </c>
      <c r="I308" s="32">
        <v>9.5403020442722699</v>
      </c>
      <c r="J308" s="32">
        <v>9.8493697929979707</v>
      </c>
      <c r="K308" s="32">
        <v>8.1825941115081893</v>
      </c>
      <c r="L308" s="32">
        <v>6.5204691207081504</v>
      </c>
      <c r="M308" s="32">
        <v>8.5461382683260005</v>
      </c>
      <c r="N308" s="32">
        <v>10.5746466961431</v>
      </c>
      <c r="O308" s="32">
        <v>9.9353405554156602</v>
      </c>
      <c r="P308" s="32">
        <v>10.3067251501942</v>
      </c>
      <c r="Q308" s="32">
        <v>9.5832344236580393</v>
      </c>
      <c r="R308" s="32">
        <v>9.1267828493849805</v>
      </c>
      <c r="S308" s="32">
        <v>9.5242498469834604</v>
      </c>
      <c r="T308" s="32">
        <v>12.570699738661901</v>
      </c>
      <c r="U308" s="32">
        <v>9.3855915077910996</v>
      </c>
      <c r="V308" s="32">
        <v>12.801101381975</v>
      </c>
      <c r="W308" s="32">
        <v>10.074658443414201</v>
      </c>
      <c r="X308" s="33">
        <v>7.8773483972415299</v>
      </c>
      <c r="Y308" s="33">
        <v>6.3594599636133102</v>
      </c>
      <c r="Z308" s="33">
        <v>6.6629850003888302</v>
      </c>
      <c r="AA308" s="33">
        <v>7.55528634680309</v>
      </c>
      <c r="AB308" s="33">
        <v>10.012533292479301</v>
      </c>
      <c r="AC308" s="33">
        <v>8.8086581838763305</v>
      </c>
      <c r="AD308" s="33">
        <v>9.9413898946291503</v>
      </c>
      <c r="AE308" s="33">
        <v>8.0206253616373004</v>
      </c>
      <c r="AF308" s="33">
        <v>10.3097762986741</v>
      </c>
      <c r="AG308" s="34">
        <v>0.81140445996617905</v>
      </c>
      <c r="AH308" s="34">
        <v>-0.81140445996617905</v>
      </c>
      <c r="AI308" s="35">
        <v>0.25748812636693702</v>
      </c>
      <c r="AJ308" s="34">
        <v>0.25748812636665702</v>
      </c>
    </row>
    <row r="309" spans="1:36" ht="28.5" x14ac:dyDescent="0.25">
      <c r="A309" s="3" t="s">
        <v>642</v>
      </c>
      <c r="B309" s="36" t="s">
        <v>643</v>
      </c>
      <c r="C309" s="32">
        <v>6.7071737502034496</v>
      </c>
      <c r="D309" s="32">
        <v>7.4204238921494703</v>
      </c>
      <c r="E309" s="32">
        <v>7.4839419264381704</v>
      </c>
      <c r="F309" s="32">
        <v>5.6850877412619196</v>
      </c>
      <c r="G309" s="32">
        <v>6.6890349445785704</v>
      </c>
      <c r="H309" s="32">
        <v>6.8283030184224396</v>
      </c>
      <c r="I309" s="32">
        <v>5.6114329341969196</v>
      </c>
      <c r="J309" s="32">
        <v>7.8740325637226301</v>
      </c>
      <c r="K309" s="32">
        <v>8.6900565710894799</v>
      </c>
      <c r="L309" s="32">
        <v>8.6660658434242794</v>
      </c>
      <c r="M309" s="32">
        <v>8.4314884014694105</v>
      </c>
      <c r="N309" s="32">
        <v>8.2587376082642496</v>
      </c>
      <c r="O309" s="32">
        <v>9.4091173122120999</v>
      </c>
      <c r="P309" s="32">
        <v>7.2959842117057301</v>
      </c>
      <c r="Q309" s="32">
        <v>8.1848935174271595</v>
      </c>
      <c r="R309" s="32">
        <v>7.9501696674806004</v>
      </c>
      <c r="S309" s="32">
        <v>8.8223703542256402</v>
      </c>
      <c r="T309" s="32">
        <v>9.0981449648177808</v>
      </c>
      <c r="U309" s="32">
        <v>9.1856722639666195</v>
      </c>
      <c r="V309" s="32">
        <v>9.6283080501562193</v>
      </c>
      <c r="W309" s="32">
        <v>8.6544635119375606</v>
      </c>
      <c r="X309" s="33">
        <v>8.4752196118653504</v>
      </c>
      <c r="Y309" s="33">
        <v>8.2483532860905004</v>
      </c>
      <c r="Z309" s="33">
        <v>8.8905358613030998</v>
      </c>
      <c r="AA309" s="33">
        <v>9.0001479366524695</v>
      </c>
      <c r="AB309" s="33">
        <v>8.5190979640066509</v>
      </c>
      <c r="AC309" s="33">
        <v>9.5675419377080395</v>
      </c>
      <c r="AD309" s="33">
        <v>8.8171036895684107</v>
      </c>
      <c r="AE309" s="33">
        <v>8.1125299321780702</v>
      </c>
      <c r="AF309" s="33">
        <v>9.0873128169009192</v>
      </c>
      <c r="AG309" s="34">
        <v>-0.35291533994264401</v>
      </c>
      <c r="AH309" s="34">
        <v>0.35291533994264401</v>
      </c>
      <c r="AI309" s="35">
        <v>0.36321621067763099</v>
      </c>
      <c r="AJ309" s="34">
        <v>0.36321621067730298</v>
      </c>
    </row>
    <row r="310" spans="1:36" ht="42.75" x14ac:dyDescent="0.25">
      <c r="A310" s="3" t="s">
        <v>644</v>
      </c>
      <c r="B310" s="36" t="s">
        <v>645</v>
      </c>
      <c r="C310" s="32">
        <v>6.1059739206404799</v>
      </c>
      <c r="D310" s="32">
        <v>5.18444820253427</v>
      </c>
      <c r="E310" s="32">
        <v>8.1457178722226899</v>
      </c>
      <c r="F310" s="32">
        <v>5.4123642357018698</v>
      </c>
      <c r="G310" s="32">
        <v>7.7502072933796802</v>
      </c>
      <c r="H310" s="32">
        <v>5.7300147187663004</v>
      </c>
      <c r="I310" s="32">
        <v>4.9082878613352499</v>
      </c>
      <c r="J310" s="32">
        <v>4.3025136127549599</v>
      </c>
      <c r="K310" s="32">
        <v>4.9207621798879799</v>
      </c>
      <c r="L310" s="32">
        <v>5.3874132465895403</v>
      </c>
      <c r="M310" s="32">
        <v>4.38059378076158</v>
      </c>
      <c r="N310" s="32">
        <v>3.2938418317290199</v>
      </c>
      <c r="O310" s="32">
        <v>6.7080694837831798</v>
      </c>
      <c r="P310" s="32">
        <v>5.5349415096238896</v>
      </c>
      <c r="Q310" s="32">
        <v>5.3437192329260697</v>
      </c>
      <c r="R310" s="32">
        <v>4.6759508208520302</v>
      </c>
      <c r="S310" s="32">
        <v>5.3076320460116904</v>
      </c>
      <c r="T310" s="32">
        <v>3.41390784124355</v>
      </c>
      <c r="U310" s="32">
        <v>3.9178407021083701</v>
      </c>
      <c r="V310" s="32">
        <v>4.1346527695012902</v>
      </c>
      <c r="W310" s="32">
        <v>4.4750828863446701</v>
      </c>
      <c r="X310" s="33">
        <v>9.0119794244080502</v>
      </c>
      <c r="Y310" s="33">
        <v>7.3330270137680804</v>
      </c>
      <c r="Z310" s="33">
        <v>5.6950627798565296</v>
      </c>
      <c r="AA310" s="33">
        <v>7.1754657212837198</v>
      </c>
      <c r="AB310" s="33">
        <v>4.2672069028896296</v>
      </c>
      <c r="AC310" s="33">
        <v>4.4616917646301104</v>
      </c>
      <c r="AD310" s="33">
        <v>6.23645320853685</v>
      </c>
      <c r="AE310" s="33">
        <v>7.0961639125585201</v>
      </c>
      <c r="AF310" s="33">
        <v>4.8276746768898802</v>
      </c>
      <c r="AG310" s="34">
        <v>-0.83145331609528506</v>
      </c>
      <c r="AH310" s="34">
        <v>0.83145331609528506</v>
      </c>
      <c r="AI310" s="35">
        <v>0.118086604537486</v>
      </c>
      <c r="AJ310" s="34">
        <v>0.11808660453753</v>
      </c>
    </row>
    <row r="311" spans="1:36" ht="42.75" x14ac:dyDescent="0.25">
      <c r="A311" s="3" t="s">
        <v>646</v>
      </c>
      <c r="B311" s="36" t="s">
        <v>647</v>
      </c>
      <c r="C311" s="32">
        <v>9.7138439035453192</v>
      </c>
      <c r="D311" s="32">
        <v>9.74923140325423</v>
      </c>
      <c r="E311" s="32">
        <v>10.1297532350642</v>
      </c>
      <c r="F311" s="32">
        <v>8.2445651862838503</v>
      </c>
      <c r="G311" s="32">
        <v>10.2547928627424</v>
      </c>
      <c r="H311" s="32">
        <v>9.5876473865022103</v>
      </c>
      <c r="I311" s="32">
        <v>5.7488184226624099</v>
      </c>
      <c r="J311" s="32">
        <v>7.4627219482125504</v>
      </c>
      <c r="K311" s="32">
        <v>9.0411411583389594</v>
      </c>
      <c r="L311" s="32">
        <v>8.76824158920566</v>
      </c>
      <c r="M311" s="32">
        <v>8.6440030929557103</v>
      </c>
      <c r="N311" s="32">
        <v>7.7760636539637904</v>
      </c>
      <c r="O311" s="32">
        <v>8.2766866084421</v>
      </c>
      <c r="P311" s="32">
        <v>9.3292338208259196</v>
      </c>
      <c r="Q311" s="32">
        <v>7.9723814440717398</v>
      </c>
      <c r="R311" s="32">
        <v>7.8423249125841501</v>
      </c>
      <c r="S311" s="32">
        <v>7.42683923283625</v>
      </c>
      <c r="T311" s="32">
        <v>8.1995964202085201</v>
      </c>
      <c r="U311" s="32">
        <v>7.5715322112170798</v>
      </c>
      <c r="V311" s="32">
        <v>8.0541360864639895</v>
      </c>
      <c r="W311" s="32">
        <v>8.5537084364311404</v>
      </c>
      <c r="X311" s="33">
        <v>6.8754466424553904</v>
      </c>
      <c r="Y311" s="33">
        <v>7.6839108285606601</v>
      </c>
      <c r="Z311" s="33">
        <v>7.8038116093310101</v>
      </c>
      <c r="AA311" s="33">
        <v>9.1570980859321303</v>
      </c>
      <c r="AB311" s="33">
        <v>9.4102441592304995</v>
      </c>
      <c r="AC311" s="33">
        <v>8.9761186720196804</v>
      </c>
      <c r="AD311" s="33">
        <v>9.0118237899671492</v>
      </c>
      <c r="AE311" s="33">
        <v>9.1968218304259395</v>
      </c>
      <c r="AF311" s="33">
        <v>7.6347081862622703</v>
      </c>
      <c r="AG311" s="34">
        <v>0.13881213164481701</v>
      </c>
      <c r="AH311" s="34">
        <v>-0.13881213164481701</v>
      </c>
      <c r="AI311" s="35">
        <v>0.79363679305090296</v>
      </c>
      <c r="AJ311" s="34">
        <v>0.79363679305076795</v>
      </c>
    </row>
    <row r="312" spans="1:36" ht="42.75" x14ac:dyDescent="0.25">
      <c r="A312" s="3" t="s">
        <v>648</v>
      </c>
      <c r="B312" s="36" t="s">
        <v>649</v>
      </c>
      <c r="C312" s="32">
        <v>6.3139306715326304</v>
      </c>
      <c r="D312" s="32">
        <v>6.9881307700237398</v>
      </c>
      <c r="E312" s="32">
        <v>6.8401949831639302</v>
      </c>
      <c r="F312" s="32">
        <v>6.4371371865353701</v>
      </c>
      <c r="G312" s="32">
        <v>6.79671320066997</v>
      </c>
      <c r="H312" s="32">
        <v>6.9194377757830798</v>
      </c>
      <c r="I312" s="32">
        <v>6.9667029386211698</v>
      </c>
      <c r="J312" s="32">
        <v>5.4490128515560103</v>
      </c>
      <c r="K312" s="32">
        <v>5.7515408496168803</v>
      </c>
      <c r="L312" s="32">
        <v>4.64881913928782</v>
      </c>
      <c r="M312" s="32">
        <v>4.6602067551303596</v>
      </c>
      <c r="N312" s="32">
        <v>6.4545412310672496</v>
      </c>
      <c r="O312" s="32">
        <v>9.4261330697908505</v>
      </c>
      <c r="P312" s="32">
        <v>5.95578216479971</v>
      </c>
      <c r="Q312" s="32">
        <v>6.5852074613739298</v>
      </c>
      <c r="R312" s="32">
        <v>3.4280653361911901</v>
      </c>
      <c r="S312" s="32">
        <v>5.6790099995683896</v>
      </c>
      <c r="T312" s="32">
        <v>7.78944812488787</v>
      </c>
      <c r="U312" s="32">
        <v>6.7279257198240501</v>
      </c>
      <c r="V312" s="32">
        <v>9.1016935475978098</v>
      </c>
      <c r="W312" s="32">
        <v>5.9480363574665702</v>
      </c>
      <c r="X312" s="33">
        <v>7.57458436263257</v>
      </c>
      <c r="Y312" s="33">
        <v>8.1222638906257796</v>
      </c>
      <c r="Z312" s="33">
        <v>8.58186802514847</v>
      </c>
      <c r="AA312" s="33">
        <v>7.13486888801802</v>
      </c>
      <c r="AB312" s="33">
        <v>5.4749021185022499</v>
      </c>
      <c r="AC312" s="33">
        <v>5.6647302911703701</v>
      </c>
      <c r="AD312" s="33">
        <v>7.98481655607329</v>
      </c>
      <c r="AE312" s="33">
        <v>7.0151526310282302</v>
      </c>
      <c r="AF312" s="33">
        <v>8.3781419491183993</v>
      </c>
      <c r="AG312" s="34">
        <v>-0.39078180911167898</v>
      </c>
      <c r="AH312" s="34">
        <v>0.39078180911167898</v>
      </c>
      <c r="AI312" s="35">
        <v>0.46551181715776602</v>
      </c>
      <c r="AJ312" s="34">
        <v>0.465511817157921</v>
      </c>
    </row>
    <row r="313" spans="1:36" ht="42.75" x14ac:dyDescent="0.25">
      <c r="A313" s="3" t="s">
        <v>650</v>
      </c>
      <c r="B313" s="36" t="s">
        <v>651</v>
      </c>
      <c r="C313" s="32">
        <v>9.6766862525211899</v>
      </c>
      <c r="D313" s="32">
        <v>10.378714422906199</v>
      </c>
      <c r="E313" s="32">
        <v>11.493566784309699</v>
      </c>
      <c r="F313" s="32">
        <v>8.3658402780306407</v>
      </c>
      <c r="G313" s="32">
        <v>8.6807593456806593</v>
      </c>
      <c r="H313" s="32">
        <v>9.0925073663329492</v>
      </c>
      <c r="I313" s="32">
        <v>9.3368479186743691</v>
      </c>
      <c r="J313" s="32">
        <v>4.90937856774769</v>
      </c>
      <c r="K313" s="32">
        <v>5.3506920320337796</v>
      </c>
      <c r="L313" s="32">
        <v>5.74678726949075</v>
      </c>
      <c r="M313" s="32">
        <v>6.5008133764753104</v>
      </c>
      <c r="N313" s="32">
        <v>6.4393557947501696</v>
      </c>
      <c r="O313" s="32">
        <v>6.0721373375678498</v>
      </c>
      <c r="P313" s="32">
        <v>9.5620988506245403</v>
      </c>
      <c r="Q313" s="32">
        <v>7.5590482946103297</v>
      </c>
      <c r="R313" s="32">
        <v>5.7112805331337499</v>
      </c>
      <c r="S313" s="32">
        <v>6.2747199139198298</v>
      </c>
      <c r="T313" s="32">
        <v>8.67152344988971</v>
      </c>
      <c r="U313" s="32">
        <v>8.0437612296619694</v>
      </c>
      <c r="V313" s="32">
        <v>8.7650525506575505</v>
      </c>
      <c r="W313" s="32">
        <v>7.4520906865032099</v>
      </c>
      <c r="X313" s="33">
        <v>8.2792751411522296</v>
      </c>
      <c r="Y313" s="33">
        <v>8.9749871718106604</v>
      </c>
      <c r="Z313" s="33">
        <v>7.29734974445436</v>
      </c>
      <c r="AA313" s="33">
        <v>7.4074881352275304</v>
      </c>
      <c r="AB313" s="33">
        <v>7.04921460767362</v>
      </c>
      <c r="AC313" s="33">
        <v>7.8507442353313204</v>
      </c>
      <c r="AD313" s="33">
        <v>5.8727775481803803</v>
      </c>
      <c r="AE313" s="33">
        <v>7.3719434551264102</v>
      </c>
      <c r="AF313" s="33">
        <v>6.6762309978941401</v>
      </c>
      <c r="AG313" s="34">
        <v>0.81921203231238904</v>
      </c>
      <c r="AH313" s="34">
        <v>-0.81921203231238904</v>
      </c>
      <c r="AI313" s="35">
        <v>0.208416760701959</v>
      </c>
      <c r="AJ313" s="34">
        <v>0.20841676070190199</v>
      </c>
    </row>
    <row r="314" spans="1:36" ht="42.75" x14ac:dyDescent="0.25">
      <c r="A314" s="3" t="s">
        <v>652</v>
      </c>
      <c r="B314" s="36" t="s">
        <v>653</v>
      </c>
      <c r="C314" s="32">
        <v>6.5629013516845696</v>
      </c>
      <c r="D314" s="32">
        <v>10.437351892548</v>
      </c>
      <c r="E314" s="32">
        <v>6.40772747360616</v>
      </c>
      <c r="F314" s="32">
        <v>7.0005734561449602</v>
      </c>
      <c r="G314" s="32">
        <v>6.4542526216768596</v>
      </c>
      <c r="H314" s="32">
        <v>6.9610342502457296</v>
      </c>
      <c r="I314" s="32">
        <v>8.11198362328218</v>
      </c>
      <c r="J314" s="32">
        <v>7.0375829986876903</v>
      </c>
      <c r="K314" s="32">
        <v>7.1571287685424698</v>
      </c>
      <c r="L314" s="32">
        <v>7.1552641248931597</v>
      </c>
      <c r="M314" s="32">
        <v>7.2372303732547296</v>
      </c>
      <c r="N314" s="32">
        <v>7.6700507208571</v>
      </c>
      <c r="O314" s="32">
        <v>7.9426004453527703</v>
      </c>
      <c r="P314" s="32">
        <v>8.6198693319642103</v>
      </c>
      <c r="Q314" s="32">
        <v>7.3104124438157001</v>
      </c>
      <c r="R314" s="32">
        <v>7.06581648121381</v>
      </c>
      <c r="S314" s="32">
        <v>7.4894873126560402</v>
      </c>
      <c r="T314" s="32">
        <v>6.6776623792129097</v>
      </c>
      <c r="U314" s="32">
        <v>7.0254886377490902</v>
      </c>
      <c r="V314" s="32">
        <v>8.0009307167519097</v>
      </c>
      <c r="W314" s="32">
        <v>8.0261104359702902</v>
      </c>
      <c r="X314" s="33">
        <v>9.1393224291451904</v>
      </c>
      <c r="Y314" s="33">
        <v>9.1088794018037191</v>
      </c>
      <c r="Z314" s="33">
        <v>9.4444798422830001</v>
      </c>
      <c r="AA314" s="33">
        <v>8.6185113278842902</v>
      </c>
      <c r="AB314" s="33">
        <v>8.2474887943075395</v>
      </c>
      <c r="AC314" s="33">
        <v>7.9848511454449103</v>
      </c>
      <c r="AD314" s="33">
        <v>8.2210596892818302</v>
      </c>
      <c r="AE314" s="33">
        <v>8.5557670721821903</v>
      </c>
      <c r="AF314" s="33">
        <v>7.6454096109138598</v>
      </c>
      <c r="AG314" s="34">
        <v>-0.56687113021576296</v>
      </c>
      <c r="AH314" s="34">
        <v>0.56687113021576296</v>
      </c>
      <c r="AI314" s="35">
        <v>0.14077669874100901</v>
      </c>
      <c r="AJ314" s="34">
        <v>0.14077669874100099</v>
      </c>
    </row>
    <row r="315" spans="1:36" ht="42.75" x14ac:dyDescent="0.25">
      <c r="A315" s="3" t="s">
        <v>654</v>
      </c>
      <c r="B315" s="36" t="s">
        <v>655</v>
      </c>
      <c r="C315" s="32">
        <v>6.0617013960165798</v>
      </c>
      <c r="D315" s="32">
        <v>6.32434370701381</v>
      </c>
      <c r="E315" s="32">
        <v>5.2340112547343098</v>
      </c>
      <c r="F315" s="32">
        <v>6.1776613710933796</v>
      </c>
      <c r="G315" s="32">
        <v>7.0479520554321002</v>
      </c>
      <c r="H315" s="32">
        <v>7.3003265790338796</v>
      </c>
      <c r="I315" s="32">
        <v>5.7010302624932203</v>
      </c>
      <c r="J315" s="32">
        <v>7.2202167344040298</v>
      </c>
      <c r="K315" s="32">
        <v>6.7660834302541799</v>
      </c>
      <c r="L315" s="32">
        <v>6.8677367664287097</v>
      </c>
      <c r="M315" s="32">
        <v>6.60579034917708</v>
      </c>
      <c r="N315" s="32">
        <v>7.2922746493184203</v>
      </c>
      <c r="O315" s="32">
        <v>7.5328784879533996</v>
      </c>
      <c r="P315" s="32">
        <v>6.0511719389656999</v>
      </c>
      <c r="Q315" s="32">
        <v>6.1567322525316399</v>
      </c>
      <c r="R315" s="32">
        <v>6.1554968536166603</v>
      </c>
      <c r="S315" s="32">
        <v>6.0236187536467503</v>
      </c>
      <c r="T315" s="32">
        <v>9.4004471255555995</v>
      </c>
      <c r="U315" s="32">
        <v>7.8003883496223496</v>
      </c>
      <c r="V315" s="32">
        <v>9.3808974313617508</v>
      </c>
      <c r="W315" s="32">
        <v>5.9502907437156596</v>
      </c>
      <c r="X315" s="33">
        <v>7.7028497131566596</v>
      </c>
      <c r="Y315" s="33">
        <v>7.2975440151187003</v>
      </c>
      <c r="Z315" s="33">
        <v>8.0682207183269306</v>
      </c>
      <c r="AA315" s="33">
        <v>6.8372291636069198</v>
      </c>
      <c r="AB315" s="33">
        <v>6.2332766066002101</v>
      </c>
      <c r="AC315" s="33">
        <v>7.2993507627499801</v>
      </c>
      <c r="AD315" s="33">
        <v>6.40627923823949</v>
      </c>
      <c r="AE315" s="33">
        <v>7.6898355415683604</v>
      </c>
      <c r="AF315" s="33">
        <v>6.4848320817042602</v>
      </c>
      <c r="AG315" s="34">
        <v>4.1968798214439197E-2</v>
      </c>
      <c r="AH315" s="34">
        <v>-4.1968798214439197E-2</v>
      </c>
      <c r="AI315" s="35">
        <v>0.95114745954288904</v>
      </c>
      <c r="AJ315" s="34">
        <v>0.95114745954290503</v>
      </c>
    </row>
    <row r="316" spans="1:36" ht="42.75" x14ac:dyDescent="0.25">
      <c r="A316" s="3" t="s">
        <v>656</v>
      </c>
      <c r="B316" s="36" t="s">
        <v>657</v>
      </c>
      <c r="C316" s="32">
        <v>10.9198237103067</v>
      </c>
      <c r="D316" s="32">
        <v>11.1854381984271</v>
      </c>
      <c r="E316" s="32">
        <v>11.1040811736145</v>
      </c>
      <c r="F316" s="32">
        <v>10.557147431819899</v>
      </c>
      <c r="G316" s="32">
        <v>11.3107304313507</v>
      </c>
      <c r="H316" s="32">
        <v>11.470046356190499</v>
      </c>
      <c r="I316" s="32">
        <v>8.2398009572625792</v>
      </c>
      <c r="J316" s="32">
        <v>6.2851913192504902</v>
      </c>
      <c r="K316" s="32">
        <v>6.4785145356326304</v>
      </c>
      <c r="L316" s="32">
        <v>6.4403242005357999</v>
      </c>
      <c r="M316" s="32">
        <v>5.4720419918055603</v>
      </c>
      <c r="N316" s="32">
        <v>6.4486301918887197</v>
      </c>
      <c r="O316" s="32">
        <v>7.4853993161371397</v>
      </c>
      <c r="P316" s="32">
        <v>10.7732012393205</v>
      </c>
      <c r="Q316" s="32">
        <v>8.6603229399739003</v>
      </c>
      <c r="R316" s="32">
        <v>5.8770655857218603</v>
      </c>
      <c r="S316" s="32">
        <v>7.8557515271577198</v>
      </c>
      <c r="T316" s="32">
        <v>8.2999937816490696</v>
      </c>
      <c r="U316" s="32">
        <v>7.9665131515958896</v>
      </c>
      <c r="V316" s="32">
        <v>7.6193078574544</v>
      </c>
      <c r="W316" s="32">
        <v>7.3081220501881798</v>
      </c>
      <c r="X316" s="33">
        <v>10.233249579273799</v>
      </c>
      <c r="Y316" s="33">
        <v>10.2617331540271</v>
      </c>
      <c r="Z316" s="33">
        <v>8.8161715905473503</v>
      </c>
      <c r="AA316" s="33">
        <v>8.0637539117618005</v>
      </c>
      <c r="AB316" s="33">
        <v>7.4730084035574498</v>
      </c>
      <c r="AC316" s="33">
        <v>6.8028552258443904</v>
      </c>
      <c r="AD316" s="33">
        <v>7.4681074131196796</v>
      </c>
      <c r="AE316" s="33">
        <v>7.7461024619767302</v>
      </c>
      <c r="AF316" s="33">
        <v>7.0374550850830104</v>
      </c>
      <c r="AG316" s="34">
        <v>0.64289786674313198</v>
      </c>
      <c r="AH316" s="34">
        <v>-0.64289786674313198</v>
      </c>
      <c r="AI316" s="35">
        <v>0.39095320979586201</v>
      </c>
      <c r="AJ316" s="34">
        <v>0.39095320979599402</v>
      </c>
    </row>
    <row r="317" spans="1:36" ht="28.5" x14ac:dyDescent="0.25">
      <c r="A317" s="3" t="s">
        <v>658</v>
      </c>
      <c r="B317" s="36" t="s">
        <v>659</v>
      </c>
      <c r="C317" s="32">
        <v>11.2297112761891</v>
      </c>
      <c r="D317" s="32">
        <v>14.0156090874165</v>
      </c>
      <c r="E317" s="32">
        <v>14.3610540032484</v>
      </c>
      <c r="F317" s="32">
        <v>10.0863665726142</v>
      </c>
      <c r="G317" s="32">
        <v>12.2430220542079</v>
      </c>
      <c r="H317" s="32">
        <v>10.423909666460199</v>
      </c>
      <c r="I317" s="32">
        <v>16.085105177522902</v>
      </c>
      <c r="J317" s="32">
        <v>11.556229112834099</v>
      </c>
      <c r="K317" s="32">
        <v>9.8361302178192105</v>
      </c>
      <c r="L317" s="32">
        <v>11.665154266578099</v>
      </c>
      <c r="M317" s="32">
        <v>8.5587253346985506</v>
      </c>
      <c r="N317" s="32">
        <v>11.7760023863695</v>
      </c>
      <c r="O317" s="32">
        <v>15.8019640236017</v>
      </c>
      <c r="P317" s="32">
        <v>8.4853999225195107</v>
      </c>
      <c r="Q317" s="32">
        <v>13.7700202662932</v>
      </c>
      <c r="R317" s="32">
        <v>13.987310059341899</v>
      </c>
      <c r="S317" s="32">
        <v>7.9272736753085997</v>
      </c>
      <c r="T317" s="32">
        <v>15.0444785488826</v>
      </c>
      <c r="U317" s="32">
        <v>16.0303888286853</v>
      </c>
      <c r="V317" s="32">
        <v>16.885114225894899</v>
      </c>
      <c r="W317" s="32">
        <v>12.6934554602775</v>
      </c>
      <c r="X317" s="33">
        <v>11.259664467955</v>
      </c>
      <c r="Y317" s="33">
        <v>12.622366146047799</v>
      </c>
      <c r="Z317" s="33">
        <v>12.819192147504801</v>
      </c>
      <c r="AA317" s="33">
        <v>14.7732601049571</v>
      </c>
      <c r="AB317" s="33">
        <v>13.9262057108908</v>
      </c>
      <c r="AC317" s="33">
        <v>13.2274899463296</v>
      </c>
      <c r="AD317" s="33">
        <v>13.699935942537399</v>
      </c>
      <c r="AE317" s="33">
        <v>13.629155377222199</v>
      </c>
      <c r="AF317" s="33">
        <v>15.137134092345301</v>
      </c>
      <c r="AG317" s="34">
        <v>0.37262135277731101</v>
      </c>
      <c r="AH317" s="34">
        <v>-0.37262135277731101</v>
      </c>
      <c r="AI317" s="35">
        <v>0.70676849680911102</v>
      </c>
      <c r="AJ317" s="34">
        <v>0.70676849680887899</v>
      </c>
    </row>
    <row r="318" spans="1:36" ht="57" x14ac:dyDescent="0.25">
      <c r="A318" s="3" t="s">
        <v>660</v>
      </c>
      <c r="B318" s="36" t="s">
        <v>661</v>
      </c>
      <c r="C318" s="32">
        <v>7.6609969665286304</v>
      </c>
      <c r="D318" s="32">
        <v>7.3525474319342496</v>
      </c>
      <c r="E318" s="32">
        <v>7.6130671464419404</v>
      </c>
      <c r="F318" s="32">
        <v>8.0554400160512003</v>
      </c>
      <c r="G318" s="32">
        <v>7.9019341619049301</v>
      </c>
      <c r="H318" s="32">
        <v>7.7461793039974101</v>
      </c>
      <c r="I318" s="32">
        <v>6.2112141284765396</v>
      </c>
      <c r="J318" s="32">
        <v>8.1436485827097904</v>
      </c>
      <c r="K318" s="32">
        <v>8.5731707635936107</v>
      </c>
      <c r="L318" s="32">
        <v>8.5755846687265507</v>
      </c>
      <c r="M318" s="32">
        <v>8.4528316448117309</v>
      </c>
      <c r="N318" s="32">
        <v>7.5154712822545804</v>
      </c>
      <c r="O318" s="32">
        <v>7.4086066740215299</v>
      </c>
      <c r="P318" s="32">
        <v>9.3356934816844603</v>
      </c>
      <c r="Q318" s="32">
        <v>8.1776952665991693</v>
      </c>
      <c r="R318" s="32">
        <v>8.1851694289531292</v>
      </c>
      <c r="S318" s="32">
        <v>8.9571470196515008</v>
      </c>
      <c r="T318" s="32">
        <v>6.1376659322395604</v>
      </c>
      <c r="U318" s="32">
        <v>6.6874029154846504</v>
      </c>
      <c r="V318" s="32">
        <v>7.1570393135797303</v>
      </c>
      <c r="W318" s="32">
        <v>8.4783051035893795</v>
      </c>
      <c r="X318" s="33">
        <v>8.3013555820417402</v>
      </c>
      <c r="Y318" s="33">
        <v>6.81394563402639</v>
      </c>
      <c r="Z318" s="33">
        <v>7.5607498326128999</v>
      </c>
      <c r="AA318" s="33">
        <v>6.9515602560274097</v>
      </c>
      <c r="AB318" s="33">
        <v>7.5298604424977897</v>
      </c>
      <c r="AC318" s="33">
        <v>7.4195402382594002</v>
      </c>
      <c r="AD318" s="33">
        <v>7.4992855160959602</v>
      </c>
      <c r="AE318" s="33">
        <v>6.8337009868614302</v>
      </c>
      <c r="AF318" s="33">
        <v>7.1321070289773401</v>
      </c>
      <c r="AG318" s="34">
        <v>0.43110283221895601</v>
      </c>
      <c r="AH318" s="34">
        <v>-0.43110283221895601</v>
      </c>
      <c r="AI318" s="35">
        <v>0.19376474397502</v>
      </c>
      <c r="AJ318" s="34">
        <v>0.193764743975086</v>
      </c>
    </row>
    <row r="319" spans="1:36" ht="28.5" x14ac:dyDescent="0.25">
      <c r="A319" s="3" t="s">
        <v>662</v>
      </c>
      <c r="B319" s="36" t="s">
        <v>663</v>
      </c>
      <c r="C319" s="32">
        <v>8.0139253639392898</v>
      </c>
      <c r="D319" s="32">
        <v>7.7419035544371102</v>
      </c>
      <c r="E319" s="32">
        <v>7.5594534754967802</v>
      </c>
      <c r="F319" s="32">
        <v>7.9090929962165797</v>
      </c>
      <c r="G319" s="32">
        <v>7.4617370589116003</v>
      </c>
      <c r="H319" s="32">
        <v>7.5871002813511703</v>
      </c>
      <c r="I319" s="32">
        <v>8.6175113194007693</v>
      </c>
      <c r="J319" s="32">
        <v>7.3532876497100101</v>
      </c>
      <c r="K319" s="32">
        <v>5.5966271793389</v>
      </c>
      <c r="L319" s="32">
        <v>5.1778058314924804</v>
      </c>
      <c r="M319" s="32">
        <v>6.1334606199823396</v>
      </c>
      <c r="N319" s="32">
        <v>6.7991323530528502</v>
      </c>
      <c r="O319" s="32">
        <v>6.4611006025951596</v>
      </c>
      <c r="P319" s="32">
        <v>5.5642604249381904</v>
      </c>
      <c r="Q319" s="32">
        <v>5.7237212152448098</v>
      </c>
      <c r="R319" s="32">
        <v>5.9824832761950502</v>
      </c>
      <c r="S319" s="32">
        <v>5.7605880803565004</v>
      </c>
      <c r="T319" s="32">
        <v>9.0968623249969003</v>
      </c>
      <c r="U319" s="32">
        <v>7.1868112915896596</v>
      </c>
      <c r="V319" s="32">
        <v>9.6141961916987508</v>
      </c>
      <c r="W319" s="32">
        <v>6.6167880067591502</v>
      </c>
      <c r="X319" s="33">
        <v>5.9159242432666002</v>
      </c>
      <c r="Y319" s="33">
        <v>7.0631276147033297</v>
      </c>
      <c r="Z319" s="33">
        <v>6.7266076353385102</v>
      </c>
      <c r="AA319" s="33">
        <v>7.7667967459779002</v>
      </c>
      <c r="AB319" s="33">
        <v>7.3927443738790197</v>
      </c>
      <c r="AC319" s="33">
        <v>7.0114674257559004</v>
      </c>
      <c r="AD319" s="33">
        <v>7.4749064314507603</v>
      </c>
      <c r="AE319" s="33">
        <v>8.7017205526452095</v>
      </c>
      <c r="AF319" s="33">
        <v>6.9167112114522897</v>
      </c>
      <c r="AG319" s="34">
        <v>0.107077578270944</v>
      </c>
      <c r="AH319" s="34">
        <v>-0.107077578270944</v>
      </c>
      <c r="AI319" s="35">
        <v>0.87318038941700504</v>
      </c>
      <c r="AJ319" s="34">
        <v>0.87318038941703602</v>
      </c>
    </row>
    <row r="320" spans="1:36" ht="42.75" x14ac:dyDescent="0.25">
      <c r="A320" s="3" t="s">
        <v>664</v>
      </c>
      <c r="B320" s="36" t="s">
        <v>665</v>
      </c>
      <c r="C320" s="32">
        <v>7.2144838629888701</v>
      </c>
      <c r="D320" s="32">
        <v>7.4983254942446402</v>
      </c>
      <c r="E320" s="32">
        <v>8.9084125143879298</v>
      </c>
      <c r="F320" s="32">
        <v>7.5576859339473597</v>
      </c>
      <c r="G320" s="32">
        <v>7.4667048569082004</v>
      </c>
      <c r="H320" s="32">
        <v>7.1569970446793896</v>
      </c>
      <c r="I320" s="32">
        <v>7.9042004615727501</v>
      </c>
      <c r="J320" s="32">
        <v>8.9631853033028701</v>
      </c>
      <c r="K320" s="32">
        <v>10.231704831565599</v>
      </c>
      <c r="L320" s="32">
        <v>9.1930747114498992</v>
      </c>
      <c r="M320" s="32">
        <v>9.9947269866482404</v>
      </c>
      <c r="N320" s="32">
        <v>8.3998258769210494</v>
      </c>
      <c r="O320" s="32">
        <v>8.0696035186475008</v>
      </c>
      <c r="P320" s="32">
        <v>8.9961543012815408</v>
      </c>
      <c r="Q320" s="32">
        <v>7.6299878814876099</v>
      </c>
      <c r="R320" s="32">
        <v>9.0167897104136596</v>
      </c>
      <c r="S320" s="32">
        <v>8.9162655171860905</v>
      </c>
      <c r="T320" s="32">
        <v>7.3598663672779603</v>
      </c>
      <c r="U320" s="32">
        <v>6.8345268321458104</v>
      </c>
      <c r="V320" s="32">
        <v>8.0511293444603105</v>
      </c>
      <c r="W320" s="32">
        <v>8.8508919324776301</v>
      </c>
      <c r="X320" s="33">
        <v>4.8516273221257604</v>
      </c>
      <c r="Y320" s="33">
        <v>5.5091880853801101</v>
      </c>
      <c r="Z320" s="33">
        <v>6.0871632893534704</v>
      </c>
      <c r="AA320" s="33">
        <v>7.9141321146935999</v>
      </c>
      <c r="AB320" s="33">
        <v>9.1412600220596296</v>
      </c>
      <c r="AC320" s="33">
        <v>7.9933315621976799</v>
      </c>
      <c r="AD320" s="33">
        <v>8.3160464382154409</v>
      </c>
      <c r="AE320" s="33">
        <v>5.4087761557296901</v>
      </c>
      <c r="AF320" s="33">
        <v>8.2534277131169098</v>
      </c>
      <c r="AG320" s="34">
        <v>0.62949950408144995</v>
      </c>
      <c r="AH320" s="34">
        <v>-0.62949950408144995</v>
      </c>
      <c r="AI320" s="35">
        <v>0.18568261549706599</v>
      </c>
      <c r="AJ320" s="34">
        <v>0.18568261549795301</v>
      </c>
    </row>
    <row r="321" spans="1:36" ht="28.5" x14ac:dyDescent="0.25">
      <c r="A321" s="3" t="s">
        <v>666</v>
      </c>
      <c r="B321" s="36" t="s">
        <v>667</v>
      </c>
      <c r="C321" s="32">
        <v>6.3852340273986696</v>
      </c>
      <c r="D321" s="32">
        <v>6.8169227704016304</v>
      </c>
      <c r="E321" s="32">
        <v>7.0826713139066602</v>
      </c>
      <c r="F321" s="32">
        <v>7.1448916851661401</v>
      </c>
      <c r="G321" s="32">
        <v>6.64654598753431</v>
      </c>
      <c r="H321" s="32">
        <v>6.9159638894450097</v>
      </c>
      <c r="I321" s="32">
        <v>12.743752045050501</v>
      </c>
      <c r="J321" s="32">
        <v>11.0160173018539</v>
      </c>
      <c r="K321" s="32">
        <v>11.9907162667728</v>
      </c>
      <c r="L321" s="32">
        <v>11.1909500054063</v>
      </c>
      <c r="M321" s="32">
        <v>12.0667928305838</v>
      </c>
      <c r="N321" s="32">
        <v>12.5308417438789</v>
      </c>
      <c r="O321" s="32">
        <v>10.6465354971315</v>
      </c>
      <c r="P321" s="32">
        <v>9.1525576412613994</v>
      </c>
      <c r="Q321" s="32">
        <v>11.209755686379699</v>
      </c>
      <c r="R321" s="32">
        <v>12.1802836378967</v>
      </c>
      <c r="S321" s="32">
        <v>10.0892634363603</v>
      </c>
      <c r="T321" s="32">
        <v>14.3403761845611</v>
      </c>
      <c r="U321" s="32">
        <v>14.058236864301</v>
      </c>
      <c r="V321" s="32">
        <v>13.268729521418599</v>
      </c>
      <c r="W321" s="32">
        <v>11.442194467499499</v>
      </c>
      <c r="X321" s="33">
        <v>7.6312905232918098</v>
      </c>
      <c r="Y321" s="33">
        <v>6.6716741944862399</v>
      </c>
      <c r="Z321" s="33">
        <v>7.7040460473678003</v>
      </c>
      <c r="AA321" s="33">
        <v>9.6184880038733205</v>
      </c>
      <c r="AB321" s="33">
        <v>12.6920819681991</v>
      </c>
      <c r="AC321" s="33">
        <v>12.701728864916101</v>
      </c>
      <c r="AD321" s="33">
        <v>11.1523990970645</v>
      </c>
      <c r="AE321" s="33">
        <v>10.143980797317999</v>
      </c>
      <c r="AF321" s="33">
        <v>12.670926604628701</v>
      </c>
      <c r="AG321" s="34">
        <v>0.41940498187139003</v>
      </c>
      <c r="AH321" s="34">
        <v>-0.41940498187139003</v>
      </c>
      <c r="AI321" s="35">
        <v>0.66588503231858298</v>
      </c>
      <c r="AJ321" s="34">
        <v>0.66588503231913398</v>
      </c>
    </row>
    <row r="322" spans="1:36" ht="42.75" x14ac:dyDescent="0.25">
      <c r="A322" s="3" t="s">
        <v>668</v>
      </c>
      <c r="B322" s="36" t="s">
        <v>669</v>
      </c>
      <c r="C322" s="32">
        <v>9.0026668507758103</v>
      </c>
      <c r="D322" s="32">
        <v>8.9586054385429108</v>
      </c>
      <c r="E322" s="32">
        <v>8.3450799590018505</v>
      </c>
      <c r="F322" s="32">
        <v>8.7055503043398499</v>
      </c>
      <c r="G322" s="32">
        <v>8.4510082155168096</v>
      </c>
      <c r="H322" s="32">
        <v>8.6741032794028996</v>
      </c>
      <c r="I322" s="32">
        <v>6.6812674276764001</v>
      </c>
      <c r="J322" s="32">
        <v>7.3643709945885796</v>
      </c>
      <c r="K322" s="32">
        <v>7.76738645808343</v>
      </c>
      <c r="L322" s="32">
        <v>7.9385004502119099</v>
      </c>
      <c r="M322" s="32">
        <v>7.55271757321115</v>
      </c>
      <c r="N322" s="32">
        <v>7.7683756907665504</v>
      </c>
      <c r="O322" s="32">
        <v>7.5679187258597604</v>
      </c>
      <c r="P322" s="32">
        <v>8.3667468284097293</v>
      </c>
      <c r="Q322" s="32">
        <v>8.4416166387260798</v>
      </c>
      <c r="R322" s="32">
        <v>8.1487156830008196</v>
      </c>
      <c r="S322" s="32">
        <v>8.5246713221159407</v>
      </c>
      <c r="T322" s="32">
        <v>7.9116179100748303</v>
      </c>
      <c r="U322" s="32">
        <v>8.0670405981021602</v>
      </c>
      <c r="V322" s="32">
        <v>6.7951788407304203</v>
      </c>
      <c r="W322" s="32">
        <v>7.7682301824646203</v>
      </c>
      <c r="X322" s="33">
        <v>7.1819080833379001</v>
      </c>
      <c r="Y322" s="33">
        <v>6.4137751002765704</v>
      </c>
      <c r="Z322" s="33">
        <v>6.2619551921399497</v>
      </c>
      <c r="AA322" s="33">
        <v>7.7352638232127804</v>
      </c>
      <c r="AB322" s="33">
        <v>6.9942286553487696</v>
      </c>
      <c r="AC322" s="33">
        <v>7.0018197103452096</v>
      </c>
      <c r="AD322" s="33">
        <v>7.2787529679465797</v>
      </c>
      <c r="AE322" s="33">
        <v>7.4163959212909996</v>
      </c>
      <c r="AF322" s="33">
        <v>7.20005259413613</v>
      </c>
      <c r="AG322" s="34">
        <v>0.72297796901271005</v>
      </c>
      <c r="AH322" s="34">
        <v>-0.72297796901271005</v>
      </c>
      <c r="AI322" s="35">
        <v>1.43807013820869E-2</v>
      </c>
      <c r="AJ322" s="34">
        <v>1.4380701382099599E-2</v>
      </c>
    </row>
    <row r="323" spans="1:36" ht="57" x14ac:dyDescent="0.25">
      <c r="A323" s="3" t="s">
        <v>670</v>
      </c>
      <c r="B323" s="36" t="s">
        <v>671</v>
      </c>
      <c r="C323" s="32">
        <v>6.8638632519396996</v>
      </c>
      <c r="D323" s="32">
        <v>7.6804609119063096</v>
      </c>
      <c r="E323" s="32">
        <v>8.0902562222917993</v>
      </c>
      <c r="F323" s="32">
        <v>7.0526978078274896</v>
      </c>
      <c r="G323" s="32">
        <v>7.3315628754215503</v>
      </c>
      <c r="H323" s="32">
        <v>7.5258588991551498</v>
      </c>
      <c r="I323" s="32">
        <v>7.5884579355361002</v>
      </c>
      <c r="J323" s="32">
        <v>8.6893148772858506</v>
      </c>
      <c r="K323" s="32">
        <v>8.7031843717319006</v>
      </c>
      <c r="L323" s="32">
        <v>8.4692028869956708</v>
      </c>
      <c r="M323" s="32">
        <v>8.7227533130929302</v>
      </c>
      <c r="N323" s="32">
        <v>8.1253781343302904</v>
      </c>
      <c r="O323" s="32">
        <v>7.4375555479809696</v>
      </c>
      <c r="P323" s="32">
        <v>8.9580167901592596</v>
      </c>
      <c r="Q323" s="32">
        <v>8.7417249474100096</v>
      </c>
      <c r="R323" s="32">
        <v>8.5410005395701702</v>
      </c>
      <c r="S323" s="32">
        <v>9.2240325866217301</v>
      </c>
      <c r="T323" s="32">
        <v>7.6272148466391299</v>
      </c>
      <c r="U323" s="32">
        <v>7.9582764622758404</v>
      </c>
      <c r="V323" s="32">
        <v>7.8664923967740696</v>
      </c>
      <c r="W323" s="32">
        <v>8.4051134462672898</v>
      </c>
      <c r="X323" s="33">
        <v>4.3735661238808099</v>
      </c>
      <c r="Y323" s="33">
        <v>6.1133390992633299</v>
      </c>
      <c r="Z323" s="33">
        <v>6.6658002979630302</v>
      </c>
      <c r="AA323" s="33">
        <v>7.8733447818489601</v>
      </c>
      <c r="AB323" s="33">
        <v>8.0191238619669303</v>
      </c>
      <c r="AC323" s="33">
        <v>7.5999529425553796</v>
      </c>
      <c r="AD323" s="33">
        <v>8.0093424378065894</v>
      </c>
      <c r="AE323" s="33">
        <v>7.7713997379866404</v>
      </c>
      <c r="AF323" s="33">
        <v>7.3107080976853203</v>
      </c>
      <c r="AG323" s="34">
        <v>0.56847647367660603</v>
      </c>
      <c r="AH323" s="34">
        <v>-0.56847647367660603</v>
      </c>
      <c r="AI323" s="35">
        <v>9.6085491139349902E-2</v>
      </c>
      <c r="AJ323" s="34">
        <v>9.6085491139342005E-2</v>
      </c>
    </row>
    <row r="324" spans="1:36" ht="42.75" x14ac:dyDescent="0.25">
      <c r="A324" s="3" t="s">
        <v>672</v>
      </c>
      <c r="B324" s="36" t="s">
        <v>673</v>
      </c>
      <c r="C324" s="32">
        <v>4.7079105264045902</v>
      </c>
      <c r="D324" s="32">
        <v>3.73692683524248</v>
      </c>
      <c r="E324" s="32">
        <v>6.2446906327092604</v>
      </c>
      <c r="F324" s="32">
        <v>6.3423309612056196</v>
      </c>
      <c r="G324" s="32">
        <v>6.1301006405466696</v>
      </c>
      <c r="H324" s="32">
        <v>5.7955373727409603</v>
      </c>
      <c r="I324" s="32">
        <v>6.2344904530959102</v>
      </c>
      <c r="J324" s="32">
        <v>6.0605269064101801</v>
      </c>
      <c r="K324" s="32">
        <v>7.0301615420768204</v>
      </c>
      <c r="L324" s="32">
        <v>7.2090495639804697</v>
      </c>
      <c r="M324" s="32">
        <v>7.8223181290133601</v>
      </c>
      <c r="N324" s="32">
        <v>7.5877352168972703</v>
      </c>
      <c r="O324" s="32">
        <v>7.2045023224037399</v>
      </c>
      <c r="P324" s="32">
        <v>7.3635290066653099</v>
      </c>
      <c r="Q324" s="32">
        <v>6.2488020859365898</v>
      </c>
      <c r="R324" s="32">
        <v>5.8662895789330198</v>
      </c>
      <c r="S324" s="32">
        <v>5.9197599682423796</v>
      </c>
      <c r="T324" s="32">
        <v>9.5224427233051294</v>
      </c>
      <c r="U324" s="32">
        <v>6.5645123639291203</v>
      </c>
      <c r="V324" s="32">
        <v>10.48746193881</v>
      </c>
      <c r="W324" s="32">
        <v>5.2304910097757196</v>
      </c>
      <c r="X324" s="33">
        <v>6.3430273117373703</v>
      </c>
      <c r="Y324" s="33">
        <v>6.4749650042457603</v>
      </c>
      <c r="Z324" s="33">
        <v>6.8033728145713104</v>
      </c>
      <c r="AA324" s="33">
        <v>7.0713409647665602</v>
      </c>
      <c r="AB324" s="33">
        <v>7.1667047839149598</v>
      </c>
      <c r="AC324" s="33">
        <v>7.3386034572900503</v>
      </c>
      <c r="AD324" s="33">
        <v>7.3600718814485004</v>
      </c>
      <c r="AE324" s="33">
        <v>7.2206764810934203</v>
      </c>
      <c r="AF324" s="33">
        <v>7.1359950472499998</v>
      </c>
      <c r="AG324" s="34">
        <v>0.36983955362882498</v>
      </c>
      <c r="AH324" s="34">
        <v>-0.36983955362882498</v>
      </c>
      <c r="AI324" s="35">
        <v>0.56574225333460504</v>
      </c>
      <c r="AJ324" s="34">
        <v>0.56574225333370098</v>
      </c>
    </row>
    <row r="325" spans="1:36" ht="42.75" x14ac:dyDescent="0.25">
      <c r="A325" s="3" t="s">
        <v>674</v>
      </c>
      <c r="B325" s="36" t="s">
        <v>675</v>
      </c>
      <c r="C325" s="32">
        <v>10.688069528858501</v>
      </c>
      <c r="D325" s="32">
        <v>10.5600829828538</v>
      </c>
      <c r="E325" s="32">
        <v>9.6741110179505601</v>
      </c>
      <c r="F325" s="32">
        <v>10.1059125459784</v>
      </c>
      <c r="G325" s="32">
        <v>10.1577522171228</v>
      </c>
      <c r="H325" s="32">
        <v>10.270529958283101</v>
      </c>
      <c r="I325" s="32">
        <v>8.7890670522696706</v>
      </c>
      <c r="J325" s="32">
        <v>9.3520599218100902</v>
      </c>
      <c r="K325" s="32">
        <v>9.53505782309864</v>
      </c>
      <c r="L325" s="32">
        <v>9.9048576258780994</v>
      </c>
      <c r="M325" s="32">
        <v>8.9584205839606597</v>
      </c>
      <c r="N325" s="32">
        <v>9.9931281707655</v>
      </c>
      <c r="O325" s="32">
        <v>10.2274021466172</v>
      </c>
      <c r="P325" s="32">
        <v>9.6628697215123598</v>
      </c>
      <c r="Q325" s="32">
        <v>10.0708905270643</v>
      </c>
      <c r="R325" s="32">
        <v>9.7230539110304495</v>
      </c>
      <c r="S325" s="32">
        <v>9.6287314216234403</v>
      </c>
      <c r="T325" s="32">
        <v>9.90163673060432</v>
      </c>
      <c r="U325" s="32">
        <v>10.3929668220546</v>
      </c>
      <c r="V325" s="32">
        <v>9.3614040831064607</v>
      </c>
      <c r="W325" s="32">
        <v>9.4152138608613907</v>
      </c>
      <c r="X325" s="33">
        <v>9.2264685457572906</v>
      </c>
      <c r="Y325" s="33">
        <v>9.2233167359117694</v>
      </c>
      <c r="Z325" s="33">
        <v>8.7104620362787895</v>
      </c>
      <c r="AA325" s="33">
        <v>10.545768257697199</v>
      </c>
      <c r="AB325" s="33">
        <v>9.6140518213673491</v>
      </c>
      <c r="AC325" s="33">
        <v>10.065010175618999</v>
      </c>
      <c r="AD325" s="33">
        <v>10.293777480912601</v>
      </c>
      <c r="AE325" s="33">
        <v>10.0828910389158</v>
      </c>
      <c r="AF325" s="33">
        <v>9.6222509338556694</v>
      </c>
      <c r="AG325" s="34">
        <v>6.4004192605359805E-2</v>
      </c>
      <c r="AH325" s="34">
        <v>-6.4004192605359805E-2</v>
      </c>
      <c r="AI325" s="35">
        <v>0.86521325531684801</v>
      </c>
      <c r="AJ325" s="34">
        <v>0.86521325531591498</v>
      </c>
    </row>
    <row r="326" spans="1:36" ht="42.75" x14ac:dyDescent="0.25">
      <c r="A326" s="3" t="s">
        <v>676</v>
      </c>
      <c r="B326" s="36" t="s">
        <v>677</v>
      </c>
      <c r="C326" s="32">
        <v>9.8726295361137506</v>
      </c>
      <c r="D326" s="32">
        <v>8.7019496127418492</v>
      </c>
      <c r="E326" s="32">
        <v>9.2015573327532998</v>
      </c>
      <c r="F326" s="32">
        <v>8.7436952133637291</v>
      </c>
      <c r="G326" s="32">
        <v>9.1968463191103798</v>
      </c>
      <c r="H326" s="32">
        <v>9.7622538870742801</v>
      </c>
      <c r="I326" s="32">
        <v>7.9793697065083897</v>
      </c>
      <c r="J326" s="32">
        <v>7.0661296615360198</v>
      </c>
      <c r="K326" s="32">
        <v>8.0289112110043206</v>
      </c>
      <c r="L326" s="32">
        <v>7.2599495910919396</v>
      </c>
      <c r="M326" s="32">
        <v>8.7536397300822202</v>
      </c>
      <c r="N326" s="32">
        <v>6.1798881350475297</v>
      </c>
      <c r="O326" s="32">
        <v>7.0708361883342299</v>
      </c>
      <c r="P326" s="32">
        <v>9.1595323320314108</v>
      </c>
      <c r="Q326" s="32">
        <v>8.5304739370121698</v>
      </c>
      <c r="R326" s="32">
        <v>5.68919043284503</v>
      </c>
      <c r="S326" s="32">
        <v>8.0531469166263907</v>
      </c>
      <c r="T326" s="32">
        <v>8.3540504971612197</v>
      </c>
      <c r="U326" s="32">
        <v>7.5158373328266102</v>
      </c>
      <c r="V326" s="32">
        <v>9.01178707025033</v>
      </c>
      <c r="W326" s="32">
        <v>7.9549613770621601</v>
      </c>
      <c r="X326" s="33">
        <v>8.1789242001819495</v>
      </c>
      <c r="Y326" s="33">
        <v>8.1117903257746509</v>
      </c>
      <c r="Z326" s="33">
        <v>8.3819879135941093</v>
      </c>
      <c r="AA326" s="33">
        <v>8.4885590768096506</v>
      </c>
      <c r="AB326" s="33">
        <v>8.6955772990197406</v>
      </c>
      <c r="AC326" s="33">
        <v>7.7299207152385296</v>
      </c>
      <c r="AD326" s="33">
        <v>7.6968396938072301</v>
      </c>
      <c r="AE326" s="33">
        <v>8.6506001484257293</v>
      </c>
      <c r="AF326" s="33">
        <v>7.66709041767903</v>
      </c>
      <c r="AG326" s="34">
        <v>0.213974780126098</v>
      </c>
      <c r="AH326" s="34">
        <v>-0.213974780126098</v>
      </c>
      <c r="AI326" s="35">
        <v>0.622927423909166</v>
      </c>
      <c r="AJ326" s="34">
        <v>0.62292742390905298</v>
      </c>
    </row>
    <row r="327" spans="1:36" ht="57" x14ac:dyDescent="0.25">
      <c r="A327" s="3" t="s">
        <v>678</v>
      </c>
      <c r="B327" s="36" t="s">
        <v>679</v>
      </c>
      <c r="C327" s="32">
        <v>6.2021407559494399</v>
      </c>
      <c r="D327" s="32">
        <v>5.8621015603684796</v>
      </c>
      <c r="E327" s="32">
        <v>6.0670399389433296</v>
      </c>
      <c r="F327" s="32">
        <v>6.4830523979573096</v>
      </c>
      <c r="G327" s="32">
        <v>6.1169059455100303</v>
      </c>
      <c r="H327" s="32">
        <v>5.5248847563866397</v>
      </c>
      <c r="I327" s="32">
        <v>7.9238954729627702</v>
      </c>
      <c r="J327" s="32">
        <v>8.8827463135222207</v>
      </c>
      <c r="K327" s="32">
        <v>9.1309103301523198</v>
      </c>
      <c r="L327" s="32">
        <v>7.8882618089454901</v>
      </c>
      <c r="M327" s="32">
        <v>8.5382924634649893</v>
      </c>
      <c r="N327" s="32">
        <v>8.2504498065627292</v>
      </c>
      <c r="O327" s="32">
        <v>9.4658443701730697</v>
      </c>
      <c r="P327" s="32">
        <v>7.4594683342583696</v>
      </c>
      <c r="Q327" s="32">
        <v>7.6097749329054496</v>
      </c>
      <c r="R327" s="32">
        <v>8.1014435765419304</v>
      </c>
      <c r="S327" s="32">
        <v>8.56339266491673</v>
      </c>
      <c r="T327" s="32">
        <v>7.5173267183389596</v>
      </c>
      <c r="U327" s="32">
        <v>6.8808942720603898</v>
      </c>
      <c r="V327" s="32">
        <v>6.4207612043526501</v>
      </c>
      <c r="W327" s="32">
        <v>7.7176817112047997</v>
      </c>
      <c r="X327" s="33">
        <v>4.7106268590075002</v>
      </c>
      <c r="Y327" s="33">
        <v>6.2147254397741696</v>
      </c>
      <c r="Z327" s="33">
        <v>6.2880775846399599</v>
      </c>
      <c r="AA327" s="33">
        <v>10.4919194277079</v>
      </c>
      <c r="AB327" s="33">
        <v>8.5603129236996391</v>
      </c>
      <c r="AC327" s="33">
        <v>8.2896011912872503</v>
      </c>
      <c r="AD327" s="33">
        <v>9.1154618793749709</v>
      </c>
      <c r="AE327" s="33">
        <v>10.7794255791302</v>
      </c>
      <c r="AF327" s="33">
        <v>8.5086279730385996</v>
      </c>
      <c r="AG327" s="34">
        <v>-0.86030969446517003</v>
      </c>
      <c r="AH327" s="34">
        <v>0.86030969446517003</v>
      </c>
      <c r="AI327" s="35">
        <v>8.3233378481830697E-2</v>
      </c>
      <c r="AJ327" s="34">
        <v>8.3233378481808895E-2</v>
      </c>
    </row>
    <row r="328" spans="1:36" ht="42.75" x14ac:dyDescent="0.25">
      <c r="A328" s="3" t="s">
        <v>680</v>
      </c>
      <c r="B328" s="36" t="s">
        <v>681</v>
      </c>
      <c r="C328" s="32">
        <v>7.4887520303094899</v>
      </c>
      <c r="D328" s="32">
        <v>7.9502109963863603</v>
      </c>
      <c r="E328" s="32">
        <v>6.9068695332527099</v>
      </c>
      <c r="F328" s="32">
        <v>7.9605182991477399</v>
      </c>
      <c r="G328" s="32">
        <v>8.0150511296590192</v>
      </c>
      <c r="H328" s="32">
        <v>7.9485990894265397</v>
      </c>
      <c r="I328" s="32">
        <v>8.8584568826232797</v>
      </c>
      <c r="J328" s="32">
        <v>9.7322514171183006</v>
      </c>
      <c r="K328" s="32">
        <v>8.8006135857604004</v>
      </c>
      <c r="L328" s="32">
        <v>8.7011994396815506</v>
      </c>
      <c r="M328" s="32">
        <v>8.1948327964783694</v>
      </c>
      <c r="N328" s="32">
        <v>10.0748278043746</v>
      </c>
      <c r="O328" s="32">
        <v>10.480595201209301</v>
      </c>
      <c r="P328" s="32">
        <v>7.11824249473427</v>
      </c>
      <c r="Q328" s="32">
        <v>8.7403606126881801</v>
      </c>
      <c r="R328" s="32">
        <v>7.8235673192105599</v>
      </c>
      <c r="S328" s="32">
        <v>8.0144596222299196</v>
      </c>
      <c r="T328" s="32">
        <v>9.5551926631313897</v>
      </c>
      <c r="U328" s="32">
        <v>10.4695614338511</v>
      </c>
      <c r="V328" s="32">
        <v>9.4139998318740794</v>
      </c>
      <c r="W328" s="32">
        <v>8.4634375866670695</v>
      </c>
      <c r="X328" s="33">
        <v>10.3936607809849</v>
      </c>
      <c r="Y328" s="33">
        <v>10.263692004585801</v>
      </c>
      <c r="Z328" s="33">
        <v>10.4433927767826</v>
      </c>
      <c r="AA328" s="33">
        <v>8.3862277117132997</v>
      </c>
      <c r="AB328" s="33">
        <v>8.99095976257769</v>
      </c>
      <c r="AC328" s="33">
        <v>9.5705605609951796</v>
      </c>
      <c r="AD328" s="33">
        <v>9.5199005018218408</v>
      </c>
      <c r="AE328" s="33">
        <v>9.1003049143961103</v>
      </c>
      <c r="AF328" s="33">
        <v>9.4953507784564106</v>
      </c>
      <c r="AG328" s="34">
        <v>-0.51742440272492696</v>
      </c>
      <c r="AH328" s="34">
        <v>0.51742440272492696</v>
      </c>
      <c r="AI328" s="35">
        <v>0.17991338500218901</v>
      </c>
      <c r="AJ328" s="34">
        <v>0.179913385001715</v>
      </c>
    </row>
    <row r="329" spans="1:36" ht="28.5" x14ac:dyDescent="0.25">
      <c r="A329" s="3" t="s">
        <v>682</v>
      </c>
      <c r="B329" s="36" t="s">
        <v>683</v>
      </c>
      <c r="C329" s="32">
        <v>7.2375234808681199</v>
      </c>
      <c r="D329" s="32">
        <v>7.614377070183</v>
      </c>
      <c r="E329" s="32">
        <v>7.1529075288036301</v>
      </c>
      <c r="F329" s="32">
        <v>7.4465067295965204</v>
      </c>
      <c r="G329" s="32">
        <v>6.8430773704891301</v>
      </c>
      <c r="H329" s="32">
        <v>7.3404829140139896</v>
      </c>
      <c r="I329" s="32">
        <v>8.2150142536234707</v>
      </c>
      <c r="J329" s="32">
        <v>8.8226260158555494</v>
      </c>
      <c r="K329" s="32">
        <v>9.5465606208256304</v>
      </c>
      <c r="L329" s="32">
        <v>9.1664547504196907</v>
      </c>
      <c r="M329" s="32">
        <v>9.0161773552780193</v>
      </c>
      <c r="N329" s="32">
        <v>9.0661103570749599</v>
      </c>
      <c r="O329" s="32">
        <v>9.2500413347276496</v>
      </c>
      <c r="P329" s="32">
        <v>7.6281669632159703</v>
      </c>
      <c r="Q329" s="32">
        <v>8.4531684526992699</v>
      </c>
      <c r="R329" s="32">
        <v>9.2013439114829101</v>
      </c>
      <c r="S329" s="32">
        <v>8.1857693824354296</v>
      </c>
      <c r="T329" s="32">
        <v>8.4130513496359907</v>
      </c>
      <c r="U329" s="32">
        <v>8.8804490756933294</v>
      </c>
      <c r="V329" s="32">
        <v>7.6740927748029799</v>
      </c>
      <c r="W329" s="32">
        <v>8.7417093231194603</v>
      </c>
      <c r="X329" s="33">
        <v>6.4606774846183397</v>
      </c>
      <c r="Y329" s="33">
        <v>6.7475966468219797</v>
      </c>
      <c r="Z329" s="33">
        <v>6.1248170524929604</v>
      </c>
      <c r="AA329" s="33">
        <v>8.9760058971846295</v>
      </c>
      <c r="AB329" s="33">
        <v>8.7836924160278098</v>
      </c>
      <c r="AC329" s="33">
        <v>8.9841576059880008</v>
      </c>
      <c r="AD329" s="33">
        <v>9.3242078689906602</v>
      </c>
      <c r="AE329" s="33">
        <v>8.37251016005556</v>
      </c>
      <c r="AF329" s="33">
        <v>9.3710892168776407</v>
      </c>
      <c r="AG329" s="34">
        <v>-3.5138171766587498E-2</v>
      </c>
      <c r="AH329" s="34">
        <v>3.5138171766587498E-2</v>
      </c>
      <c r="AI329" s="35">
        <v>0.95268443541020997</v>
      </c>
      <c r="AJ329" s="34">
        <v>0.952684435410181</v>
      </c>
    </row>
    <row r="330" spans="1:36" ht="42.75" x14ac:dyDescent="0.25">
      <c r="A330" s="3" t="s">
        <v>684</v>
      </c>
      <c r="B330" s="36" t="s">
        <v>685</v>
      </c>
      <c r="C330" s="32">
        <v>10.898101920599</v>
      </c>
      <c r="D330" s="32">
        <v>11.0003120305875</v>
      </c>
      <c r="E330" s="32">
        <v>10.563735955620899</v>
      </c>
      <c r="F330" s="32">
        <v>10.4176355760408</v>
      </c>
      <c r="G330" s="32">
        <v>10.9084593552996</v>
      </c>
      <c r="H330" s="32">
        <v>10.884979076631501</v>
      </c>
      <c r="I330" s="32">
        <v>9.0443559503927204</v>
      </c>
      <c r="J330" s="32">
        <v>6.9549771825503601</v>
      </c>
      <c r="K330" s="32">
        <v>7.1255105266834997</v>
      </c>
      <c r="L330" s="32">
        <v>6.9324318590956899</v>
      </c>
      <c r="M330" s="32">
        <v>6.5936878742026002</v>
      </c>
      <c r="N330" s="32">
        <v>7.4123886239144401</v>
      </c>
      <c r="O330" s="32">
        <v>9.0546015571146796</v>
      </c>
      <c r="P330" s="32">
        <v>10.123856707152299</v>
      </c>
      <c r="Q330" s="32">
        <v>8.2155192110678001</v>
      </c>
      <c r="R330" s="32">
        <v>7.6098669626900097</v>
      </c>
      <c r="S330" s="32">
        <v>8.2351103432792705</v>
      </c>
      <c r="T330" s="32">
        <v>9.3454092622229599</v>
      </c>
      <c r="U330" s="32">
        <v>7.4665100710365602</v>
      </c>
      <c r="V330" s="32">
        <v>8.1635075694880008</v>
      </c>
      <c r="W330" s="32">
        <v>7.7240966566067799</v>
      </c>
      <c r="X330" s="33">
        <v>11.254087153483299</v>
      </c>
      <c r="Y330" s="33">
        <v>11.3245104531048</v>
      </c>
      <c r="Z330" s="33">
        <v>11.7329313398028</v>
      </c>
      <c r="AA330" s="33">
        <v>8.0809824794239997</v>
      </c>
      <c r="AB330" s="33">
        <v>7.83763136590097</v>
      </c>
      <c r="AC330" s="33">
        <v>8.1780761032753198</v>
      </c>
      <c r="AD330" s="33">
        <v>8.2558016501924207</v>
      </c>
      <c r="AE330" s="33">
        <v>8.2979524578924995</v>
      </c>
      <c r="AF330" s="33">
        <v>8.8967059825521595</v>
      </c>
      <c r="AG330" s="34">
        <v>-0.43193870568123799</v>
      </c>
      <c r="AH330" s="34">
        <v>0.43193870568123799</v>
      </c>
      <c r="AI330" s="35">
        <v>0.49452993800105999</v>
      </c>
      <c r="AJ330" s="34">
        <v>0.49452993800066197</v>
      </c>
    </row>
    <row r="331" spans="1:36" ht="57" x14ac:dyDescent="0.25">
      <c r="A331" s="3" t="s">
        <v>686</v>
      </c>
      <c r="B331" s="36" t="s">
        <v>687</v>
      </c>
      <c r="C331" s="32">
        <v>6.12712196024275</v>
      </c>
      <c r="D331" s="32">
        <v>6.2377847733794898</v>
      </c>
      <c r="E331" s="32">
        <v>7.6821214799204602</v>
      </c>
      <c r="F331" s="32">
        <v>6.5426234380674604</v>
      </c>
      <c r="G331" s="32">
        <v>6.0349952908422804</v>
      </c>
      <c r="H331" s="32">
        <v>7.1668869575790897</v>
      </c>
      <c r="I331" s="32">
        <v>7.8055174039788202</v>
      </c>
      <c r="J331" s="32">
        <v>6.9179375238407204</v>
      </c>
      <c r="K331" s="32">
        <v>6.2310754495386798</v>
      </c>
      <c r="L331" s="32">
        <v>2.9470907179974</v>
      </c>
      <c r="M331" s="32">
        <v>6.48727064758185</v>
      </c>
      <c r="N331" s="32">
        <v>6.9201379950861899</v>
      </c>
      <c r="O331" s="32">
        <v>7.5164500160554004</v>
      </c>
      <c r="P331" s="32">
        <v>7.9742070518399002</v>
      </c>
      <c r="Q331" s="32">
        <v>6.21915005677032</v>
      </c>
      <c r="R331" s="32">
        <v>6.7369897137738901</v>
      </c>
      <c r="S331" s="32">
        <v>5.7577055544881599</v>
      </c>
      <c r="T331" s="32">
        <v>9.8460554597598495</v>
      </c>
      <c r="U331" s="32">
        <v>6.5143060240792003</v>
      </c>
      <c r="V331" s="32">
        <v>9.6329872793906599</v>
      </c>
      <c r="W331" s="32">
        <v>8.3418370201549905</v>
      </c>
      <c r="X331" s="33">
        <v>6.14046652868298</v>
      </c>
      <c r="Y331" s="33">
        <v>6.52343495126925</v>
      </c>
      <c r="Z331" s="33">
        <v>6.1092844224500196</v>
      </c>
      <c r="AA331" s="33">
        <v>7.4051399283593504</v>
      </c>
      <c r="AB331" s="33">
        <v>7.5730881117473396</v>
      </c>
      <c r="AC331" s="33">
        <v>5.2156188960380501</v>
      </c>
      <c r="AD331" s="33">
        <v>7.0743431580022298</v>
      </c>
      <c r="AE331" s="33">
        <v>7.1616582927580099</v>
      </c>
      <c r="AF331" s="33">
        <v>5.9091185266303201</v>
      </c>
      <c r="AG331" s="34">
        <v>0.59550061364281404</v>
      </c>
      <c r="AH331" s="34">
        <v>-0.59550061364281404</v>
      </c>
      <c r="AI331" s="35">
        <v>0.25938640823364301</v>
      </c>
      <c r="AJ331" s="34">
        <v>0.25938640823372699</v>
      </c>
    </row>
    <row r="332" spans="1:36" ht="57" x14ac:dyDescent="0.25">
      <c r="A332" s="3" t="s">
        <v>688</v>
      </c>
      <c r="B332" s="36" t="s">
        <v>689</v>
      </c>
      <c r="C332" s="32">
        <v>10.817485510492199</v>
      </c>
      <c r="D332" s="32">
        <v>11.053536656414501</v>
      </c>
      <c r="E332" s="32">
        <v>9.7168027896872395</v>
      </c>
      <c r="F332" s="32">
        <v>10.835045749409501</v>
      </c>
      <c r="G332" s="32">
        <v>10.1968664800974</v>
      </c>
      <c r="H332" s="32">
        <v>9.7938921164092392</v>
      </c>
      <c r="I332" s="32">
        <v>11.5923794462581</v>
      </c>
      <c r="J332" s="32">
        <v>9.8141277486434504</v>
      </c>
      <c r="K332" s="32">
        <v>9.63111629928264</v>
      </c>
      <c r="L332" s="32">
        <v>8.8940598754024496</v>
      </c>
      <c r="M332" s="32">
        <v>9.2094030468256403</v>
      </c>
      <c r="N332" s="32">
        <v>9.6882744488455792</v>
      </c>
      <c r="O332" s="32">
        <v>9.2342903680409893</v>
      </c>
      <c r="P332" s="32">
        <v>8.4951984898056399</v>
      </c>
      <c r="Q332" s="32">
        <v>8.8026065955038302</v>
      </c>
      <c r="R332" s="32">
        <v>9.1756448463452305</v>
      </c>
      <c r="S332" s="32">
        <v>8.6917914966719199</v>
      </c>
      <c r="T332" s="32">
        <v>10.5926845216358</v>
      </c>
      <c r="U332" s="32">
        <v>10.5884483853873</v>
      </c>
      <c r="V332" s="32">
        <v>8.2926113840984694</v>
      </c>
      <c r="W332" s="32">
        <v>9.3013834538145002</v>
      </c>
      <c r="X332" s="33">
        <v>11.444565277251201</v>
      </c>
      <c r="Y332" s="33">
        <v>10.513215685848699</v>
      </c>
      <c r="Z332" s="33">
        <v>10.4485122012182</v>
      </c>
      <c r="AA332" s="33">
        <v>9.2159336072503102</v>
      </c>
      <c r="AB332" s="33">
        <v>10.1213173101037</v>
      </c>
      <c r="AC332" s="33">
        <v>10.2132131407953</v>
      </c>
      <c r="AD332" s="33">
        <v>9.2923112254340108</v>
      </c>
      <c r="AE332" s="33">
        <v>8.8162963214525298</v>
      </c>
      <c r="AF332" s="33">
        <v>9.7553226198368694</v>
      </c>
      <c r="AG332" s="34">
        <v>-0.1168853377102</v>
      </c>
      <c r="AH332" s="34">
        <v>0.1168853377102</v>
      </c>
      <c r="AI332" s="35">
        <v>0.81582707736319304</v>
      </c>
      <c r="AJ332" s="34">
        <v>0.81582707736251303</v>
      </c>
    </row>
    <row r="333" spans="1:36" ht="42.75" x14ac:dyDescent="0.25">
      <c r="A333" s="3" t="s">
        <v>690</v>
      </c>
      <c r="B333" s="36" t="s">
        <v>691</v>
      </c>
      <c r="C333" s="32">
        <v>6.7383902768052097</v>
      </c>
      <c r="D333" s="32">
        <v>6.6258807242919602</v>
      </c>
      <c r="E333" s="32">
        <v>6.0312332654885097</v>
      </c>
      <c r="F333" s="32">
        <v>6.1035947868713896</v>
      </c>
      <c r="G333" s="32">
        <v>6.1430815734390398</v>
      </c>
      <c r="H333" s="32">
        <v>6.3267789111187902</v>
      </c>
      <c r="I333" s="32">
        <v>5.9114811861108398</v>
      </c>
      <c r="J333" s="32">
        <v>7.5072154314301303</v>
      </c>
      <c r="K333" s="32">
        <v>6.8771466001525798</v>
      </c>
      <c r="L333" s="32">
        <v>7.4997362530699503</v>
      </c>
      <c r="M333" s="32">
        <v>7.1301650737567996</v>
      </c>
      <c r="N333" s="32">
        <v>6.6816499898268802</v>
      </c>
      <c r="O333" s="32">
        <v>6.06145050253809</v>
      </c>
      <c r="P333" s="32">
        <v>8.0931171407688893</v>
      </c>
      <c r="Q333" s="32">
        <v>7.3939002986137803</v>
      </c>
      <c r="R333" s="32">
        <v>7.2338266648044698</v>
      </c>
      <c r="S333" s="32">
        <v>7.7500339565215501</v>
      </c>
      <c r="T333" s="32">
        <v>5.7872063524740298</v>
      </c>
      <c r="U333" s="32">
        <v>6.7100515853978502</v>
      </c>
      <c r="V333" s="32">
        <v>6.7218653814360296</v>
      </c>
      <c r="W333" s="32">
        <v>7.1795127646773702</v>
      </c>
      <c r="X333" s="33">
        <v>6.0991471724163402</v>
      </c>
      <c r="Y333" s="33">
        <v>6.7713693026234001</v>
      </c>
      <c r="Z333" s="33">
        <v>5.4663628918679903</v>
      </c>
      <c r="AA333" s="33">
        <v>6.9917388964101397</v>
      </c>
      <c r="AB333" s="33">
        <v>7.0989360956188401</v>
      </c>
      <c r="AC333" s="33">
        <v>6.8524789105915396</v>
      </c>
      <c r="AD333" s="33">
        <v>6.1742656742271196</v>
      </c>
      <c r="AE333" s="33">
        <v>7.8932643822821298</v>
      </c>
      <c r="AF333" s="33">
        <v>6.1081817892174897</v>
      </c>
      <c r="AG333" s="34">
        <v>0.111368908508233</v>
      </c>
      <c r="AH333" s="34">
        <v>-0.111368908508233</v>
      </c>
      <c r="AI333" s="35">
        <v>0.78030436937050796</v>
      </c>
      <c r="AJ333" s="34">
        <v>0.78030436937063097</v>
      </c>
    </row>
    <row r="334" spans="1:36" ht="42.75" x14ac:dyDescent="0.25">
      <c r="A334" s="3" t="s">
        <v>692</v>
      </c>
      <c r="B334" s="36" t="s">
        <v>693</v>
      </c>
      <c r="C334" s="32">
        <v>6.4783318680436404</v>
      </c>
      <c r="D334" s="32">
        <v>5.6678660716955003</v>
      </c>
      <c r="E334" s="32">
        <v>6.5506001978575696</v>
      </c>
      <c r="F334" s="32">
        <v>6.6898091996141504</v>
      </c>
      <c r="G334" s="32">
        <v>6.8095112756646703</v>
      </c>
      <c r="H334" s="32">
        <v>4.89893790311271</v>
      </c>
      <c r="I334" s="32">
        <v>5.5558025477865698</v>
      </c>
      <c r="J334" s="32">
        <v>7.9994378487080704</v>
      </c>
      <c r="K334" s="32">
        <v>8.0587186547366692</v>
      </c>
      <c r="L334" s="32">
        <v>8.0135467542725696</v>
      </c>
      <c r="M334" s="32">
        <v>8.0352184668776498</v>
      </c>
      <c r="N334" s="32">
        <v>7.4107311350126999</v>
      </c>
      <c r="O334" s="32">
        <v>6.1133104711416903</v>
      </c>
      <c r="P334" s="32">
        <v>8.1218993762583604</v>
      </c>
      <c r="Q334" s="32">
        <v>7.7962935818749797</v>
      </c>
      <c r="R334" s="32">
        <v>7.2697935502049802</v>
      </c>
      <c r="S334" s="32">
        <v>8.3377120340783399</v>
      </c>
      <c r="T334" s="32">
        <v>5.22505579777311</v>
      </c>
      <c r="U334" s="32">
        <v>6.1420712471724999</v>
      </c>
      <c r="V334" s="32">
        <v>6.1716078111795998</v>
      </c>
      <c r="W334" s="32">
        <v>7.99959569241115</v>
      </c>
      <c r="X334" s="33">
        <v>6.26288695858974</v>
      </c>
      <c r="Y334" s="33">
        <v>6.2763861108988497</v>
      </c>
      <c r="Z334" s="33">
        <v>5.9873286142679296</v>
      </c>
      <c r="AA334" s="33">
        <v>6.6605983073855999</v>
      </c>
      <c r="AB334" s="33">
        <v>7.3734332239267601</v>
      </c>
      <c r="AC334" s="33">
        <v>6.9507210104441501</v>
      </c>
      <c r="AD334" s="33">
        <v>6.2728576061362604</v>
      </c>
      <c r="AE334" s="33">
        <v>6.58851502836173</v>
      </c>
      <c r="AF334" s="33">
        <v>6.3051933421907203</v>
      </c>
      <c r="AG334" s="34">
        <v>0.47272539901726801</v>
      </c>
      <c r="AH334" s="34">
        <v>-0.47272539901726801</v>
      </c>
      <c r="AI334" s="35">
        <v>0.22278712861927999</v>
      </c>
      <c r="AJ334" s="34">
        <v>0.222787128619366</v>
      </c>
    </row>
    <row r="335" spans="1:36" ht="57" x14ac:dyDescent="0.25">
      <c r="A335" s="3" t="s">
        <v>694</v>
      </c>
      <c r="B335" s="36" t="s">
        <v>695</v>
      </c>
      <c r="C335" s="32">
        <v>6.2325294768428199</v>
      </c>
      <c r="D335" s="32">
        <v>6.14763273213046</v>
      </c>
      <c r="E335" s="32">
        <v>6.8899250245587202</v>
      </c>
      <c r="F335" s="32">
        <v>5.9338015867414402</v>
      </c>
      <c r="G335" s="32">
        <v>6.6840394758595503</v>
      </c>
      <c r="H335" s="32">
        <v>6.9108496955080696</v>
      </c>
      <c r="I335" s="32">
        <v>5.9750836855843703</v>
      </c>
      <c r="J335" s="32">
        <v>7.3543885614156803</v>
      </c>
      <c r="K335" s="32">
        <v>7.8246863475225297</v>
      </c>
      <c r="L335" s="32">
        <v>8.1897232472909494</v>
      </c>
      <c r="M335" s="32">
        <v>8.1691638041178205</v>
      </c>
      <c r="N335" s="32">
        <v>8.0870961854318892</v>
      </c>
      <c r="O335" s="32">
        <v>7.4191001651196196</v>
      </c>
      <c r="P335" s="32">
        <v>8.3561681276602204</v>
      </c>
      <c r="Q335" s="32">
        <v>7.7853888187309197</v>
      </c>
      <c r="R335" s="32">
        <v>7.8822207776250801</v>
      </c>
      <c r="S335" s="32">
        <v>8.7669781646250904</v>
      </c>
      <c r="T335" s="32">
        <v>7.2608685441324301</v>
      </c>
      <c r="U335" s="32">
        <v>7.94407096042183</v>
      </c>
      <c r="V335" s="32">
        <v>7.2400961692072796</v>
      </c>
      <c r="W335" s="32">
        <v>7.6931489392940096</v>
      </c>
      <c r="X335" s="33">
        <v>5.24887199345351</v>
      </c>
      <c r="Y335" s="33">
        <v>5.7483857506707299</v>
      </c>
      <c r="Z335" s="33">
        <v>5.8771125322252802</v>
      </c>
      <c r="AA335" s="33">
        <v>7.5044155082501396</v>
      </c>
      <c r="AB335" s="33">
        <v>8.2584682843966597</v>
      </c>
      <c r="AC335" s="33">
        <v>8.4077295728274493</v>
      </c>
      <c r="AD335" s="33">
        <v>8.2968945592656809</v>
      </c>
      <c r="AE335" s="33">
        <v>7.7401167520209002</v>
      </c>
      <c r="AF335" s="33">
        <v>7.1094129518814997</v>
      </c>
      <c r="AG335" s="34">
        <v>4.2341828059777598E-2</v>
      </c>
      <c r="AH335" s="34">
        <v>-4.2341828059777598E-2</v>
      </c>
      <c r="AI335" s="35">
        <v>0.93399953444884598</v>
      </c>
      <c r="AJ335" s="34">
        <v>0.933999534448819</v>
      </c>
    </row>
    <row r="336" spans="1:36" ht="42.75" x14ac:dyDescent="0.25">
      <c r="A336" s="3" t="s">
        <v>696</v>
      </c>
      <c r="B336" s="36" t="s">
        <v>697</v>
      </c>
      <c r="C336" s="32">
        <v>8.6203398299537</v>
      </c>
      <c r="D336" s="32">
        <v>8.4455562328952993</v>
      </c>
      <c r="E336" s="32">
        <v>6.7965605487770597</v>
      </c>
      <c r="F336" s="32">
        <v>7.9544950915821602</v>
      </c>
      <c r="G336" s="32">
        <v>7.5773543761046902</v>
      </c>
      <c r="H336" s="32">
        <v>8.5631998222788503</v>
      </c>
      <c r="I336" s="32">
        <v>7.0028888925698398</v>
      </c>
      <c r="J336" s="32">
        <v>8.4251094886278004</v>
      </c>
      <c r="K336" s="32">
        <v>9.26551509847957</v>
      </c>
      <c r="L336" s="32">
        <v>8.7884122600998094</v>
      </c>
      <c r="M336" s="32">
        <v>8.7237525779777698</v>
      </c>
      <c r="N336" s="32">
        <v>8.7507873231800204</v>
      </c>
      <c r="O336" s="32">
        <v>9.0480319068497508</v>
      </c>
      <c r="P336" s="32">
        <v>8.8913108950874093</v>
      </c>
      <c r="Q336" s="32">
        <v>8.0081075716245103</v>
      </c>
      <c r="R336" s="32">
        <v>8.5355777590336697</v>
      </c>
      <c r="S336" s="32">
        <v>7.8293650653320297</v>
      </c>
      <c r="T336" s="32">
        <v>7.7614006430194298</v>
      </c>
      <c r="U336" s="32">
        <v>8.6185618256460792</v>
      </c>
      <c r="V336" s="32">
        <v>7.6569457930226896</v>
      </c>
      <c r="W336" s="32">
        <v>7.04359247998139</v>
      </c>
      <c r="X336" s="33">
        <v>6.2914533879167402</v>
      </c>
      <c r="Y336" s="33">
        <v>6.8987702101239199</v>
      </c>
      <c r="Z336" s="33">
        <v>6.9513517704080297</v>
      </c>
      <c r="AA336" s="33">
        <v>9.0207388344104693</v>
      </c>
      <c r="AB336" s="33">
        <v>8.5411440234832892</v>
      </c>
      <c r="AC336" s="33">
        <v>8.9231607530546295</v>
      </c>
      <c r="AD336" s="33">
        <v>8.8857921106248696</v>
      </c>
      <c r="AE336" s="33">
        <v>9.2236182781048708</v>
      </c>
      <c r="AF336" s="33">
        <v>8.3391821565980297</v>
      </c>
      <c r="AG336" s="34">
        <v>-5.1232030603885398E-2</v>
      </c>
      <c r="AH336" s="34">
        <v>5.1232030603885398E-2</v>
      </c>
      <c r="AI336" s="35">
        <v>0.92167496113274605</v>
      </c>
      <c r="AJ336" s="34">
        <v>0.92167496113276903</v>
      </c>
    </row>
    <row r="337" spans="1:36" ht="42.75" x14ac:dyDescent="0.25">
      <c r="A337" s="3" t="s">
        <v>698</v>
      </c>
      <c r="B337" s="36" t="s">
        <v>699</v>
      </c>
      <c r="C337" s="32">
        <v>7.6475295884005901</v>
      </c>
      <c r="D337" s="32">
        <v>7.5002130057393996</v>
      </c>
      <c r="E337" s="32">
        <v>7.5623244112504704</v>
      </c>
      <c r="F337" s="32">
        <v>7.7871118639246397</v>
      </c>
      <c r="G337" s="32">
        <v>7.7357439551806699</v>
      </c>
      <c r="H337" s="32">
        <v>7.8139988741834197</v>
      </c>
      <c r="I337" s="32">
        <v>11.0132406239959</v>
      </c>
      <c r="J337" s="32">
        <v>9.2469067033678805</v>
      </c>
      <c r="K337" s="32">
        <v>8.2584756326540205</v>
      </c>
      <c r="L337" s="32">
        <v>8.3470892909910503</v>
      </c>
      <c r="M337" s="32">
        <v>8.0536507461205193</v>
      </c>
      <c r="N337" s="32">
        <v>9.2941726179268809</v>
      </c>
      <c r="O337" s="32">
        <v>9.0979326946155101</v>
      </c>
      <c r="P337" s="32">
        <v>6.8547200467148599</v>
      </c>
      <c r="Q337" s="32">
        <v>7.9107789561952702</v>
      </c>
      <c r="R337" s="32">
        <v>7.8370519122794899</v>
      </c>
      <c r="S337" s="32">
        <v>7.84655738248407</v>
      </c>
      <c r="T337" s="32">
        <v>7.2317426367656799</v>
      </c>
      <c r="U337" s="32">
        <v>8.3097557410248406</v>
      </c>
      <c r="V337" s="32">
        <v>5.9726184845459303</v>
      </c>
      <c r="W337" s="32">
        <v>7.4124627442014699</v>
      </c>
      <c r="X337" s="33">
        <v>5.6660381264794699</v>
      </c>
      <c r="Y337" s="33">
        <v>4.8283775258415398</v>
      </c>
      <c r="Z337" s="33">
        <v>5.2196722328728802</v>
      </c>
      <c r="AA337" s="33">
        <v>8.2668112220313095</v>
      </c>
      <c r="AB337" s="33">
        <v>7.9214693446678801</v>
      </c>
      <c r="AC337" s="33">
        <v>8.7066083107246008</v>
      </c>
      <c r="AD337" s="33">
        <v>8.7751722398378202</v>
      </c>
      <c r="AE337" s="33">
        <v>9.0153354226234903</v>
      </c>
      <c r="AF337" s="33">
        <v>8.3698798014989109</v>
      </c>
      <c r="AG337" s="34">
        <v>0.303380512514419</v>
      </c>
      <c r="AH337" s="34">
        <v>-0.303380512514418</v>
      </c>
      <c r="AI337" s="35">
        <v>0.59530730127477904</v>
      </c>
      <c r="AJ337" s="34">
        <v>0.59530730127486298</v>
      </c>
    </row>
    <row r="338" spans="1:36" ht="42.75" x14ac:dyDescent="0.25">
      <c r="A338" s="3" t="s">
        <v>700</v>
      </c>
      <c r="B338" s="36" t="s">
        <v>701</v>
      </c>
      <c r="C338" s="32">
        <v>8.1674022202194205</v>
      </c>
      <c r="D338" s="32">
        <v>8.0662979351728801</v>
      </c>
      <c r="E338" s="32">
        <v>8.7178465583610993</v>
      </c>
      <c r="F338" s="32">
        <v>8.3073449647149502</v>
      </c>
      <c r="G338" s="32">
        <v>8.2153024456794501</v>
      </c>
      <c r="H338" s="32">
        <v>8.8422068265126192</v>
      </c>
      <c r="I338" s="32">
        <v>9.6589408573555708</v>
      </c>
      <c r="J338" s="32">
        <v>10.0895078602291</v>
      </c>
      <c r="K338" s="32">
        <v>9.6625971721310808</v>
      </c>
      <c r="L338" s="32">
        <v>10.1694531141643</v>
      </c>
      <c r="M338" s="32">
        <v>9.7543983658694007</v>
      </c>
      <c r="N338" s="32">
        <v>10.0492974886146</v>
      </c>
      <c r="O338" s="32">
        <v>9.8979061652943692</v>
      </c>
      <c r="P338" s="32">
        <v>9.7354718166135399</v>
      </c>
      <c r="Q338" s="32">
        <v>10.555201019339799</v>
      </c>
      <c r="R338" s="32">
        <v>9.8338533873922902</v>
      </c>
      <c r="S338" s="32">
        <v>10.2889440648073</v>
      </c>
      <c r="T338" s="32">
        <v>8.7862331458983896</v>
      </c>
      <c r="U338" s="32">
        <v>10.017428113293301</v>
      </c>
      <c r="V338" s="32">
        <v>9.1462620921997004</v>
      </c>
      <c r="W338" s="32">
        <v>10.3017856914201</v>
      </c>
      <c r="X338" s="33">
        <v>7.0840822318493704</v>
      </c>
      <c r="Y338" s="33">
        <v>8.2533563927797502</v>
      </c>
      <c r="Z338" s="33">
        <v>7.3055608090138904</v>
      </c>
      <c r="AA338" s="33">
        <v>8.6400014189072891</v>
      </c>
      <c r="AB338" s="33">
        <v>9.3263278197984505</v>
      </c>
      <c r="AC338" s="33">
        <v>9.9214561060339008</v>
      </c>
      <c r="AD338" s="33">
        <v>9.1965284181556104</v>
      </c>
      <c r="AE338" s="33">
        <v>9.3692972634008207</v>
      </c>
      <c r="AF338" s="33">
        <v>8.8138360210815598</v>
      </c>
      <c r="AG338" s="34">
        <v>0.50256094981518695</v>
      </c>
      <c r="AH338" s="34">
        <v>-0.50256094981518695</v>
      </c>
      <c r="AI338" s="35">
        <v>0.15612258163350301</v>
      </c>
      <c r="AJ338" s="34">
        <v>0.15612258163345</v>
      </c>
    </row>
    <row r="339" spans="1:36" ht="57" x14ac:dyDescent="0.25">
      <c r="A339" s="3" t="s">
        <v>702</v>
      </c>
      <c r="B339" s="36" t="s">
        <v>703</v>
      </c>
      <c r="C339" s="32">
        <v>6.92945755184516</v>
      </c>
      <c r="D339" s="32">
        <v>6.68193905955735</v>
      </c>
      <c r="E339" s="32">
        <v>5.7900391548063199</v>
      </c>
      <c r="F339" s="32">
        <v>5.4966181766604798</v>
      </c>
      <c r="G339" s="32">
        <v>6.3360551708160298</v>
      </c>
      <c r="H339" s="32">
        <v>5.6965086004073102</v>
      </c>
      <c r="I339" s="32">
        <v>6.5130183297760098</v>
      </c>
      <c r="J339" s="32">
        <v>5.9654752359283396</v>
      </c>
      <c r="K339" s="32">
        <v>6.2099788029060203</v>
      </c>
      <c r="L339" s="32">
        <v>7.1284457380363504</v>
      </c>
      <c r="M339" s="32">
        <v>6.4446526973260401</v>
      </c>
      <c r="N339" s="32">
        <v>6.9702639036544296</v>
      </c>
      <c r="O339" s="32">
        <v>7.0884705701481101</v>
      </c>
      <c r="P339" s="32">
        <v>6.4938412662886504</v>
      </c>
      <c r="Q339" s="32">
        <v>5.8045464708270798</v>
      </c>
      <c r="R339" s="32">
        <v>6.4222288488225097</v>
      </c>
      <c r="S339" s="32">
        <v>6.5107681761799698</v>
      </c>
      <c r="T339" s="32">
        <v>6.6566561103677797</v>
      </c>
      <c r="U339" s="32">
        <v>7.7933026976634601</v>
      </c>
      <c r="V339" s="32">
        <v>8.3029219534994407</v>
      </c>
      <c r="W339" s="32">
        <v>5.89760018678572</v>
      </c>
      <c r="X339" s="33">
        <v>6.0693342815142204</v>
      </c>
      <c r="Y339" s="33">
        <v>5.2346097842873203</v>
      </c>
      <c r="Z339" s="33">
        <v>4.7775674849182304</v>
      </c>
      <c r="AA339" s="33">
        <v>7.8236877605680801</v>
      </c>
      <c r="AB339" s="33">
        <v>7.1318454781353502</v>
      </c>
      <c r="AC339" s="33">
        <v>8.1442117220089507</v>
      </c>
      <c r="AD339" s="33">
        <v>7.1102706614668296</v>
      </c>
      <c r="AE339" s="33">
        <v>8.6066934101126993</v>
      </c>
      <c r="AF339" s="33">
        <v>6.8564903338905596</v>
      </c>
      <c r="AG339" s="34">
        <v>-0.41579126209668399</v>
      </c>
      <c r="AH339" s="34">
        <v>0.41579126209668399</v>
      </c>
      <c r="AI339" s="35">
        <v>0.25793572955077798</v>
      </c>
      <c r="AJ339" s="34">
        <v>0.25793572955093003</v>
      </c>
    </row>
    <row r="340" spans="1:36" ht="42.75" x14ac:dyDescent="0.25">
      <c r="A340" s="3" t="s">
        <v>704</v>
      </c>
      <c r="B340" s="36" t="s">
        <v>705</v>
      </c>
      <c r="C340" s="32">
        <v>6.9056853835829797</v>
      </c>
      <c r="D340" s="32">
        <v>7.19893033077238</v>
      </c>
      <c r="E340" s="32">
        <v>6.2934145080050996</v>
      </c>
      <c r="F340" s="32">
        <v>6.8090803347152002</v>
      </c>
      <c r="G340" s="32">
        <v>7.8371583909928404</v>
      </c>
      <c r="H340" s="32">
        <v>7.1924034276383697</v>
      </c>
      <c r="I340" s="32">
        <v>7.21854009878873</v>
      </c>
      <c r="J340" s="32">
        <v>6.9345560446390797</v>
      </c>
      <c r="K340" s="32">
        <v>7.3074577555169196</v>
      </c>
      <c r="L340" s="32">
        <v>6.2748326177209997</v>
      </c>
      <c r="M340" s="32">
        <v>6.6662862653166997</v>
      </c>
      <c r="N340" s="32">
        <v>5.9579636879560702</v>
      </c>
      <c r="O340" s="32">
        <v>6.3929175303165398</v>
      </c>
      <c r="P340" s="32">
        <v>7.0315909318472603</v>
      </c>
      <c r="Q340" s="32">
        <v>6.3405437183440698</v>
      </c>
      <c r="R340" s="32">
        <v>6.5794728322862399</v>
      </c>
      <c r="S340" s="32">
        <v>6.7806748211356602</v>
      </c>
      <c r="T340" s="32">
        <v>5.3873978097385704</v>
      </c>
      <c r="U340" s="32">
        <v>5.7074703357503704</v>
      </c>
      <c r="V340" s="32">
        <v>6.3840433311977796</v>
      </c>
      <c r="W340" s="32">
        <v>6.2431783495663096</v>
      </c>
      <c r="X340" s="33">
        <v>7.0462109865430804</v>
      </c>
      <c r="Y340" s="33">
        <v>6.9342083815247202</v>
      </c>
      <c r="Z340" s="33">
        <v>6.7860327584793003</v>
      </c>
      <c r="AA340" s="33">
        <v>7.6726553233601003</v>
      </c>
      <c r="AB340" s="33">
        <v>5.85292105898891</v>
      </c>
      <c r="AC340" s="33">
        <v>6.0449086513547501</v>
      </c>
      <c r="AD340" s="33">
        <v>6.1764893477388201</v>
      </c>
      <c r="AE340" s="33">
        <v>7.3945789532519797</v>
      </c>
      <c r="AF340" s="33">
        <v>6.2153375240268103</v>
      </c>
      <c r="AG340" s="34">
        <v>-4.0344436231872997E-2</v>
      </c>
      <c r="AH340" s="34">
        <v>4.0344436231872997E-2</v>
      </c>
      <c r="AI340" s="35">
        <v>0.92794790754330303</v>
      </c>
      <c r="AJ340" s="34">
        <v>0.92794790754335699</v>
      </c>
    </row>
    <row r="341" spans="1:36" ht="42.75" x14ac:dyDescent="0.25">
      <c r="A341" s="3" t="s">
        <v>706</v>
      </c>
      <c r="B341" s="36" t="s">
        <v>707</v>
      </c>
      <c r="C341" s="32">
        <v>7.4070359494444498</v>
      </c>
      <c r="D341" s="32">
        <v>7.1660290551260903</v>
      </c>
      <c r="E341" s="32">
        <v>5.9646732027938603</v>
      </c>
      <c r="F341" s="32">
        <v>6.63748404318628</v>
      </c>
      <c r="G341" s="32">
        <v>6.5092445291891696</v>
      </c>
      <c r="H341" s="32">
        <v>5.9316630475882999</v>
      </c>
      <c r="I341" s="32">
        <v>6.2825649403838097</v>
      </c>
      <c r="J341" s="32">
        <v>6.3688996560580096</v>
      </c>
      <c r="K341" s="32">
        <v>7.6860156937522</v>
      </c>
      <c r="L341" s="32">
        <v>7.1254464710513297</v>
      </c>
      <c r="M341" s="32">
        <v>6.6164133607091902</v>
      </c>
      <c r="N341" s="32">
        <v>8.0984030695871105</v>
      </c>
      <c r="O341" s="32">
        <v>8.2823715578799693</v>
      </c>
      <c r="P341" s="32">
        <v>5.9678303000320296</v>
      </c>
      <c r="Q341" s="32">
        <v>5.2557140518855503</v>
      </c>
      <c r="R341" s="32">
        <v>7.9414596689774504</v>
      </c>
      <c r="S341" s="32">
        <v>5.4429952534726098</v>
      </c>
      <c r="T341" s="32">
        <v>9.2326023266193697</v>
      </c>
      <c r="U341" s="32">
        <v>10.2189391641511</v>
      </c>
      <c r="V341" s="32">
        <v>6.8751348284276199</v>
      </c>
      <c r="W341" s="32">
        <v>6.2250544183344099</v>
      </c>
      <c r="X341" s="33">
        <v>5.4613034539048702</v>
      </c>
      <c r="Y341" s="33">
        <v>7.2978276965897404</v>
      </c>
      <c r="Z341" s="33">
        <v>4.8729700694959401</v>
      </c>
      <c r="AA341" s="33">
        <v>6.2213091036270196</v>
      </c>
      <c r="AB341" s="33">
        <v>7.29543373524898</v>
      </c>
      <c r="AC341" s="33">
        <v>7.9956979013846103</v>
      </c>
      <c r="AD341" s="33">
        <v>7.1093324805998304</v>
      </c>
      <c r="AE341" s="33">
        <v>6.6474068612375703</v>
      </c>
      <c r="AF341" s="33">
        <v>7.6277339134785</v>
      </c>
      <c r="AG341" s="34">
        <v>0.443044922715083</v>
      </c>
      <c r="AH341" s="34">
        <v>-0.443044922715083</v>
      </c>
      <c r="AI341" s="35">
        <v>0.41277173088653202</v>
      </c>
      <c r="AJ341" s="34">
        <v>0.41277173088650398</v>
      </c>
    </row>
    <row r="342" spans="1:36" ht="28.5" x14ac:dyDescent="0.25">
      <c r="A342" s="3" t="s">
        <v>708</v>
      </c>
      <c r="B342" s="36" t="s">
        <v>709</v>
      </c>
      <c r="C342" s="32">
        <v>9.8060485617476001</v>
      </c>
      <c r="D342" s="32">
        <v>9.4404568391123895</v>
      </c>
      <c r="E342" s="32">
        <v>8.6884333652703098</v>
      </c>
      <c r="F342" s="32">
        <v>9.9066589411889101</v>
      </c>
      <c r="G342" s="32">
        <v>10.1054082298794</v>
      </c>
      <c r="H342" s="32">
        <v>9.7410840630951903</v>
      </c>
      <c r="I342" s="32">
        <v>8.8218940550512404</v>
      </c>
      <c r="J342" s="32">
        <v>7.4469925353855801</v>
      </c>
      <c r="K342" s="32">
        <v>6.9067898315431204</v>
      </c>
      <c r="L342" s="32">
        <v>6.5594578070363898</v>
      </c>
      <c r="M342" s="32">
        <v>6.5717001264550001</v>
      </c>
      <c r="N342" s="32">
        <v>8.0702855371977193</v>
      </c>
      <c r="O342" s="32">
        <v>8.6564355042188996</v>
      </c>
      <c r="P342" s="32">
        <v>6.9191766323591297</v>
      </c>
      <c r="Q342" s="32">
        <v>8.0350365916649498</v>
      </c>
      <c r="R342" s="32">
        <v>6.6010389581657902</v>
      </c>
      <c r="S342" s="32">
        <v>6.9024582883248602</v>
      </c>
      <c r="T342" s="32">
        <v>8.6882981685744003</v>
      </c>
      <c r="U342" s="32">
        <v>9.2685055346917995</v>
      </c>
      <c r="V342" s="32">
        <v>7.4571672656019103</v>
      </c>
      <c r="W342" s="32">
        <v>7.2651076456254602</v>
      </c>
      <c r="X342" s="33">
        <v>9.0794637767109005</v>
      </c>
      <c r="Y342" s="33">
        <v>9.2169156446223308</v>
      </c>
      <c r="Z342" s="33">
        <v>9.6069067977098701</v>
      </c>
      <c r="AA342" s="33">
        <v>7.3020063833514399</v>
      </c>
      <c r="AB342" s="33">
        <v>7.2448448280384703</v>
      </c>
      <c r="AC342" s="33">
        <v>7.0111320088254097</v>
      </c>
      <c r="AD342" s="33">
        <v>7.6871123992245698</v>
      </c>
      <c r="AE342" s="33">
        <v>7.3300303726322102</v>
      </c>
      <c r="AF342" s="33">
        <v>8.1943394793037392</v>
      </c>
      <c r="AG342" s="34">
        <v>0.18794022854416501</v>
      </c>
      <c r="AH342" s="34">
        <v>-0.18794022854416501</v>
      </c>
      <c r="AI342" s="35">
        <v>0.74125639110147901</v>
      </c>
      <c r="AJ342" s="34">
        <v>0.74125639110141195</v>
      </c>
    </row>
    <row r="343" spans="1:36" ht="42.75" x14ac:dyDescent="0.25">
      <c r="A343" s="3" t="s">
        <v>710</v>
      </c>
      <c r="B343" s="36" t="s">
        <v>711</v>
      </c>
      <c r="C343" s="32">
        <v>7.3947855359163803</v>
      </c>
      <c r="D343" s="32">
        <v>7.9209737243854201</v>
      </c>
      <c r="E343" s="32">
        <v>7.6894295217791004</v>
      </c>
      <c r="F343" s="32">
        <v>6.5516736518097503</v>
      </c>
      <c r="G343" s="32">
        <v>6.6823220213079901</v>
      </c>
      <c r="H343" s="32">
        <v>7.6299288644003802</v>
      </c>
      <c r="I343" s="32">
        <v>6.8131390999759098</v>
      </c>
      <c r="J343" s="32">
        <v>8.3233104470575796</v>
      </c>
      <c r="K343" s="32">
        <v>8.4925825377974302</v>
      </c>
      <c r="L343" s="32">
        <v>9.1122664116943302</v>
      </c>
      <c r="M343" s="32">
        <v>8.6848870054540992</v>
      </c>
      <c r="N343" s="32">
        <v>8.5799048727538203</v>
      </c>
      <c r="O343" s="32">
        <v>8.3246268755018296</v>
      </c>
      <c r="P343" s="32">
        <v>8.0529247854966997</v>
      </c>
      <c r="Q343" s="32">
        <v>8.2031844169120998</v>
      </c>
      <c r="R343" s="32">
        <v>8.9266308726522396</v>
      </c>
      <c r="S343" s="32">
        <v>8.3271947975985103</v>
      </c>
      <c r="T343" s="32">
        <v>7.68423125992304</v>
      </c>
      <c r="U343" s="32">
        <v>8.1977151103078505</v>
      </c>
      <c r="V343" s="32">
        <v>8.0973473907063305</v>
      </c>
      <c r="W343" s="32">
        <v>8.0809727449904596</v>
      </c>
      <c r="X343" s="33">
        <v>6.2683910797334397</v>
      </c>
      <c r="Y343" s="33">
        <v>5.9822014630307603</v>
      </c>
      <c r="Z343" s="33">
        <v>6.9728888394068802</v>
      </c>
      <c r="AA343" s="33">
        <v>8.3397598839938496</v>
      </c>
      <c r="AB343" s="33">
        <v>8.0179079531016004</v>
      </c>
      <c r="AC343" s="33">
        <v>8.4233362898592894</v>
      </c>
      <c r="AD343" s="33">
        <v>8.6557547937213606</v>
      </c>
      <c r="AE343" s="33">
        <v>7.8260925784512398</v>
      </c>
      <c r="AF343" s="33">
        <v>8.1489538018444101</v>
      </c>
      <c r="AG343" s="34">
        <v>0.180057189053445</v>
      </c>
      <c r="AH343" s="34">
        <v>-0.180057189053445</v>
      </c>
      <c r="AI343" s="35">
        <v>0.62886758911060003</v>
      </c>
      <c r="AJ343" s="34">
        <v>0.62886758911060203</v>
      </c>
    </row>
    <row r="344" spans="1:36" ht="28.5" x14ac:dyDescent="0.25">
      <c r="A344" s="3" t="s">
        <v>712</v>
      </c>
      <c r="B344" s="36" t="s">
        <v>713</v>
      </c>
      <c r="C344" s="32">
        <v>4.5289257656631197</v>
      </c>
      <c r="D344" s="32">
        <v>5.5433042005867401</v>
      </c>
      <c r="E344" s="32">
        <v>4.38941926830078</v>
      </c>
      <c r="F344" s="32">
        <v>5.1043103586533203</v>
      </c>
      <c r="G344" s="32">
        <v>6.4010607776386097</v>
      </c>
      <c r="H344" s="32">
        <v>5.7332649624898302</v>
      </c>
      <c r="I344" s="32">
        <v>7.4934487338775204</v>
      </c>
      <c r="J344" s="32">
        <v>6.9459765975527903</v>
      </c>
      <c r="K344" s="32">
        <v>5.4671626927360304</v>
      </c>
      <c r="L344" s="32">
        <v>6.6205470338524304</v>
      </c>
      <c r="M344" s="32">
        <v>4.7159435570047297</v>
      </c>
      <c r="N344" s="32">
        <v>7.5939562714646396</v>
      </c>
      <c r="O344" s="32">
        <v>6.3216429246556398</v>
      </c>
      <c r="P344" s="32">
        <v>5.8764468826112903</v>
      </c>
      <c r="Q344" s="32">
        <v>6.3605415622085397</v>
      </c>
      <c r="R344" s="32">
        <v>5.4483737236269096</v>
      </c>
      <c r="S344" s="32">
        <v>5.3445269276542096</v>
      </c>
      <c r="T344" s="32">
        <v>8.2280859868558203</v>
      </c>
      <c r="U344" s="32">
        <v>6.8504370653508602</v>
      </c>
      <c r="V344" s="32">
        <v>6.4711486384476604</v>
      </c>
      <c r="W344" s="32">
        <v>6.1913375269325499</v>
      </c>
      <c r="X344" s="33">
        <v>6.3083714404998199</v>
      </c>
      <c r="Y344" s="33">
        <v>5.1895311427266098</v>
      </c>
      <c r="Z344" s="33">
        <v>5.7761796681888704</v>
      </c>
      <c r="AA344" s="33">
        <v>6.0548889482092898</v>
      </c>
      <c r="AB344" s="33">
        <v>5.5487318254617302</v>
      </c>
      <c r="AC344" s="33">
        <v>5.9534590103828204</v>
      </c>
      <c r="AD344" s="33">
        <v>5.3548765360392201</v>
      </c>
      <c r="AE344" s="33">
        <v>4.3516008386041696</v>
      </c>
      <c r="AF344" s="33">
        <v>5.9244228962627901</v>
      </c>
      <c r="AG344" s="34">
        <v>0.50591886963539401</v>
      </c>
      <c r="AH344" s="34">
        <v>-0.50591886963539401</v>
      </c>
      <c r="AI344" s="35">
        <v>0.20773919560319801</v>
      </c>
      <c r="AJ344" s="34">
        <v>0.20773919560260401</v>
      </c>
    </row>
    <row r="345" spans="1:36" ht="28.5" x14ac:dyDescent="0.25">
      <c r="A345" s="3" t="s">
        <v>714</v>
      </c>
      <c r="B345" s="36" t="s">
        <v>715</v>
      </c>
      <c r="C345" s="32">
        <v>11.009275706764599</v>
      </c>
      <c r="D345" s="32">
        <v>9.54587296367386</v>
      </c>
      <c r="E345" s="32">
        <v>9.6451646052909794</v>
      </c>
      <c r="F345" s="32">
        <v>8.0840607239532893</v>
      </c>
      <c r="G345" s="32">
        <v>8.0749168745160596</v>
      </c>
      <c r="H345" s="32">
        <v>8.2605307553403904</v>
      </c>
      <c r="I345" s="32">
        <v>7.3414043910018698</v>
      </c>
      <c r="J345" s="32">
        <v>7.0984737580766</v>
      </c>
      <c r="K345" s="32">
        <v>6.6501570314025997</v>
      </c>
      <c r="L345" s="32">
        <v>7.2827033088554902</v>
      </c>
      <c r="M345" s="32">
        <v>6.1776918275400599</v>
      </c>
      <c r="N345" s="32">
        <v>7.1446994939307302</v>
      </c>
      <c r="O345" s="32">
        <v>8.5807164352098209</v>
      </c>
      <c r="P345" s="32">
        <v>7.4998552205167597</v>
      </c>
      <c r="Q345" s="32">
        <v>6.1088969025912299</v>
      </c>
      <c r="R345" s="32">
        <v>6.7790942524201698</v>
      </c>
      <c r="S345" s="32">
        <v>6.3617750665452899</v>
      </c>
      <c r="T345" s="32">
        <v>8.1852737887869296</v>
      </c>
      <c r="U345" s="32">
        <v>8.9844132172020998</v>
      </c>
      <c r="V345" s="32">
        <v>8.9821654918678</v>
      </c>
      <c r="W345" s="32">
        <v>6.27192493365395</v>
      </c>
      <c r="X345" s="33">
        <v>10.9652700998026</v>
      </c>
      <c r="Y345" s="33">
        <v>10.196915646214901</v>
      </c>
      <c r="Z345" s="33">
        <v>10.8812317622961</v>
      </c>
      <c r="AA345" s="33">
        <v>8.3889202512377299</v>
      </c>
      <c r="AB345" s="33">
        <v>7.2957540766714999</v>
      </c>
      <c r="AC345" s="33">
        <v>7.2683374313588702</v>
      </c>
      <c r="AD345" s="33">
        <v>7.2868842668646803</v>
      </c>
      <c r="AE345" s="33">
        <v>8.5655029697611198</v>
      </c>
      <c r="AF345" s="33">
        <v>7.4946036499959403</v>
      </c>
      <c r="AG345" s="34">
        <v>-0.70110472344671504</v>
      </c>
      <c r="AH345" s="34">
        <v>0.70110472344671504</v>
      </c>
      <c r="AI345" s="35">
        <v>0.20431874533282801</v>
      </c>
      <c r="AJ345" s="34">
        <v>0.20431874533293001</v>
      </c>
    </row>
    <row r="346" spans="1:36" ht="28.5" x14ac:dyDescent="0.25">
      <c r="A346" s="3" t="s">
        <v>716</v>
      </c>
      <c r="B346" s="36" t="s">
        <v>717</v>
      </c>
      <c r="C346" s="32">
        <v>5.1941923049545498</v>
      </c>
      <c r="D346" s="32">
        <v>6.0658134609526604</v>
      </c>
      <c r="E346" s="32">
        <v>5.8169110946736096</v>
      </c>
      <c r="F346" s="32">
        <v>5.8926265520467398</v>
      </c>
      <c r="G346" s="32">
        <v>5.8740391837301296</v>
      </c>
      <c r="H346" s="32">
        <v>5.7876963064430198</v>
      </c>
      <c r="I346" s="32">
        <v>7.4817324879462204</v>
      </c>
      <c r="J346" s="32">
        <v>8.4647215270354792</v>
      </c>
      <c r="K346" s="32">
        <v>9.4952155691092592</v>
      </c>
      <c r="L346" s="32">
        <v>7.7313292295266498</v>
      </c>
      <c r="M346" s="32">
        <v>8.6722718021293392</v>
      </c>
      <c r="N346" s="32">
        <v>9.3408311381796807</v>
      </c>
      <c r="O346" s="32">
        <v>11.528016551942899</v>
      </c>
      <c r="P346" s="32">
        <v>6.9706394346477598</v>
      </c>
      <c r="Q346" s="32">
        <v>6.4144018790289401</v>
      </c>
      <c r="R346" s="32">
        <v>8.0127789767670894</v>
      </c>
      <c r="S346" s="32">
        <v>6.9779373874075796</v>
      </c>
      <c r="T346" s="32">
        <v>8.0827084849078297</v>
      </c>
      <c r="U346" s="32">
        <v>8.3121018229140002</v>
      </c>
      <c r="V346" s="32">
        <v>7.5061806578671</v>
      </c>
      <c r="W346" s="32">
        <v>7.98792118542758</v>
      </c>
      <c r="X346" s="33">
        <v>5.8852527268199504</v>
      </c>
      <c r="Y346" s="33">
        <v>6.1063362288096501</v>
      </c>
      <c r="Z346" s="33">
        <v>6.3235650762574496</v>
      </c>
      <c r="AA346" s="33">
        <v>9.3360157283103309</v>
      </c>
      <c r="AB346" s="33">
        <v>8.0742010573860092</v>
      </c>
      <c r="AC346" s="33">
        <v>8.7805523380518604</v>
      </c>
      <c r="AD346" s="33">
        <v>10.3002964143942</v>
      </c>
      <c r="AE346" s="33">
        <v>9.9617627901143706</v>
      </c>
      <c r="AF346" s="33">
        <v>11.6392988424852</v>
      </c>
      <c r="AG346" s="34">
        <v>-0.78953759491248798</v>
      </c>
      <c r="AH346" s="34">
        <v>0.78953759491248798</v>
      </c>
      <c r="AI346" s="35">
        <v>0.22337624047046101</v>
      </c>
      <c r="AJ346" s="34">
        <v>0.223376240470365</v>
      </c>
    </row>
    <row r="347" spans="1:36" ht="57" x14ac:dyDescent="0.25">
      <c r="A347" s="3" t="s">
        <v>718</v>
      </c>
      <c r="B347" s="36" t="s">
        <v>719</v>
      </c>
      <c r="C347" s="32">
        <v>8.9087574414459105</v>
      </c>
      <c r="D347" s="32">
        <v>9.5866702231788192</v>
      </c>
      <c r="E347" s="32">
        <v>9.5115906764104601</v>
      </c>
      <c r="F347" s="32">
        <v>7.7052593781020597</v>
      </c>
      <c r="G347" s="32">
        <v>8.11014105121059</v>
      </c>
      <c r="H347" s="32">
        <v>8.7366218195345091</v>
      </c>
      <c r="I347" s="32">
        <v>8.6216316012065004</v>
      </c>
      <c r="J347" s="32">
        <v>9.9627108105181197</v>
      </c>
      <c r="K347" s="32">
        <v>10.5552871513</v>
      </c>
      <c r="L347" s="32">
        <v>10.452251620912699</v>
      </c>
      <c r="M347" s="32">
        <v>10.6402158966764</v>
      </c>
      <c r="N347" s="32">
        <v>9.8693929554491007</v>
      </c>
      <c r="O347" s="32">
        <v>7.8805278430508698</v>
      </c>
      <c r="P347" s="32">
        <v>10.0503787951479</v>
      </c>
      <c r="Q347" s="32">
        <v>10.237973479942699</v>
      </c>
      <c r="R347" s="32">
        <v>10.293832915370199</v>
      </c>
      <c r="S347" s="32">
        <v>10.022215711853001</v>
      </c>
      <c r="T347" s="32">
        <v>8.0254864488435995</v>
      </c>
      <c r="U347" s="32">
        <v>8.9508015554677591</v>
      </c>
      <c r="V347" s="32">
        <v>8.6940370932245301</v>
      </c>
      <c r="W347" s="32">
        <v>9.9397047571210102</v>
      </c>
      <c r="X347" s="33">
        <v>6.2288102820602997</v>
      </c>
      <c r="Y347" s="33">
        <v>7.6180374457609297</v>
      </c>
      <c r="Z347" s="33">
        <v>6.5391706702645296</v>
      </c>
      <c r="AA347" s="33">
        <v>7.7753367181803901</v>
      </c>
      <c r="AB347" s="33">
        <v>9.1294461975695604</v>
      </c>
      <c r="AC347" s="33">
        <v>9.1568642613300604</v>
      </c>
      <c r="AD347" s="33">
        <v>9.0881451598662792</v>
      </c>
      <c r="AE347" s="33">
        <v>7.1326184836919602</v>
      </c>
      <c r="AF347" s="33">
        <v>9.0446684594742504</v>
      </c>
      <c r="AG347" s="34">
        <v>0.89232667708302205</v>
      </c>
      <c r="AH347" s="34">
        <v>-0.89232667708302205</v>
      </c>
      <c r="AI347" s="35">
        <v>3.5833777618776E-2</v>
      </c>
      <c r="AJ347" s="34">
        <v>3.5833777618794901E-2</v>
      </c>
    </row>
    <row r="348" spans="1:36" ht="57" x14ac:dyDescent="0.25">
      <c r="A348" s="3" t="s">
        <v>720</v>
      </c>
      <c r="B348" s="36" t="s">
        <v>721</v>
      </c>
      <c r="C348" s="32">
        <v>5.5696947187074004</v>
      </c>
      <c r="D348" s="32">
        <v>4.4471236611593996</v>
      </c>
      <c r="E348" s="32">
        <v>5.1581734400008203</v>
      </c>
      <c r="F348" s="32">
        <v>5.3319118157114103</v>
      </c>
      <c r="G348" s="32">
        <v>4.9243505598406196</v>
      </c>
      <c r="H348" s="32">
        <v>6.9771715764737099</v>
      </c>
      <c r="I348" s="32">
        <v>6.2670409987184996</v>
      </c>
      <c r="J348" s="32">
        <v>8.0560676815847501</v>
      </c>
      <c r="K348" s="32">
        <v>5.8376016170687697</v>
      </c>
      <c r="L348" s="32">
        <v>8.6021084340145002</v>
      </c>
      <c r="M348" s="32">
        <v>7.5868853771830302</v>
      </c>
      <c r="N348" s="32">
        <v>8.3765126849466007</v>
      </c>
      <c r="O348" s="32">
        <v>6.7781843717624</v>
      </c>
      <c r="P348" s="32">
        <v>7.0283558634286498</v>
      </c>
      <c r="Q348" s="32">
        <v>9.6525799110070505</v>
      </c>
      <c r="R348" s="32">
        <v>6.7987755677439399</v>
      </c>
      <c r="S348" s="32">
        <v>5.4093931406781799</v>
      </c>
      <c r="T348" s="32">
        <v>7.2864953245796</v>
      </c>
      <c r="U348" s="32">
        <v>8.4268867413360606</v>
      </c>
      <c r="V348" s="32">
        <v>7.4751775459808103</v>
      </c>
      <c r="W348" s="32">
        <v>4.5176951164442203</v>
      </c>
      <c r="X348" s="33">
        <v>5.8654698461416199</v>
      </c>
      <c r="Y348" s="33">
        <v>7.0887916910348698</v>
      </c>
      <c r="Z348" s="33">
        <v>6.0210146708668404</v>
      </c>
      <c r="AA348" s="33">
        <v>6.6633383399577903</v>
      </c>
      <c r="AB348" s="33">
        <v>5.3219715580768403</v>
      </c>
      <c r="AC348" s="33">
        <v>6.4294799861164398</v>
      </c>
      <c r="AD348" s="33">
        <v>5.9388437665957596</v>
      </c>
      <c r="AE348" s="33">
        <v>7.8137957664420101</v>
      </c>
      <c r="AF348" s="33">
        <v>5.8599466640552604</v>
      </c>
      <c r="AG348" s="34">
        <v>0.59453077995769399</v>
      </c>
      <c r="AH348" s="34">
        <v>-0.59453077995769399</v>
      </c>
      <c r="AI348" s="35">
        <v>0.26790312317897103</v>
      </c>
      <c r="AJ348" s="34">
        <v>0.267903123179006</v>
      </c>
    </row>
    <row r="349" spans="1:36" ht="42.75" x14ac:dyDescent="0.25">
      <c r="A349" s="3" t="s">
        <v>722</v>
      </c>
      <c r="B349" s="36" t="s">
        <v>723</v>
      </c>
      <c r="C349" s="32">
        <v>6.9001847734609099</v>
      </c>
      <c r="D349" s="32">
        <v>6.8359220738903499</v>
      </c>
      <c r="E349" s="32">
        <v>9.1863863760763707</v>
      </c>
      <c r="F349" s="32">
        <v>7.27566203204539</v>
      </c>
      <c r="G349" s="32">
        <v>8.2175811351616499</v>
      </c>
      <c r="H349" s="32">
        <v>8.4117318657634694</v>
      </c>
      <c r="I349" s="32">
        <v>5.8356007200040398</v>
      </c>
      <c r="J349" s="32">
        <v>7.4344093558127602</v>
      </c>
      <c r="K349" s="32">
        <v>7.3292006578485598</v>
      </c>
      <c r="L349" s="32">
        <v>5.9406467722059002</v>
      </c>
      <c r="M349" s="32">
        <v>8.6286306174985494</v>
      </c>
      <c r="N349" s="32">
        <v>5.8192590727463198</v>
      </c>
      <c r="O349" s="32">
        <v>6.3728666765194903</v>
      </c>
      <c r="P349" s="32">
        <v>7.6094954250012004</v>
      </c>
      <c r="Q349" s="32">
        <v>6.8055954772061797</v>
      </c>
      <c r="R349" s="32">
        <v>5.0810595725010304</v>
      </c>
      <c r="S349" s="32">
        <v>4.7017487098662096</v>
      </c>
      <c r="T349" s="32">
        <v>6.6077413783624799</v>
      </c>
      <c r="U349" s="32">
        <v>5.1028426901382904</v>
      </c>
      <c r="V349" s="32">
        <v>7.4967339595382603</v>
      </c>
      <c r="W349" s="32">
        <v>8.3324330983990809</v>
      </c>
      <c r="X349" s="33">
        <v>6.0953008093342396</v>
      </c>
      <c r="Y349" s="33">
        <v>4.8977272118497002</v>
      </c>
      <c r="Z349" s="33">
        <v>7.5517847674013003</v>
      </c>
      <c r="AA349" s="33">
        <v>7.0655251638224099</v>
      </c>
      <c r="AB349" s="33">
        <v>6.8087856537570097</v>
      </c>
      <c r="AC349" s="33">
        <v>6.0986542867918203</v>
      </c>
      <c r="AD349" s="33">
        <v>5.5067722524159004</v>
      </c>
      <c r="AE349" s="33">
        <v>6.3065753268256604</v>
      </c>
      <c r="AF349" s="33">
        <v>5.6257277674955697</v>
      </c>
      <c r="AG349" s="34">
        <v>0.68896565205152904</v>
      </c>
      <c r="AH349" s="34">
        <v>-0.68896565205152904</v>
      </c>
      <c r="AI349" s="35">
        <v>0.13664135985311299</v>
      </c>
      <c r="AJ349" s="34">
        <v>0.136641359853201</v>
      </c>
    </row>
    <row r="350" spans="1:36" ht="57" x14ac:dyDescent="0.25">
      <c r="A350" s="3" t="s">
        <v>724</v>
      </c>
      <c r="B350" s="36" t="s">
        <v>725</v>
      </c>
      <c r="C350" s="32">
        <v>6.7845759324267201</v>
      </c>
      <c r="D350" s="32">
        <v>6.5040426044007704</v>
      </c>
      <c r="E350" s="32">
        <v>8.91733375878594</v>
      </c>
      <c r="F350" s="32">
        <v>6.6855417199874596</v>
      </c>
      <c r="G350" s="32">
        <v>6.6864475207222203</v>
      </c>
      <c r="H350" s="32">
        <v>6.9077414815428897</v>
      </c>
      <c r="I350" s="32">
        <v>11.0724897416437</v>
      </c>
      <c r="J350" s="32">
        <v>8.2134212843388799</v>
      </c>
      <c r="K350" s="32">
        <v>9.1863616741940994</v>
      </c>
      <c r="L350" s="32">
        <v>8.7120471744498698</v>
      </c>
      <c r="M350" s="32">
        <v>9.1607078875355192</v>
      </c>
      <c r="N350" s="32">
        <v>8.1171652793703508</v>
      </c>
      <c r="O350" s="32">
        <v>6.2866738471113504</v>
      </c>
      <c r="P350" s="32">
        <v>8.9424196388323107</v>
      </c>
      <c r="Q350" s="32">
        <v>8.5736153506102202</v>
      </c>
      <c r="R350" s="32">
        <v>8.65059323709953</v>
      </c>
      <c r="S350" s="32">
        <v>9.4256257148867508</v>
      </c>
      <c r="T350" s="32">
        <v>5.8657240488452</v>
      </c>
      <c r="U350" s="32">
        <v>6.4184788534317097</v>
      </c>
      <c r="V350" s="32">
        <v>6.6623486218826597</v>
      </c>
      <c r="W350" s="32">
        <v>8.9759136824938803</v>
      </c>
      <c r="X350" s="33">
        <v>10.6361709387541</v>
      </c>
      <c r="Y350" s="33">
        <v>10.551712736292901</v>
      </c>
      <c r="Z350" s="33">
        <v>11.203213782048399</v>
      </c>
      <c r="AA350" s="33">
        <v>6.3944596233860098</v>
      </c>
      <c r="AB350" s="33">
        <v>7.3521200584878796</v>
      </c>
      <c r="AC350" s="33">
        <v>7.4551280655434198</v>
      </c>
      <c r="AD350" s="33">
        <v>7.5514373368579699</v>
      </c>
      <c r="AE350" s="33">
        <v>6.7679468027031398</v>
      </c>
      <c r="AF350" s="33">
        <v>8.0183978948804207</v>
      </c>
      <c r="AG350" s="34">
        <v>-0.61601917582083199</v>
      </c>
      <c r="AH350" s="34">
        <v>0.61601917582083199</v>
      </c>
      <c r="AI350" s="35">
        <v>0.285443187190211</v>
      </c>
      <c r="AJ350" s="34">
        <v>0.285443187190075</v>
      </c>
    </row>
    <row r="351" spans="1:36" ht="28.5" x14ac:dyDescent="0.25">
      <c r="A351" s="3" t="s">
        <v>726</v>
      </c>
      <c r="B351" s="36" t="s">
        <v>727</v>
      </c>
      <c r="C351" s="32">
        <v>10.2486653610285</v>
      </c>
      <c r="D351" s="32">
        <v>9.6538090585831196</v>
      </c>
      <c r="E351" s="32">
        <v>7.7804824812351301</v>
      </c>
      <c r="F351" s="32">
        <v>8.4794249657789695</v>
      </c>
      <c r="G351" s="32">
        <v>8.0793647746362094</v>
      </c>
      <c r="H351" s="32">
        <v>7.6800114407623399</v>
      </c>
      <c r="I351" s="32">
        <v>8.7423109968648394</v>
      </c>
      <c r="J351" s="32">
        <v>7.4464912197419597</v>
      </c>
      <c r="K351" s="32">
        <v>7.4730773338248797</v>
      </c>
      <c r="L351" s="32">
        <v>6.8772534026522596</v>
      </c>
      <c r="M351" s="32">
        <v>7.16988818570512</v>
      </c>
      <c r="N351" s="32">
        <v>7.0705689062558097</v>
      </c>
      <c r="O351" s="32">
        <v>10.2435520787768</v>
      </c>
      <c r="P351" s="32">
        <v>8.5759921649702804</v>
      </c>
      <c r="Q351" s="32">
        <v>7.2838895557962298</v>
      </c>
      <c r="R351" s="32">
        <v>6.7297611028471804</v>
      </c>
      <c r="S351" s="32">
        <v>6.3849387266222202</v>
      </c>
      <c r="T351" s="32">
        <v>5.6148370070840201</v>
      </c>
      <c r="U351" s="32">
        <v>6.3458938957683797</v>
      </c>
      <c r="V351" s="32">
        <v>6.2408749723461296</v>
      </c>
      <c r="W351" s="32">
        <v>8.5225248352325806</v>
      </c>
      <c r="X351" s="33">
        <v>9.2900068812947101</v>
      </c>
      <c r="Y351" s="33">
        <v>7.8521482883564602</v>
      </c>
      <c r="Z351" s="33">
        <v>7.7065379881775904</v>
      </c>
      <c r="AA351" s="33">
        <v>10.6213681201019</v>
      </c>
      <c r="AB351" s="33">
        <v>7.2661762265582297</v>
      </c>
      <c r="AC351" s="33">
        <v>7.0453787550245304</v>
      </c>
      <c r="AD351" s="33">
        <v>7.94050301691043</v>
      </c>
      <c r="AE351" s="33">
        <v>9.3093771053919703</v>
      </c>
      <c r="AF351" s="33">
        <v>8.8815945754537307</v>
      </c>
      <c r="AG351" s="34">
        <v>-0.38939928207561503</v>
      </c>
      <c r="AH351" s="34">
        <v>0.38939928207561503</v>
      </c>
      <c r="AI351" s="35">
        <v>0.46251962349902598</v>
      </c>
      <c r="AJ351" s="34">
        <v>0.46251962349894599</v>
      </c>
    </row>
    <row r="352" spans="1:36" ht="28.5" x14ac:dyDescent="0.25">
      <c r="A352" s="3" t="s">
        <v>728</v>
      </c>
      <c r="B352" s="36" t="s">
        <v>729</v>
      </c>
      <c r="C352" s="32">
        <v>9.3174591829549094</v>
      </c>
      <c r="D352" s="32">
        <v>9.04319512237082</v>
      </c>
      <c r="E352" s="32">
        <v>8.7887578064125993</v>
      </c>
      <c r="F352" s="32">
        <v>9.9402709054382594</v>
      </c>
      <c r="G352" s="32">
        <v>9.9962156836875398</v>
      </c>
      <c r="H352" s="32">
        <v>9.7164753390644805</v>
      </c>
      <c r="I352" s="32">
        <v>9.5795084645988808</v>
      </c>
      <c r="J352" s="32">
        <v>8.4091814362766897</v>
      </c>
      <c r="K352" s="32">
        <v>8.7765391938239699</v>
      </c>
      <c r="L352" s="32">
        <v>9.0901177476697494</v>
      </c>
      <c r="M352" s="32">
        <v>8.9862608083882201</v>
      </c>
      <c r="N352" s="32">
        <v>7.7440771639465504</v>
      </c>
      <c r="O352" s="32">
        <v>7.3655456698344102</v>
      </c>
      <c r="P352" s="32">
        <v>6.8845726296772698</v>
      </c>
      <c r="Q352" s="32">
        <v>6.8663946888783096</v>
      </c>
      <c r="R352" s="32">
        <v>7.8622073526707599</v>
      </c>
      <c r="S352" s="32">
        <v>11.730690728467801</v>
      </c>
      <c r="T352" s="32">
        <v>8.6920011204611392</v>
      </c>
      <c r="U352" s="32">
        <v>9.1120823901672008</v>
      </c>
      <c r="V352" s="32">
        <v>7.0423786160046404</v>
      </c>
      <c r="W352" s="32">
        <v>9.4758992961656894</v>
      </c>
      <c r="X352" s="33">
        <v>7.9812827838347102</v>
      </c>
      <c r="Y352" s="33">
        <v>7.57306353685067</v>
      </c>
      <c r="Z352" s="33">
        <v>7.9091624134832097</v>
      </c>
      <c r="AA352" s="33">
        <v>8.4802330104975798</v>
      </c>
      <c r="AB352" s="33">
        <v>7.1133829762458598</v>
      </c>
      <c r="AC352" s="33">
        <v>6.9993425310663797</v>
      </c>
      <c r="AD352" s="33">
        <v>6.4499462164149302</v>
      </c>
      <c r="AE352" s="33">
        <v>7.5540772310871196</v>
      </c>
      <c r="AF352" s="33">
        <v>6.2417711163528304</v>
      </c>
      <c r="AG352" s="34">
        <v>1.2200390998372099</v>
      </c>
      <c r="AH352" s="34">
        <v>-1.2200390998372099</v>
      </c>
      <c r="AI352" s="35">
        <v>1.53246620845721E-2</v>
      </c>
      <c r="AJ352" s="34">
        <v>1.5324662084522499E-2</v>
      </c>
    </row>
    <row r="353" spans="1:36" ht="42.75" x14ac:dyDescent="0.25">
      <c r="A353" s="3" t="s">
        <v>730</v>
      </c>
      <c r="B353" s="36" t="s">
        <v>731</v>
      </c>
      <c r="C353" s="32">
        <v>7.4206127598094698</v>
      </c>
      <c r="D353" s="32">
        <v>7.6405465787190199</v>
      </c>
      <c r="E353" s="32">
        <v>8.4594839243832194</v>
      </c>
      <c r="F353" s="32">
        <v>7.2240373034960097</v>
      </c>
      <c r="G353" s="32">
        <v>7.4031244507859402</v>
      </c>
      <c r="H353" s="32">
        <v>6.8413053655548</v>
      </c>
      <c r="I353" s="32">
        <v>5.6692112298818698</v>
      </c>
      <c r="J353" s="32">
        <v>6.6063257270303701</v>
      </c>
      <c r="K353" s="32">
        <v>7.3645793979067697</v>
      </c>
      <c r="L353" s="32">
        <v>8.26704046878932</v>
      </c>
      <c r="M353" s="32">
        <v>7.2686775823675696</v>
      </c>
      <c r="N353" s="32">
        <v>7.2910611409486199</v>
      </c>
      <c r="O353" s="32">
        <v>7.0327737517226803</v>
      </c>
      <c r="P353" s="32">
        <v>8.2819949112665991</v>
      </c>
      <c r="Q353" s="32">
        <v>7.4268109116015602</v>
      </c>
      <c r="R353" s="32">
        <v>7.4728731390264898</v>
      </c>
      <c r="S353" s="32">
        <v>8.5448873578743996</v>
      </c>
      <c r="T353" s="32">
        <v>6.8210940897742898</v>
      </c>
      <c r="U353" s="32">
        <v>7.0062560906147198</v>
      </c>
      <c r="V353" s="32">
        <v>6.7519509481710296</v>
      </c>
      <c r="W353" s="32">
        <v>8.1650323535086997</v>
      </c>
      <c r="X353" s="33">
        <v>7.0180395112038596</v>
      </c>
      <c r="Y353" s="33">
        <v>7.4964760807385904</v>
      </c>
      <c r="Z353" s="33">
        <v>7.3876292178929699</v>
      </c>
      <c r="AA353" s="33">
        <v>8.2719449494076507</v>
      </c>
      <c r="AB353" s="33">
        <v>7.7582483067941501</v>
      </c>
      <c r="AC353" s="33">
        <v>7.81849236420216</v>
      </c>
      <c r="AD353" s="33">
        <v>7.8306643748082303</v>
      </c>
      <c r="AE353" s="33">
        <v>8.6638044926349398</v>
      </c>
      <c r="AF353" s="33">
        <v>6.5776873539931602</v>
      </c>
      <c r="AG353" s="34">
        <v>-0.16063499207565199</v>
      </c>
      <c r="AH353" s="34">
        <v>0.16063499207565199</v>
      </c>
      <c r="AI353" s="35">
        <v>0.64583379086783199</v>
      </c>
      <c r="AJ353" s="34">
        <v>0.645833790867957</v>
      </c>
    </row>
    <row r="354" spans="1:36" ht="42.75" x14ac:dyDescent="0.25">
      <c r="A354" s="3" t="s">
        <v>732</v>
      </c>
      <c r="B354" s="36" t="s">
        <v>733</v>
      </c>
      <c r="C354" s="32">
        <v>9.8144301084400105</v>
      </c>
      <c r="D354" s="32">
        <v>8.9801827532545495</v>
      </c>
      <c r="E354" s="32">
        <v>9.477139077755</v>
      </c>
      <c r="F354" s="32">
        <v>9.7107993065932199</v>
      </c>
      <c r="G354" s="32">
        <v>8.7131581448627298</v>
      </c>
      <c r="H354" s="32">
        <v>9.1603204279687702</v>
      </c>
      <c r="I354" s="32">
        <v>7.8758172009465897</v>
      </c>
      <c r="J354" s="32">
        <v>9.8486014184453801</v>
      </c>
      <c r="K354" s="32">
        <v>10.0284340899169</v>
      </c>
      <c r="L354" s="32">
        <v>10.1324342224608</v>
      </c>
      <c r="M354" s="32">
        <v>9.9807057130961105</v>
      </c>
      <c r="N354" s="32">
        <v>9.2346952299236502</v>
      </c>
      <c r="O354" s="32">
        <v>8.2629823960718802</v>
      </c>
      <c r="P354" s="32">
        <v>10.714389057412999</v>
      </c>
      <c r="Q354" s="32">
        <v>9.9810376532139902</v>
      </c>
      <c r="R354" s="32">
        <v>9.6876660082489394</v>
      </c>
      <c r="S354" s="32">
        <v>10.7645687157854</v>
      </c>
      <c r="T354" s="32">
        <v>7.8677601535200301</v>
      </c>
      <c r="U354" s="32">
        <v>8.2362033928510705</v>
      </c>
      <c r="V354" s="32">
        <v>9.1664087520284507</v>
      </c>
      <c r="W354" s="32">
        <v>9.6335611007148003</v>
      </c>
      <c r="X354" s="33">
        <v>8.2175105197792195</v>
      </c>
      <c r="Y354" s="33">
        <v>8.9103011833102297</v>
      </c>
      <c r="Z354" s="33">
        <v>7.7522218986452804</v>
      </c>
      <c r="AA354" s="33">
        <v>8.5758659652752396</v>
      </c>
      <c r="AB354" s="33">
        <v>8.5011619319424696</v>
      </c>
      <c r="AC354" s="33">
        <v>8.6125002599747091</v>
      </c>
      <c r="AD354" s="33">
        <v>8.6885374069949002</v>
      </c>
      <c r="AE354" s="33">
        <v>8.3499155967747498</v>
      </c>
      <c r="AF354" s="33">
        <v>8.0164397558340195</v>
      </c>
      <c r="AG354" s="34">
        <v>0.80674820291524396</v>
      </c>
      <c r="AH354" s="34">
        <v>-0.80674820291524396</v>
      </c>
      <c r="AI354" s="35">
        <v>1.74999029408404E-2</v>
      </c>
      <c r="AJ354" s="34">
        <v>1.74999029406398E-2</v>
      </c>
    </row>
    <row r="355" spans="1:36" ht="42.75" x14ac:dyDescent="0.25">
      <c r="A355" s="3" t="s">
        <v>734</v>
      </c>
      <c r="B355" s="36" t="s">
        <v>735</v>
      </c>
      <c r="C355" s="32">
        <v>7.6112563463924099</v>
      </c>
      <c r="D355" s="32">
        <v>4.80691454699034</v>
      </c>
      <c r="E355" s="32">
        <v>6.3220994704779701</v>
      </c>
      <c r="F355" s="32">
        <v>5.7587269887629198</v>
      </c>
      <c r="G355" s="32">
        <v>6.0844677324234597</v>
      </c>
      <c r="H355" s="32">
        <v>6.2469830987538097</v>
      </c>
      <c r="I355" s="32">
        <v>7.1408870710693497</v>
      </c>
      <c r="J355" s="32">
        <v>7.8358887370494097</v>
      </c>
      <c r="K355" s="32">
        <v>7.2390825267167598</v>
      </c>
      <c r="L355" s="32">
        <v>4.3212215955629496</v>
      </c>
      <c r="M355" s="32">
        <v>7.3446724118459104</v>
      </c>
      <c r="N355" s="32">
        <v>7.7343740835407502</v>
      </c>
      <c r="O355" s="32">
        <v>7.33971774841004</v>
      </c>
      <c r="P355" s="32">
        <v>5.9472839172408696</v>
      </c>
      <c r="Q355" s="32">
        <v>5.1765504321383604</v>
      </c>
      <c r="R355" s="32">
        <v>10.1633894061377</v>
      </c>
      <c r="S355" s="32">
        <v>7.7450152963301901</v>
      </c>
      <c r="T355" s="32">
        <v>7.8390001056610004</v>
      </c>
      <c r="U355" s="32">
        <v>5.7196254558874404</v>
      </c>
      <c r="V355" s="32">
        <v>8.8295332169140401</v>
      </c>
      <c r="W355" s="32">
        <v>8.5913229462331202</v>
      </c>
      <c r="X355" s="33">
        <v>6.4507842362073102</v>
      </c>
      <c r="Y355" s="33">
        <v>6.8392806296430697</v>
      </c>
      <c r="Z355" s="33">
        <v>10.585522530934201</v>
      </c>
      <c r="AA355" s="33">
        <v>7.6618408529778801</v>
      </c>
      <c r="AB355" s="33">
        <v>7.6489578998456498</v>
      </c>
      <c r="AC355" s="33">
        <v>6.3601142650900098</v>
      </c>
      <c r="AD355" s="33">
        <v>7.6389035040308499</v>
      </c>
      <c r="AE355" s="33">
        <v>7.8848496939681896</v>
      </c>
      <c r="AF355" s="33">
        <v>5.77156021208833</v>
      </c>
      <c r="AG355" s="34">
        <v>-0.42002660497938599</v>
      </c>
      <c r="AH355" s="34">
        <v>0.42002660497938599</v>
      </c>
      <c r="AI355" s="35">
        <v>0.49249017151616897</v>
      </c>
      <c r="AJ355" s="34">
        <v>0.492490171516207</v>
      </c>
    </row>
    <row r="356" spans="1:36" ht="42.75" x14ac:dyDescent="0.25">
      <c r="A356" s="3" t="s">
        <v>736</v>
      </c>
      <c r="B356" s="36" t="s">
        <v>737</v>
      </c>
      <c r="C356" s="32">
        <v>7.7585028597429799</v>
      </c>
      <c r="D356" s="32">
        <v>8.2267018912687409</v>
      </c>
      <c r="E356" s="32">
        <v>8.1753456959610595</v>
      </c>
      <c r="F356" s="32">
        <v>7.7844494046268604</v>
      </c>
      <c r="G356" s="32">
        <v>7.3095967762429899</v>
      </c>
      <c r="H356" s="32">
        <v>8.7861930728956708</v>
      </c>
      <c r="I356" s="32">
        <v>7.0018453527858702</v>
      </c>
      <c r="J356" s="32">
        <v>9.1431684155686792</v>
      </c>
      <c r="K356" s="32">
        <v>10.2607610177136</v>
      </c>
      <c r="L356" s="32">
        <v>9.1886216256271904</v>
      </c>
      <c r="M356" s="32">
        <v>10.038588444575</v>
      </c>
      <c r="N356" s="32">
        <v>8.6619977718123398</v>
      </c>
      <c r="O356" s="32">
        <v>9.6864579696075701</v>
      </c>
      <c r="P356" s="32">
        <v>9.6442239334616104</v>
      </c>
      <c r="Q356" s="32">
        <v>8.3514731979675592</v>
      </c>
      <c r="R356" s="32">
        <v>8.7752877314583309</v>
      </c>
      <c r="S356" s="32">
        <v>9.1754184255348594</v>
      </c>
      <c r="T356" s="32">
        <v>6.9771610624166396</v>
      </c>
      <c r="U356" s="32">
        <v>7.8346396016120599</v>
      </c>
      <c r="V356" s="32">
        <v>7.7256486832536604</v>
      </c>
      <c r="W356" s="32">
        <v>9.1690330566607603</v>
      </c>
      <c r="X356" s="33">
        <v>6.85509911030789</v>
      </c>
      <c r="Y356" s="33">
        <v>6.0608319103678099</v>
      </c>
      <c r="Z356" s="33">
        <v>6.3541336461189504</v>
      </c>
      <c r="AA356" s="33">
        <v>8.8494171569303894</v>
      </c>
      <c r="AB356" s="33">
        <v>8.0383787638122008</v>
      </c>
      <c r="AC356" s="33">
        <v>7.9706820989096299</v>
      </c>
      <c r="AD356" s="33">
        <v>8.8157670426412693</v>
      </c>
      <c r="AE356" s="33">
        <v>8.4504631799606802</v>
      </c>
      <c r="AF356" s="33">
        <v>8.6486113671517995</v>
      </c>
      <c r="AG356" s="34">
        <v>0.53189421869272602</v>
      </c>
      <c r="AH356" s="34">
        <v>-0.53189421869272602</v>
      </c>
      <c r="AI356" s="35">
        <v>0.199015432262032</v>
      </c>
      <c r="AJ356" s="34">
        <v>0.19901543226184101</v>
      </c>
    </row>
    <row r="357" spans="1:36" ht="57" x14ac:dyDescent="0.25">
      <c r="A357" s="3" t="s">
        <v>738</v>
      </c>
      <c r="B357" s="36" t="s">
        <v>739</v>
      </c>
      <c r="C357" s="32">
        <v>8.5888122860107199</v>
      </c>
      <c r="D357" s="32">
        <v>8.08216181256795</v>
      </c>
      <c r="E357" s="32">
        <v>8.99511348361073</v>
      </c>
      <c r="F357" s="32">
        <v>7.9176775375606896</v>
      </c>
      <c r="G357" s="32">
        <v>8.4223254994490002</v>
      </c>
      <c r="H357" s="32">
        <v>8.2420504706477207</v>
      </c>
      <c r="I357" s="32">
        <v>9.1911765879244491</v>
      </c>
      <c r="J357" s="32">
        <v>8.6192304980074006</v>
      </c>
      <c r="K357" s="32">
        <v>10.3618933078371</v>
      </c>
      <c r="L357" s="32">
        <v>9.0793854426368998</v>
      </c>
      <c r="M357" s="32">
        <v>10.2801391849589</v>
      </c>
      <c r="N357" s="32">
        <v>8.8688136318064998</v>
      </c>
      <c r="O357" s="32">
        <v>8.2454960151965295</v>
      </c>
      <c r="P357" s="32">
        <v>9.3400488012639293</v>
      </c>
      <c r="Q357" s="32">
        <v>9.0709177305578397</v>
      </c>
      <c r="R357" s="32">
        <v>8.1765237998700702</v>
      </c>
      <c r="S357" s="32">
        <v>10.425835321682101</v>
      </c>
      <c r="T357" s="32">
        <v>5.8160791993932603</v>
      </c>
      <c r="U357" s="32">
        <v>7.8488933351396204</v>
      </c>
      <c r="V357" s="32">
        <v>8.7008194442104401</v>
      </c>
      <c r="W357" s="32">
        <v>9.0263969593537592</v>
      </c>
      <c r="X357" s="33">
        <v>7.7044461788566396</v>
      </c>
      <c r="Y357" s="33">
        <v>7.9191351199264997</v>
      </c>
      <c r="Z357" s="33">
        <v>8.2647835287203097</v>
      </c>
      <c r="AA357" s="33">
        <v>8.4080031696632407</v>
      </c>
      <c r="AB357" s="33">
        <v>7.81778452402125</v>
      </c>
      <c r="AC357" s="33">
        <v>8.4889554895414108</v>
      </c>
      <c r="AD357" s="33">
        <v>8.0371788435990705</v>
      </c>
      <c r="AE357" s="33">
        <v>8.6782229270567299</v>
      </c>
      <c r="AF357" s="33">
        <v>8.3138726328673496</v>
      </c>
      <c r="AG357" s="34">
        <v>0.56530311034818403</v>
      </c>
      <c r="AH357" s="34">
        <v>-0.56530311034818403</v>
      </c>
      <c r="AI357" s="35">
        <v>0.123324188833728</v>
      </c>
      <c r="AJ357" s="34">
        <v>0.123324188833791</v>
      </c>
    </row>
    <row r="358" spans="1:36" ht="28.5" x14ac:dyDescent="0.25">
      <c r="A358" s="3" t="s">
        <v>740</v>
      </c>
      <c r="B358" s="36" t="s">
        <v>741</v>
      </c>
      <c r="C358" s="32">
        <v>11.2636062856621</v>
      </c>
      <c r="D358" s="32">
        <v>10.576155967889701</v>
      </c>
      <c r="E358" s="32">
        <v>11.3110841372258</v>
      </c>
      <c r="F358" s="32">
        <v>10.2977425068327</v>
      </c>
      <c r="G358" s="32">
        <v>9.9541883813357597</v>
      </c>
      <c r="H358" s="32">
        <v>10.3862571103002</v>
      </c>
      <c r="I358" s="32">
        <v>9.7568404206854993</v>
      </c>
      <c r="J358" s="32">
        <v>9.6969662512065593</v>
      </c>
      <c r="K358" s="32">
        <v>9.7212371569582103</v>
      </c>
      <c r="L358" s="32">
        <v>10.295369267458099</v>
      </c>
      <c r="M358" s="32">
        <v>9.8986242564165394</v>
      </c>
      <c r="N358" s="32">
        <v>9.4435161439969395</v>
      </c>
      <c r="O358" s="32">
        <v>8.8207100506163894</v>
      </c>
      <c r="P358" s="32">
        <v>11.4329222148809</v>
      </c>
      <c r="Q358" s="32">
        <v>9.9568815550495007</v>
      </c>
      <c r="R358" s="32">
        <v>9.3876055058854995</v>
      </c>
      <c r="S358" s="32">
        <v>10.5628989838346</v>
      </c>
      <c r="T358" s="32">
        <v>9.3351023419808694</v>
      </c>
      <c r="U358" s="32">
        <v>9.5764817535997704</v>
      </c>
      <c r="V358" s="32">
        <v>9.9021547574113598</v>
      </c>
      <c r="W358" s="32">
        <v>10.059669954373801</v>
      </c>
      <c r="X358" s="33">
        <v>10.1681698502454</v>
      </c>
      <c r="Y358" s="33">
        <v>9.9671605211737901</v>
      </c>
      <c r="Z358" s="33">
        <v>9.4323281315191405</v>
      </c>
      <c r="AA358" s="33">
        <v>8.5379189336672106</v>
      </c>
      <c r="AB358" s="33">
        <v>9.2328372470841504</v>
      </c>
      <c r="AC358" s="33">
        <v>9.1944513464562903</v>
      </c>
      <c r="AD358" s="33">
        <v>8.8404196496805305</v>
      </c>
      <c r="AE358" s="33">
        <v>7.0510560434709602</v>
      </c>
      <c r="AF358" s="33">
        <v>9.0199041633015806</v>
      </c>
      <c r="AG358" s="34">
        <v>0.68011026494585702</v>
      </c>
      <c r="AH358" s="34">
        <v>-0.68011026494585702</v>
      </c>
      <c r="AI358" s="35">
        <v>4.9348079146959198E-2</v>
      </c>
      <c r="AJ358" s="34">
        <v>4.9348079146188897E-2</v>
      </c>
    </row>
    <row r="359" spans="1:36" ht="57" x14ac:dyDescent="0.25">
      <c r="A359" s="3" t="s">
        <v>742</v>
      </c>
      <c r="B359" s="36" t="s">
        <v>743</v>
      </c>
      <c r="C359" s="32">
        <v>7.7880859087753898</v>
      </c>
      <c r="D359" s="32">
        <v>7.5014762626601899</v>
      </c>
      <c r="E359" s="32">
        <v>9.1163209331159205</v>
      </c>
      <c r="F359" s="32">
        <v>8.4182857495997006</v>
      </c>
      <c r="G359" s="32">
        <v>8.2021516960247904</v>
      </c>
      <c r="H359" s="32">
        <v>8.4880097787549005</v>
      </c>
      <c r="I359" s="32">
        <v>7.6336193727714896</v>
      </c>
      <c r="J359" s="32">
        <v>8.3649881079605599</v>
      </c>
      <c r="K359" s="32">
        <v>9.4003031256418996</v>
      </c>
      <c r="L359" s="32">
        <v>8.8715592042516498</v>
      </c>
      <c r="M359" s="32">
        <v>9.2168412920216998</v>
      </c>
      <c r="N359" s="32">
        <v>8.6531538996461901</v>
      </c>
      <c r="O359" s="32">
        <v>8.1777026745447401</v>
      </c>
      <c r="P359" s="32">
        <v>10.8818082944577</v>
      </c>
      <c r="Q359" s="32">
        <v>8.7230847408865895</v>
      </c>
      <c r="R359" s="32">
        <v>7.8852774981475298</v>
      </c>
      <c r="S359" s="32">
        <v>9.7450182986977403</v>
      </c>
      <c r="T359" s="32">
        <v>6.8745691262925996</v>
      </c>
      <c r="U359" s="32">
        <v>7.3362680682609502</v>
      </c>
      <c r="V359" s="32">
        <v>8.5171944142840008</v>
      </c>
      <c r="W359" s="32">
        <v>8.3464414304110708</v>
      </c>
      <c r="X359" s="33">
        <v>7.6140255310496299</v>
      </c>
      <c r="Y359" s="33">
        <v>8.1504659449869195</v>
      </c>
      <c r="Z359" s="33">
        <v>10.093338216002699</v>
      </c>
      <c r="AA359" s="33">
        <v>8.4678634580746195</v>
      </c>
      <c r="AB359" s="33">
        <v>7.5079948659823197</v>
      </c>
      <c r="AC359" s="33">
        <v>8.0576612867742803</v>
      </c>
      <c r="AD359" s="33">
        <v>7.9650239428005003</v>
      </c>
      <c r="AE359" s="33">
        <v>8.6774657335680008</v>
      </c>
      <c r="AF359" s="33">
        <v>7.7718643168674104</v>
      </c>
      <c r="AG359" s="34">
        <v>0.201811457159011</v>
      </c>
      <c r="AH359" s="34">
        <v>-0.201811457159011</v>
      </c>
      <c r="AI359" s="35">
        <v>0.65858750902616503</v>
      </c>
      <c r="AJ359" s="34">
        <v>0.65858750902598195</v>
      </c>
    </row>
    <row r="360" spans="1:36" ht="42.75" x14ac:dyDescent="0.25">
      <c r="A360" s="3" t="s">
        <v>744</v>
      </c>
      <c r="B360" s="36" t="s">
        <v>745</v>
      </c>
      <c r="C360" s="32">
        <v>5.9246925123778498</v>
      </c>
      <c r="D360" s="32">
        <v>6.0242319793045898</v>
      </c>
      <c r="E360" s="32">
        <v>4.6230954527409898</v>
      </c>
      <c r="F360" s="32">
        <v>7.1270791348659497</v>
      </c>
      <c r="G360" s="32">
        <v>6.9563533622446396</v>
      </c>
      <c r="H360" s="32">
        <v>6.8872116029658299</v>
      </c>
      <c r="I360" s="32">
        <v>7.7654389956393199</v>
      </c>
      <c r="J360" s="32">
        <v>7.3041823086875803</v>
      </c>
      <c r="K360" s="32">
        <v>7.84106258593701</v>
      </c>
      <c r="L360" s="32">
        <v>7.4010032118044098</v>
      </c>
      <c r="M360" s="32">
        <v>6.7777419709365203</v>
      </c>
      <c r="N360" s="32">
        <v>7.0279806273781196</v>
      </c>
      <c r="O360" s="32">
        <v>7.05679401895671</v>
      </c>
      <c r="P360" s="32">
        <v>5.5842168666581298</v>
      </c>
      <c r="Q360" s="32">
        <v>5.3637319535350496</v>
      </c>
      <c r="R360" s="32">
        <v>6.6122112136305002</v>
      </c>
      <c r="S360" s="32">
        <v>5.9111055913209398</v>
      </c>
      <c r="T360" s="32">
        <v>7.9909520661106699</v>
      </c>
      <c r="U360" s="32">
        <v>7.4048783859366401</v>
      </c>
      <c r="V360" s="32">
        <v>6.1847523254586498</v>
      </c>
      <c r="W360" s="32">
        <v>6.6089120994710697</v>
      </c>
      <c r="X360" s="33">
        <v>7.5907171382700103</v>
      </c>
      <c r="Y360" s="33">
        <v>7.9707162142521604</v>
      </c>
      <c r="Z360" s="33">
        <v>7.7850510944957696</v>
      </c>
      <c r="AA360" s="33">
        <v>7.9090229634253504</v>
      </c>
      <c r="AB360" s="33">
        <v>8.17183797091268</v>
      </c>
      <c r="AC360" s="33">
        <v>9.30521660036794</v>
      </c>
      <c r="AD360" s="33">
        <v>8.6259789908414906</v>
      </c>
      <c r="AE360" s="33">
        <v>7.7985290597735704</v>
      </c>
      <c r="AF360" s="33">
        <v>9.0344563607505606</v>
      </c>
      <c r="AG360" s="34">
        <v>-1.0102081524586</v>
      </c>
      <c r="AH360" s="34">
        <v>1.0102081524586</v>
      </c>
      <c r="AI360" s="35">
        <v>2.1731252703715599E-3</v>
      </c>
      <c r="AJ360" s="34">
        <v>2.1731252703729499E-3</v>
      </c>
    </row>
    <row r="361" spans="1:36" ht="28.5" x14ac:dyDescent="0.25">
      <c r="A361" s="3" t="s">
        <v>746</v>
      </c>
      <c r="B361" s="36" t="s">
        <v>747</v>
      </c>
      <c r="C361" s="32">
        <v>11.110393329837301</v>
      </c>
      <c r="D361" s="32">
        <v>6.9100799099905403</v>
      </c>
      <c r="E361" s="32">
        <v>7.3666650468365802</v>
      </c>
      <c r="F361" s="32">
        <v>6.3910281510092997</v>
      </c>
      <c r="G361" s="32">
        <v>7.7646529892180798</v>
      </c>
      <c r="H361" s="32">
        <v>7.1815790161232096</v>
      </c>
      <c r="I361" s="32">
        <v>6.6348089446852798</v>
      </c>
      <c r="J361" s="32">
        <v>6.5370713412669996</v>
      </c>
      <c r="K361" s="32">
        <v>7.1405986121415204</v>
      </c>
      <c r="L361" s="32">
        <v>6.2709210999520302</v>
      </c>
      <c r="M361" s="32">
        <v>6.8918075725261003</v>
      </c>
      <c r="N361" s="32">
        <v>6.3321688048082603</v>
      </c>
      <c r="O361" s="32">
        <v>6.82354579132185</v>
      </c>
      <c r="P361" s="32">
        <v>5.4228180644297597</v>
      </c>
      <c r="Q361" s="32">
        <v>7.2642835673485999</v>
      </c>
      <c r="R361" s="32">
        <v>6.5423764065618997</v>
      </c>
      <c r="S361" s="32">
        <v>6.6488470967969899</v>
      </c>
      <c r="T361" s="32">
        <v>6.05467319841416</v>
      </c>
      <c r="U361" s="32">
        <v>6.1318542571015699</v>
      </c>
      <c r="V361" s="32">
        <v>5.9614993099062197</v>
      </c>
      <c r="W361" s="32">
        <v>5.6213458802761904</v>
      </c>
      <c r="X361" s="33">
        <v>8.0614272525920594</v>
      </c>
      <c r="Y361" s="33">
        <v>7.76876526510984</v>
      </c>
      <c r="Z361" s="33">
        <v>8.1867830921600202</v>
      </c>
      <c r="AA361" s="33">
        <v>7.10503070278524</v>
      </c>
      <c r="AB361" s="33">
        <v>6.0280548950763198</v>
      </c>
      <c r="AC361" s="33">
        <v>4.8275083153703804</v>
      </c>
      <c r="AD361" s="33">
        <v>6.3213359469607999</v>
      </c>
      <c r="AE361" s="33">
        <v>7.3315482707677004</v>
      </c>
      <c r="AF361" s="33">
        <v>5.7675672588195903</v>
      </c>
      <c r="AG361" s="34">
        <v>0.34728671431883701</v>
      </c>
      <c r="AH361" s="34">
        <v>-0.34728671431883701</v>
      </c>
      <c r="AI361" s="35">
        <v>0.61082717595392699</v>
      </c>
      <c r="AJ361" s="34">
        <v>0.61082717595397995</v>
      </c>
    </row>
    <row r="362" spans="1:36" ht="42.75" x14ac:dyDescent="0.25">
      <c r="A362" s="3" t="s">
        <v>748</v>
      </c>
      <c r="B362" s="36" t="s">
        <v>749</v>
      </c>
      <c r="C362" s="32">
        <v>7.2959765574539199</v>
      </c>
      <c r="D362" s="32">
        <v>7.6779693523326902</v>
      </c>
      <c r="E362" s="32">
        <v>7.1591766439779496</v>
      </c>
      <c r="F362" s="32">
        <v>7.4204062490154401</v>
      </c>
      <c r="G362" s="32">
        <v>7.5694090085432304</v>
      </c>
      <c r="H362" s="32">
        <v>7.48936578323175</v>
      </c>
      <c r="I362" s="32">
        <v>4.7548584913200198</v>
      </c>
      <c r="J362" s="32">
        <v>7.4796993993991299</v>
      </c>
      <c r="K362" s="32">
        <v>7.9962315433977897</v>
      </c>
      <c r="L362" s="32">
        <v>7.6034632610558504</v>
      </c>
      <c r="M362" s="32">
        <v>7.5581590197544903</v>
      </c>
      <c r="N362" s="32">
        <v>6.3239580680972596</v>
      </c>
      <c r="O362" s="32">
        <v>6.4167486178434903</v>
      </c>
      <c r="P362" s="32">
        <v>8.1125027042320408</v>
      </c>
      <c r="Q362" s="32">
        <v>6.7587084580727703</v>
      </c>
      <c r="R362" s="32">
        <v>7.0706550762910396</v>
      </c>
      <c r="S362" s="32">
        <v>8.5307810287382093</v>
      </c>
      <c r="T362" s="32">
        <v>4.3761469113227598</v>
      </c>
      <c r="U362" s="32">
        <v>5.1295334748479098</v>
      </c>
      <c r="V362" s="32">
        <v>5.6276403918774998</v>
      </c>
      <c r="W362" s="32">
        <v>7.5587457438702597</v>
      </c>
      <c r="X362" s="33">
        <v>7.2615177076958499</v>
      </c>
      <c r="Y362" s="33">
        <v>7.3866280947098097</v>
      </c>
      <c r="Z362" s="33">
        <v>8.0377376024562892</v>
      </c>
      <c r="AA362" s="33">
        <v>6.9154060824446102</v>
      </c>
      <c r="AB362" s="33">
        <v>6.1098196728042504</v>
      </c>
      <c r="AC362" s="33">
        <v>6.55655987972023</v>
      </c>
      <c r="AD362" s="33">
        <v>6.1406717091291299</v>
      </c>
      <c r="AE362" s="33">
        <v>7.0257602404066901</v>
      </c>
      <c r="AF362" s="33">
        <v>5.1854107474978797</v>
      </c>
      <c r="AG362" s="34">
        <v>0.22813066073962099</v>
      </c>
      <c r="AH362" s="34">
        <v>-0.22813066073962099</v>
      </c>
      <c r="AI362" s="35">
        <v>0.61642645377646399</v>
      </c>
      <c r="AJ362" s="34">
        <v>0.61642645377656802</v>
      </c>
    </row>
    <row r="363" spans="1:36" ht="42.75" x14ac:dyDescent="0.25">
      <c r="A363" s="3" t="s">
        <v>750</v>
      </c>
      <c r="B363" s="36" t="s">
        <v>751</v>
      </c>
      <c r="C363" s="32">
        <v>5.6542988961802703</v>
      </c>
      <c r="D363" s="32">
        <v>6.5947926972836104</v>
      </c>
      <c r="E363" s="32">
        <v>8.5438990807674493</v>
      </c>
      <c r="F363" s="32">
        <v>6.8567570046316204</v>
      </c>
      <c r="G363" s="32">
        <v>6.7508094926304798</v>
      </c>
      <c r="H363" s="32">
        <v>6.8496782401942804</v>
      </c>
      <c r="I363" s="32">
        <v>6.8203662631780597</v>
      </c>
      <c r="J363" s="32">
        <v>8.4595869938518096</v>
      </c>
      <c r="K363" s="32">
        <v>8.6527697243438499</v>
      </c>
      <c r="L363" s="32">
        <v>8.3129980636824197</v>
      </c>
      <c r="M363" s="32">
        <v>8.7566537962203093</v>
      </c>
      <c r="N363" s="32">
        <v>8.0323343417755098</v>
      </c>
      <c r="O363" s="32">
        <v>7.7329143935642604</v>
      </c>
      <c r="P363" s="32">
        <v>9.0297931418931299</v>
      </c>
      <c r="Q363" s="32">
        <v>7.44035486392234</v>
      </c>
      <c r="R363" s="32">
        <v>8.8585928309516397</v>
      </c>
      <c r="S363" s="32">
        <v>8.2631710351988108</v>
      </c>
      <c r="T363" s="32">
        <v>8.0686760289216704</v>
      </c>
      <c r="U363" s="32">
        <v>8.3006779237936108</v>
      </c>
      <c r="V363" s="32">
        <v>6.6641002126890898</v>
      </c>
      <c r="W363" s="32">
        <v>6.5953760006721298</v>
      </c>
      <c r="X363" s="33">
        <v>6.5393668264692497</v>
      </c>
      <c r="Y363" s="33">
        <v>7.0518106793401101</v>
      </c>
      <c r="Z363" s="33">
        <v>6.6186015297810297</v>
      </c>
      <c r="AA363" s="33">
        <v>7.7218401356424096</v>
      </c>
      <c r="AB363" s="33">
        <v>7.0000548196940704</v>
      </c>
      <c r="AC363" s="33">
        <v>8.0747320214927498</v>
      </c>
      <c r="AD363" s="33">
        <v>7.7879638656661401</v>
      </c>
      <c r="AE363" s="33">
        <v>7.9914352085208797</v>
      </c>
      <c r="AF363" s="33">
        <v>7.5148396612682804</v>
      </c>
      <c r="AG363" s="34">
        <v>0.33724549058373998</v>
      </c>
      <c r="AH363" s="34">
        <v>-0.33724549058373998</v>
      </c>
      <c r="AI363" s="35">
        <v>0.36378040088584201</v>
      </c>
      <c r="AJ363" s="34">
        <v>0.36378040088591801</v>
      </c>
    </row>
    <row r="364" spans="1:36" ht="42.75" x14ac:dyDescent="0.25">
      <c r="A364" s="3" t="s">
        <v>752</v>
      </c>
      <c r="B364" s="36" t="s">
        <v>753</v>
      </c>
      <c r="C364" s="32">
        <v>6.3748732120263698</v>
      </c>
      <c r="D364" s="32">
        <v>7.1545570136287804</v>
      </c>
      <c r="E364" s="32">
        <v>6.7149631683326803</v>
      </c>
      <c r="F364" s="32">
        <v>7.4162783292488204</v>
      </c>
      <c r="G364" s="32">
        <v>8.4106170701740801</v>
      </c>
      <c r="H364" s="32">
        <v>7.8116570742712002</v>
      </c>
      <c r="I364" s="32">
        <v>8.2702862241148303</v>
      </c>
      <c r="J364" s="32">
        <v>6.3515450538765004</v>
      </c>
      <c r="K364" s="32">
        <v>6.3012104835402303</v>
      </c>
      <c r="L364" s="32">
        <v>5.3748296237426398</v>
      </c>
      <c r="M364" s="32">
        <v>6.2509810834267903</v>
      </c>
      <c r="N364" s="32">
        <v>5.9692245371979604</v>
      </c>
      <c r="O364" s="32">
        <v>8.3269390098789895</v>
      </c>
      <c r="P364" s="32">
        <v>5.9617285516147804</v>
      </c>
      <c r="Q364" s="32">
        <v>6.0361103669755902</v>
      </c>
      <c r="R364" s="32">
        <v>6.1883749636178198</v>
      </c>
      <c r="S364" s="32">
        <v>4.1282982454255297</v>
      </c>
      <c r="T364" s="32">
        <v>5.5354483234143697</v>
      </c>
      <c r="U364" s="32">
        <v>5.0226564152088304</v>
      </c>
      <c r="V364" s="32">
        <v>7.0587241391151698</v>
      </c>
      <c r="W364" s="32">
        <v>4.9185620334798497</v>
      </c>
      <c r="X364" s="33">
        <v>8.6604683439925907</v>
      </c>
      <c r="Y364" s="33">
        <v>8.6679012990180606</v>
      </c>
      <c r="Z364" s="33">
        <v>8.4170697860946007</v>
      </c>
      <c r="AA364" s="33">
        <v>8.4853562619068601</v>
      </c>
      <c r="AB364" s="33">
        <v>5.2775686525985996</v>
      </c>
      <c r="AC364" s="33">
        <v>6.1235627573675897</v>
      </c>
      <c r="AD364" s="33">
        <v>7.5471422480868497</v>
      </c>
      <c r="AE364" s="33">
        <v>9.1377850792617394</v>
      </c>
      <c r="AF364" s="33">
        <v>7.3445283138028001</v>
      </c>
      <c r="AG364" s="34">
        <v>-0.86127209656373405</v>
      </c>
      <c r="AH364" s="34">
        <v>0.86127209656373405</v>
      </c>
      <c r="AI364" s="35">
        <v>4.9974318899695197E-2</v>
      </c>
      <c r="AJ364" s="34">
        <v>4.9974318899738503E-2</v>
      </c>
    </row>
    <row r="365" spans="1:36" ht="42.75" x14ac:dyDescent="0.25">
      <c r="A365" s="3" t="s">
        <v>754</v>
      </c>
      <c r="B365" s="36" t="s">
        <v>755</v>
      </c>
      <c r="C365" s="32">
        <v>6.6487515633753898</v>
      </c>
      <c r="D365" s="32">
        <v>7.1111409702253603</v>
      </c>
      <c r="E365" s="32">
        <v>5.95483228976624</v>
      </c>
      <c r="F365" s="32">
        <v>6.2495442636165697</v>
      </c>
      <c r="G365" s="32">
        <v>6.6439556665093402</v>
      </c>
      <c r="H365" s="32">
        <v>6.6745647157377999</v>
      </c>
      <c r="I365" s="32">
        <v>6.4488360665644899</v>
      </c>
      <c r="J365" s="32">
        <v>8.9935348748516901</v>
      </c>
      <c r="K365" s="32">
        <v>9.7552198958889207</v>
      </c>
      <c r="L365" s="32">
        <v>8.5302829237852507</v>
      </c>
      <c r="M365" s="32">
        <v>9.0724078047490604</v>
      </c>
      <c r="N365" s="32">
        <v>8.1942409182147298</v>
      </c>
      <c r="O365" s="32">
        <v>8.3136484864089208</v>
      </c>
      <c r="P365" s="32">
        <v>7.30631702322236</v>
      </c>
      <c r="Q365" s="32">
        <v>6.5572019972215898</v>
      </c>
      <c r="R365" s="32">
        <v>8.0626835512670301</v>
      </c>
      <c r="S365" s="32">
        <v>8.0423056908144908</v>
      </c>
      <c r="T365" s="32">
        <v>7.8799273008007003</v>
      </c>
      <c r="U365" s="32">
        <v>8.2818948636686294</v>
      </c>
      <c r="V365" s="32">
        <v>8.2290678250340203</v>
      </c>
      <c r="W365" s="32">
        <v>7.8640752269144096</v>
      </c>
      <c r="X365" s="33">
        <v>6.0364968574637103</v>
      </c>
      <c r="Y365" s="33">
        <v>6.2128286243833299</v>
      </c>
      <c r="Z365" s="33">
        <v>6.9160579084179803</v>
      </c>
      <c r="AA365" s="33">
        <v>7.65457168531763</v>
      </c>
      <c r="AB365" s="33">
        <v>8.0132691317210707</v>
      </c>
      <c r="AC365" s="33">
        <v>8.3611430691295805</v>
      </c>
      <c r="AD365" s="33">
        <v>7.90072927337431</v>
      </c>
      <c r="AE365" s="33">
        <v>7.3292485005161501</v>
      </c>
      <c r="AF365" s="33">
        <v>7.8647559629514401</v>
      </c>
      <c r="AG365" s="34">
        <v>0.32320060930127598</v>
      </c>
      <c r="AH365" s="34">
        <v>-0.32320060930127598</v>
      </c>
      <c r="AI365" s="35">
        <v>0.45159952947492799</v>
      </c>
      <c r="AJ365" s="34">
        <v>0.45159952947498</v>
      </c>
    </row>
    <row r="366" spans="1:36" ht="42.75" x14ac:dyDescent="0.25">
      <c r="A366" s="3" t="s">
        <v>756</v>
      </c>
      <c r="B366" s="36" t="s">
        <v>757</v>
      </c>
      <c r="C366" s="32">
        <v>9.9370153495398892</v>
      </c>
      <c r="D366" s="32">
        <v>10.062204574055301</v>
      </c>
      <c r="E366" s="32">
        <v>10.1697707981546</v>
      </c>
      <c r="F366" s="32">
        <v>10.3116027661319</v>
      </c>
      <c r="G366" s="32">
        <v>10.295968935947901</v>
      </c>
      <c r="H366" s="32">
        <v>10.4662200588999</v>
      </c>
      <c r="I366" s="32">
        <v>9.4176854763805196</v>
      </c>
      <c r="J366" s="32">
        <v>11.188476280874999</v>
      </c>
      <c r="K366" s="32">
        <v>12.0731351548874</v>
      </c>
      <c r="L366" s="32">
        <v>11.9121698066695</v>
      </c>
      <c r="M366" s="32">
        <v>11.5336293827436</v>
      </c>
      <c r="N366" s="32">
        <v>11.421410009252099</v>
      </c>
      <c r="O366" s="32">
        <v>11.037608812004899</v>
      </c>
      <c r="P366" s="32">
        <v>12.000207878424099</v>
      </c>
      <c r="Q366" s="32">
        <v>11.0185874305689</v>
      </c>
      <c r="R366" s="32">
        <v>11.8069936184299</v>
      </c>
      <c r="S366" s="32">
        <v>12.2476680499287</v>
      </c>
      <c r="T366" s="32">
        <v>10.355531878697301</v>
      </c>
      <c r="U366" s="32">
        <v>10.3166303782345</v>
      </c>
      <c r="V366" s="32">
        <v>10.0094316313759</v>
      </c>
      <c r="W366" s="32">
        <v>11.551897660491401</v>
      </c>
      <c r="X366" s="33">
        <v>9.5118479226063695</v>
      </c>
      <c r="Y366" s="33">
        <v>9.8498588398287801</v>
      </c>
      <c r="Z366" s="33">
        <v>9.2248827661911896</v>
      </c>
      <c r="AA366" s="33">
        <v>11.079241097143001</v>
      </c>
      <c r="AB366" s="33">
        <v>10.337581041590299</v>
      </c>
      <c r="AC366" s="33">
        <v>10.5203071234471</v>
      </c>
      <c r="AD366" s="33">
        <v>11.1370214249537</v>
      </c>
      <c r="AE366" s="33">
        <v>9.8589372597762797</v>
      </c>
      <c r="AF366" s="33">
        <v>10.443405862124701</v>
      </c>
      <c r="AG366" s="34">
        <v>0.54679102226746101</v>
      </c>
      <c r="AH366" s="34">
        <v>-0.54679102226746101</v>
      </c>
      <c r="AI366" s="35">
        <v>0.12928292249618301</v>
      </c>
      <c r="AJ366" s="34">
        <v>0.12928292249619999</v>
      </c>
    </row>
    <row r="367" spans="1:36" ht="42.75" x14ac:dyDescent="0.25">
      <c r="A367" s="3" t="s">
        <v>758</v>
      </c>
      <c r="B367" s="36" t="s">
        <v>759</v>
      </c>
      <c r="C367" s="32">
        <v>9.6096164560488706</v>
      </c>
      <c r="D367" s="32">
        <v>9.5583864764992406</v>
      </c>
      <c r="E367" s="32">
        <v>10.733070440548399</v>
      </c>
      <c r="F367" s="32">
        <v>10.0209948207041</v>
      </c>
      <c r="G367" s="32">
        <v>9.6796418053602906</v>
      </c>
      <c r="H367" s="32">
        <v>9.8652883426357008</v>
      </c>
      <c r="I367" s="32">
        <v>10.396243651085401</v>
      </c>
      <c r="J367" s="32">
        <v>8.7847895951277994</v>
      </c>
      <c r="K367" s="32">
        <v>8.7128547778332006</v>
      </c>
      <c r="L367" s="32">
        <v>8.2033406256401697</v>
      </c>
      <c r="M367" s="32">
        <v>8.8330370253093093</v>
      </c>
      <c r="N367" s="32">
        <v>8.1878467754547604</v>
      </c>
      <c r="O367" s="32">
        <v>8.1370407003851692</v>
      </c>
      <c r="P367" s="32">
        <v>10.4649879637157</v>
      </c>
      <c r="Q367" s="32">
        <v>8.9731380738785305</v>
      </c>
      <c r="R367" s="32">
        <v>8.4238501887207509</v>
      </c>
      <c r="S367" s="32">
        <v>8.7897437560229896</v>
      </c>
      <c r="T367" s="32">
        <v>8.6436652715880804</v>
      </c>
      <c r="U367" s="32">
        <v>8.0110826903041605</v>
      </c>
      <c r="V367" s="32">
        <v>8.5740887717710503</v>
      </c>
      <c r="W367" s="32">
        <v>9.4051370882011796</v>
      </c>
      <c r="X367" s="33">
        <v>9.9449397802771191</v>
      </c>
      <c r="Y367" s="33">
        <v>10.058339176109101</v>
      </c>
      <c r="Z367" s="33">
        <v>9.4493987851941803</v>
      </c>
      <c r="AA367" s="33">
        <v>8.4751235952077799</v>
      </c>
      <c r="AB367" s="33">
        <v>8.8244514079131005</v>
      </c>
      <c r="AC367" s="33">
        <v>8.3661079395466107</v>
      </c>
      <c r="AD367" s="33">
        <v>8.4886232508320507</v>
      </c>
      <c r="AE367" s="33">
        <v>8.1218133567139503</v>
      </c>
      <c r="AF367" s="33">
        <v>8.0754622245346308</v>
      </c>
      <c r="AG367" s="34">
        <v>0.222222483466503</v>
      </c>
      <c r="AH367" s="34">
        <v>-0.222222483466503</v>
      </c>
      <c r="AI367" s="35">
        <v>0.58832296645609305</v>
      </c>
      <c r="AJ367" s="34">
        <v>0.58832296645551696</v>
      </c>
    </row>
    <row r="368" spans="1:36" ht="42.75" x14ac:dyDescent="0.25">
      <c r="A368" s="3" t="s">
        <v>760</v>
      </c>
      <c r="B368" s="36" t="s">
        <v>761</v>
      </c>
      <c r="C368" s="32">
        <v>7.8351966057419604</v>
      </c>
      <c r="D368" s="32">
        <v>7.0348787526046204</v>
      </c>
      <c r="E368" s="32">
        <v>8.2019090868969293</v>
      </c>
      <c r="F368" s="32">
        <v>8.6490134676493007</v>
      </c>
      <c r="G368" s="32">
        <v>8.80976450316113</v>
      </c>
      <c r="H368" s="32">
        <v>8.4041248893015297</v>
      </c>
      <c r="I368" s="32">
        <v>8.2512894195918793</v>
      </c>
      <c r="J368" s="32">
        <v>7.4783320321532702</v>
      </c>
      <c r="K368" s="32">
        <v>7.2644571523241899</v>
      </c>
      <c r="L368" s="32">
        <v>8.3665861965503598</v>
      </c>
      <c r="M368" s="32">
        <v>7.7367760656540696</v>
      </c>
      <c r="N368" s="32">
        <v>7.5769169519547299</v>
      </c>
      <c r="O368" s="32">
        <v>8.7596325473610896</v>
      </c>
      <c r="P368" s="32">
        <v>8.5830009076784499</v>
      </c>
      <c r="Q368" s="32">
        <v>8.3509609542788503</v>
      </c>
      <c r="R368" s="32">
        <v>8.0134200562891191</v>
      </c>
      <c r="S368" s="32">
        <v>8.7506342733731302</v>
      </c>
      <c r="T368" s="32">
        <v>8.6023983300331395</v>
      </c>
      <c r="U368" s="32">
        <v>6.8710888047201699</v>
      </c>
      <c r="V368" s="32">
        <v>8.1673353502213608</v>
      </c>
      <c r="W368" s="32">
        <v>8.4594278961124107</v>
      </c>
      <c r="X368" s="33">
        <v>7.3064613849929101</v>
      </c>
      <c r="Y368" s="33">
        <v>7.4178056001331703</v>
      </c>
      <c r="Z368" s="33">
        <v>8.2069371850856303</v>
      </c>
      <c r="AA368" s="33">
        <v>8.7442595412642596</v>
      </c>
      <c r="AB368" s="33">
        <v>8.2326302518724503</v>
      </c>
      <c r="AC368" s="33">
        <v>8.2751536752275694</v>
      </c>
      <c r="AD368" s="33">
        <v>8.7658936907849601</v>
      </c>
      <c r="AE368" s="33">
        <v>7.9272897681440897</v>
      </c>
      <c r="AF368" s="33">
        <v>8.2494989912774805</v>
      </c>
      <c r="AG368" s="34">
        <v>2.3947326195585799E-3</v>
      </c>
      <c r="AH368" s="34">
        <v>-2.3947326195585799E-3</v>
      </c>
      <c r="AI368" s="35">
        <v>0.99336621443565198</v>
      </c>
      <c r="AJ368" s="34">
        <v>0.99336621443565098</v>
      </c>
    </row>
    <row r="369" spans="1:36" ht="57" x14ac:dyDescent="0.25">
      <c r="A369" s="3" t="s">
        <v>762</v>
      </c>
      <c r="B369" s="36" t="s">
        <v>763</v>
      </c>
      <c r="C369" s="32">
        <v>9.0582535298379891</v>
      </c>
      <c r="D369" s="32">
        <v>8.8967138000750907</v>
      </c>
      <c r="E369" s="32">
        <v>9.0000288720180706</v>
      </c>
      <c r="F369" s="32">
        <v>9.0223801735856703</v>
      </c>
      <c r="G369" s="32">
        <v>8.6292742641480693</v>
      </c>
      <c r="H369" s="32">
        <v>8.4603110182476708</v>
      </c>
      <c r="I369" s="32">
        <v>8.7238263154171207</v>
      </c>
      <c r="J369" s="32">
        <v>8.4396880551926294</v>
      </c>
      <c r="K369" s="32">
        <v>8.2244936022654098</v>
      </c>
      <c r="L369" s="32">
        <v>7.2233230266161499</v>
      </c>
      <c r="M369" s="32">
        <v>7.4039845692424597</v>
      </c>
      <c r="N369" s="32">
        <v>7.8982710912771097</v>
      </c>
      <c r="O369" s="32">
        <v>8.2487514384772709</v>
      </c>
      <c r="P369" s="32">
        <v>6.1642972124800002</v>
      </c>
      <c r="Q369" s="32">
        <v>7.23651610688594</v>
      </c>
      <c r="R369" s="32">
        <v>7.1338911002186904</v>
      </c>
      <c r="S369" s="32">
        <v>6.9591590455257304</v>
      </c>
      <c r="T369" s="32">
        <v>8.6104321160400694</v>
      </c>
      <c r="U369" s="32">
        <v>8.7310499903817593</v>
      </c>
      <c r="V369" s="32">
        <v>7.2133763059993496</v>
      </c>
      <c r="W369" s="32">
        <v>6.8939121504975098</v>
      </c>
      <c r="X369" s="33">
        <v>9.0009069976832397</v>
      </c>
      <c r="Y369" s="33">
        <v>8.7650604603497797</v>
      </c>
      <c r="Z369" s="33">
        <v>8.7266776680767695</v>
      </c>
      <c r="AA369" s="33">
        <v>8.7481390992749404</v>
      </c>
      <c r="AB369" s="33">
        <v>8.4928378399169109</v>
      </c>
      <c r="AC369" s="33">
        <v>8.4015530824092401</v>
      </c>
      <c r="AD369" s="33">
        <v>8.3839845545603993</v>
      </c>
      <c r="AE369" s="33">
        <v>7.6076666357563498</v>
      </c>
      <c r="AF369" s="33">
        <v>8.4257338248328999</v>
      </c>
      <c r="AG369" s="34">
        <v>-0.22378713157105701</v>
      </c>
      <c r="AH369" s="34">
        <v>0.22378713157105701</v>
      </c>
      <c r="AI369" s="35">
        <v>0.51024926908563495</v>
      </c>
      <c r="AJ369" s="34">
        <v>0.51024926908551504</v>
      </c>
    </row>
    <row r="370" spans="1:36" ht="42.75" x14ac:dyDescent="0.25">
      <c r="A370" s="3" t="s">
        <v>764</v>
      </c>
      <c r="B370" s="36" t="s">
        <v>765</v>
      </c>
      <c r="C370" s="32">
        <v>6.5442204814295799</v>
      </c>
      <c r="D370" s="32">
        <v>6.5729526202591</v>
      </c>
      <c r="E370" s="32">
        <v>4.1859400769099899</v>
      </c>
      <c r="F370" s="32">
        <v>6.7091812438974898</v>
      </c>
      <c r="G370" s="32">
        <v>6.6528220312943498</v>
      </c>
      <c r="H370" s="32">
        <v>6.1505940850340899</v>
      </c>
      <c r="I370" s="32">
        <v>6.8063756780094202</v>
      </c>
      <c r="J370" s="32">
        <v>5.5733877359004698</v>
      </c>
      <c r="K370" s="32">
        <v>5.6644243178909299</v>
      </c>
      <c r="L370" s="32">
        <v>4.9702415210649402</v>
      </c>
      <c r="M370" s="32">
        <v>4.7234596876491501</v>
      </c>
      <c r="N370" s="32">
        <v>6.3344514166872496</v>
      </c>
      <c r="O370" s="32">
        <v>7.1827310239931403</v>
      </c>
      <c r="P370" s="32">
        <v>5.4237742608196404</v>
      </c>
      <c r="Q370" s="32">
        <v>4.9408387773248004</v>
      </c>
      <c r="R370" s="32">
        <v>5.8595703475924497</v>
      </c>
      <c r="S370" s="32">
        <v>5.3708590662242601</v>
      </c>
      <c r="T370" s="32">
        <v>10.7488791387639</v>
      </c>
      <c r="U370" s="32">
        <v>10.9008008124081</v>
      </c>
      <c r="V370" s="32">
        <v>8.0353176754819895</v>
      </c>
      <c r="W370" s="32">
        <v>5.3415089487328897</v>
      </c>
      <c r="X370" s="33">
        <v>7.3769434932570803</v>
      </c>
      <c r="Y370" s="33">
        <v>6.4239557762003496</v>
      </c>
      <c r="Z370" s="33">
        <v>6.1267581206501598</v>
      </c>
      <c r="AA370" s="33">
        <v>5.7006549466071599</v>
      </c>
      <c r="AB370" s="33">
        <v>5.7320344989967804</v>
      </c>
      <c r="AC370" s="33">
        <v>6.8265611049788202</v>
      </c>
      <c r="AD370" s="33">
        <v>5.6557664640996999</v>
      </c>
      <c r="AE370" s="33">
        <v>6.6214648431291003</v>
      </c>
      <c r="AF370" s="33">
        <v>8.7123212169675401</v>
      </c>
      <c r="AG370" s="34">
        <v>0.67574339658600202</v>
      </c>
      <c r="AH370" s="34">
        <v>-0.67574339658600202</v>
      </c>
      <c r="AI370" s="35">
        <v>0.39211521078321998</v>
      </c>
      <c r="AJ370" s="34">
        <v>0.392115210783261</v>
      </c>
    </row>
    <row r="371" spans="1:36" ht="42.75" x14ac:dyDescent="0.25">
      <c r="A371" s="3" t="s">
        <v>766</v>
      </c>
      <c r="B371" s="36" t="s">
        <v>767</v>
      </c>
      <c r="C371" s="32">
        <v>6.3322568290934997</v>
      </c>
      <c r="D371" s="32">
        <v>6.8327167413965402</v>
      </c>
      <c r="E371" s="32">
        <v>6.3901487144361599</v>
      </c>
      <c r="F371" s="32">
        <v>6.7251323658909197</v>
      </c>
      <c r="G371" s="32">
        <v>7.0817657086134096</v>
      </c>
      <c r="H371" s="32">
        <v>6.5496444498644699</v>
      </c>
      <c r="I371" s="32">
        <v>7.2531658257856799</v>
      </c>
      <c r="J371" s="32">
        <v>6.0091139917866796</v>
      </c>
      <c r="K371" s="32">
        <v>7.0474350273536297</v>
      </c>
      <c r="L371" s="32">
        <v>7.9427091363973901</v>
      </c>
      <c r="M371" s="32">
        <v>5.8516102394778997</v>
      </c>
      <c r="N371" s="32">
        <v>6.6815983244931703</v>
      </c>
      <c r="O371" s="32">
        <v>6.1100592959927704</v>
      </c>
      <c r="P371" s="32">
        <v>6.3016468111280597</v>
      </c>
      <c r="Q371" s="32">
        <v>4.8490654029328999</v>
      </c>
      <c r="R371" s="32">
        <v>7.3905910632003202</v>
      </c>
      <c r="S371" s="32">
        <v>9.7870222129904594</v>
      </c>
      <c r="T371" s="32">
        <v>7.5662051229411302</v>
      </c>
      <c r="U371" s="32">
        <v>8.1305903834233195</v>
      </c>
      <c r="V371" s="32">
        <v>5.9810364618139804</v>
      </c>
      <c r="W371" s="32">
        <v>8.45373607835268</v>
      </c>
      <c r="X371" s="33">
        <v>10.1761520169698</v>
      </c>
      <c r="Y371" s="33">
        <v>11.2258200076575</v>
      </c>
      <c r="Z371" s="33">
        <v>10.4822228512697</v>
      </c>
      <c r="AA371" s="33">
        <v>6.3501904570958603</v>
      </c>
      <c r="AB371" s="33">
        <v>5.5605162726042296</v>
      </c>
      <c r="AC371" s="33">
        <v>6.2919570175955997</v>
      </c>
      <c r="AD371" s="33">
        <v>6.5630363843434196</v>
      </c>
      <c r="AE371" s="33">
        <v>7.3148247229627401</v>
      </c>
      <c r="AF371" s="33">
        <v>6.6125787799794802</v>
      </c>
      <c r="AG371" s="34">
        <v>-1.3122914539174799</v>
      </c>
      <c r="AH371" s="34">
        <v>1.3122914539174799</v>
      </c>
      <c r="AI371" s="35">
        <v>1.9660110268192799E-2</v>
      </c>
      <c r="AJ371" s="34">
        <v>1.96601102681918E-2</v>
      </c>
    </row>
    <row r="372" spans="1:36" ht="42.75" x14ac:dyDescent="0.25">
      <c r="A372" s="3" t="s">
        <v>768</v>
      </c>
      <c r="B372" s="36" t="s">
        <v>769</v>
      </c>
      <c r="C372" s="32">
        <v>6.8675312902351404</v>
      </c>
      <c r="D372" s="32">
        <v>6.91564475990487</v>
      </c>
      <c r="E372" s="32">
        <v>6.7198737206763202</v>
      </c>
      <c r="F372" s="32">
        <v>7.4864200036326896</v>
      </c>
      <c r="G372" s="32">
        <v>7.8595614083785801</v>
      </c>
      <c r="H372" s="32">
        <v>8.0480271916165602</v>
      </c>
      <c r="I372" s="32">
        <v>5.66695329997318</v>
      </c>
      <c r="J372" s="32">
        <v>7.5763394950877698</v>
      </c>
      <c r="K372" s="32">
        <v>8.2898665974121908</v>
      </c>
      <c r="L372" s="32">
        <v>8.0673267814293297</v>
      </c>
      <c r="M372" s="32">
        <v>8.0099309220741493</v>
      </c>
      <c r="N372" s="32">
        <v>6.8530208766126304</v>
      </c>
      <c r="O372" s="32">
        <v>6.3292058535887996</v>
      </c>
      <c r="P372" s="32">
        <v>7.7235859767989998</v>
      </c>
      <c r="Q372" s="32">
        <v>6.0723076420567201</v>
      </c>
      <c r="R372" s="32">
        <v>7.5200874865796399</v>
      </c>
      <c r="S372" s="32">
        <v>7.4287993077884202</v>
      </c>
      <c r="T372" s="32">
        <v>6.35386204661837</v>
      </c>
      <c r="U372" s="32">
        <v>5.8309247745730097</v>
      </c>
      <c r="V372" s="32">
        <v>6.3156419951695604</v>
      </c>
      <c r="W372" s="32">
        <v>7.2465698481841496</v>
      </c>
      <c r="X372" s="33">
        <v>7.2571986263006103</v>
      </c>
      <c r="Y372" s="33">
        <v>7.2283121716718401</v>
      </c>
      <c r="Z372" s="33">
        <v>7.9560151215701804</v>
      </c>
      <c r="AA372" s="33">
        <v>6.8156848757082598</v>
      </c>
      <c r="AB372" s="33">
        <v>7.0335437302778399</v>
      </c>
      <c r="AC372" s="33">
        <v>6.7684216750776001</v>
      </c>
      <c r="AD372" s="33">
        <v>6.3669582129586102</v>
      </c>
      <c r="AE372" s="33">
        <v>6.08378539392631</v>
      </c>
      <c r="AF372" s="33">
        <v>7.0592713397271902</v>
      </c>
      <c r="AG372" s="34">
        <v>0.17480784830777901</v>
      </c>
      <c r="AH372" s="34">
        <v>-0.17480784830777901</v>
      </c>
      <c r="AI372" s="35">
        <v>0.635118026894812</v>
      </c>
      <c r="AJ372" s="34">
        <v>0.63511802689497499</v>
      </c>
    </row>
    <row r="373" spans="1:36" ht="57" x14ac:dyDescent="0.25">
      <c r="A373" s="3" t="s">
        <v>770</v>
      </c>
      <c r="B373" s="36" t="s">
        <v>771</v>
      </c>
      <c r="C373" s="32">
        <v>9.2068658675279096</v>
      </c>
      <c r="D373" s="32">
        <v>9.1691035758128603</v>
      </c>
      <c r="E373" s="32">
        <v>9.5579923236491595</v>
      </c>
      <c r="F373" s="32">
        <v>9.1861033834211696</v>
      </c>
      <c r="G373" s="32">
        <v>8.2795392097021203</v>
      </c>
      <c r="H373" s="32">
        <v>8.7435447671349902</v>
      </c>
      <c r="I373" s="32">
        <v>9.4080087881787797</v>
      </c>
      <c r="J373" s="32">
        <v>9.9640955531607105</v>
      </c>
      <c r="K373" s="32">
        <v>10.216186452953799</v>
      </c>
      <c r="L373" s="32">
        <v>9.9424404818446899</v>
      </c>
      <c r="M373" s="32">
        <v>10.150017833789599</v>
      </c>
      <c r="N373" s="32">
        <v>9.8268022983015904</v>
      </c>
      <c r="O373" s="32">
        <v>9.1828669001324492</v>
      </c>
      <c r="P373" s="32">
        <v>10.1757417085025</v>
      </c>
      <c r="Q373" s="32">
        <v>9.7484387855994292</v>
      </c>
      <c r="R373" s="32">
        <v>9.7886753409128993</v>
      </c>
      <c r="S373" s="32">
        <v>10.379465361467799</v>
      </c>
      <c r="T373" s="32">
        <v>9.0155766279852294</v>
      </c>
      <c r="U373" s="32">
        <v>9.4195772155944404</v>
      </c>
      <c r="V373" s="32">
        <v>9.4103095856387693</v>
      </c>
      <c r="W373" s="32">
        <v>9.5486887382046692</v>
      </c>
      <c r="X373" s="33">
        <v>8.6498640784502108</v>
      </c>
      <c r="Y373" s="33">
        <v>9.1069883622171393</v>
      </c>
      <c r="Z373" s="33">
        <v>7.5083167605180199</v>
      </c>
      <c r="AA373" s="33">
        <v>8.8866676539119194</v>
      </c>
      <c r="AB373" s="33">
        <v>9.6920648447215001</v>
      </c>
      <c r="AC373" s="33">
        <v>9.1647418277579096</v>
      </c>
      <c r="AD373" s="33">
        <v>9.7373974908572194</v>
      </c>
      <c r="AE373" s="33">
        <v>8.1623160585525891</v>
      </c>
      <c r="AF373" s="33">
        <v>8.7848164251034309</v>
      </c>
      <c r="AG373" s="34">
        <v>0.43713866134488599</v>
      </c>
      <c r="AH373" s="34">
        <v>-0.43713866134488599</v>
      </c>
      <c r="AI373" s="35">
        <v>0.12083605554984</v>
      </c>
      <c r="AJ373" s="34">
        <v>0.120836055548731</v>
      </c>
    </row>
    <row r="374" spans="1:36" ht="28.5" x14ac:dyDescent="0.25">
      <c r="A374" s="3" t="s">
        <v>772</v>
      </c>
      <c r="B374" s="36" t="s">
        <v>773</v>
      </c>
      <c r="C374" s="32">
        <v>7.1916639436865299</v>
      </c>
      <c r="D374" s="32">
        <v>6.2873979980423096</v>
      </c>
      <c r="E374" s="32">
        <v>7.2936728328424802</v>
      </c>
      <c r="F374" s="32">
        <v>6.5740356988940896</v>
      </c>
      <c r="G374" s="32">
        <v>6.7676003876160804</v>
      </c>
      <c r="H374" s="32">
        <v>7.4642415511472597</v>
      </c>
      <c r="I374" s="32">
        <v>8.3905964425125692</v>
      </c>
      <c r="J374" s="32">
        <v>9.2972147413257495</v>
      </c>
      <c r="K374" s="32">
        <v>9.6622482449080298</v>
      </c>
      <c r="L374" s="32">
        <v>8.9563211084388197</v>
      </c>
      <c r="M374" s="32">
        <v>9.3555046426044992</v>
      </c>
      <c r="N374" s="32">
        <v>9.1056411174595695</v>
      </c>
      <c r="O374" s="32">
        <v>9.4276612236637902</v>
      </c>
      <c r="P374" s="32">
        <v>7.4911077180115297</v>
      </c>
      <c r="Q374" s="32">
        <v>8.2333297355882298</v>
      </c>
      <c r="R374" s="32">
        <v>9.2384792025091294</v>
      </c>
      <c r="S374" s="32">
        <v>8.6484491815722109</v>
      </c>
      <c r="T374" s="32">
        <v>7.5245094492605498</v>
      </c>
      <c r="U374" s="32">
        <v>7.3504586056695604</v>
      </c>
      <c r="V374" s="32">
        <v>6.5404243237662296</v>
      </c>
      <c r="W374" s="32">
        <v>7.5452124402668703</v>
      </c>
      <c r="X374" s="33">
        <v>7.0429523435605903</v>
      </c>
      <c r="Y374" s="33">
        <v>6.3320221628037796</v>
      </c>
      <c r="Z374" s="33">
        <v>6.3059978336109603</v>
      </c>
      <c r="AA374" s="33">
        <v>8.9956923568772105</v>
      </c>
      <c r="AB374" s="33">
        <v>8.2986154570460808</v>
      </c>
      <c r="AC374" s="33">
        <v>8.2949308036529708</v>
      </c>
      <c r="AD374" s="33">
        <v>8.8746884494678699</v>
      </c>
      <c r="AE374" s="33">
        <v>8.1975178521293905</v>
      </c>
      <c r="AF374" s="33">
        <v>8.8276178347098497</v>
      </c>
      <c r="AG374" s="34">
        <v>0.13064710699512899</v>
      </c>
      <c r="AH374" s="34">
        <v>-0.13064710699512899</v>
      </c>
      <c r="AI374" s="35">
        <v>0.81662079901050999</v>
      </c>
      <c r="AJ374" s="34">
        <v>0.81662079901053597</v>
      </c>
    </row>
    <row r="375" spans="1:36" ht="42.75" x14ac:dyDescent="0.25">
      <c r="A375" s="3" t="s">
        <v>774</v>
      </c>
      <c r="B375" s="36" t="s">
        <v>775</v>
      </c>
      <c r="C375" s="32">
        <v>6.7903997648949996</v>
      </c>
      <c r="D375" s="32">
        <v>6.87299697983293</v>
      </c>
      <c r="E375" s="32">
        <v>8.5797858666675797</v>
      </c>
      <c r="F375" s="32">
        <v>6.76760080306736</v>
      </c>
      <c r="G375" s="32">
        <v>6.6728887419650302</v>
      </c>
      <c r="H375" s="32">
        <v>7.6284803285994096</v>
      </c>
      <c r="I375" s="32">
        <v>8.0574056366358704</v>
      </c>
      <c r="J375" s="32">
        <v>7.8487749701110099</v>
      </c>
      <c r="K375" s="32">
        <v>9.1440294950995007</v>
      </c>
      <c r="L375" s="32">
        <v>8.9514305516568804</v>
      </c>
      <c r="M375" s="32">
        <v>8.8931231354626892</v>
      </c>
      <c r="N375" s="32">
        <v>7.5528438822892801</v>
      </c>
      <c r="O375" s="32">
        <v>4.4760752911518198</v>
      </c>
      <c r="P375" s="32">
        <v>11.044797541222</v>
      </c>
      <c r="Q375" s="32">
        <v>9.6034672133471108</v>
      </c>
      <c r="R375" s="32">
        <v>8.8826209500616002</v>
      </c>
      <c r="S375" s="32">
        <v>9.8090296792568399</v>
      </c>
      <c r="T375" s="32">
        <v>7.4167716422135097</v>
      </c>
      <c r="U375" s="32">
        <v>8.0517420416097405</v>
      </c>
      <c r="V375" s="32">
        <v>8.7821879987991505</v>
      </c>
      <c r="W375" s="32">
        <v>9.56451779561222</v>
      </c>
      <c r="X375" s="33">
        <v>6.7395280062566796</v>
      </c>
      <c r="Y375" s="33">
        <v>4.5957510774956498</v>
      </c>
      <c r="Z375" s="33">
        <v>4.8081422402046101</v>
      </c>
      <c r="AA375" s="33">
        <v>6.6662139122670299</v>
      </c>
      <c r="AB375" s="33">
        <v>8.9558244537663505</v>
      </c>
      <c r="AC375" s="33">
        <v>8.5340994724673394</v>
      </c>
      <c r="AD375" s="33">
        <v>7.4210228545819898</v>
      </c>
      <c r="AE375" s="33">
        <v>6.9895170155030701</v>
      </c>
      <c r="AF375" s="33">
        <v>7.3631951716453701</v>
      </c>
      <c r="AG375" s="34">
        <v>0.90274879405393005</v>
      </c>
      <c r="AH375" s="34">
        <v>-0.90274879405393005</v>
      </c>
      <c r="AI375" s="35">
        <v>0.11120172750945299</v>
      </c>
      <c r="AJ375" s="34">
        <v>0.111201727509408</v>
      </c>
    </row>
    <row r="376" spans="1:36" ht="42.75" x14ac:dyDescent="0.25">
      <c r="A376" s="3" t="s">
        <v>776</v>
      </c>
      <c r="B376" s="36" t="s">
        <v>777</v>
      </c>
      <c r="C376" s="32">
        <v>6.7055730245490004</v>
      </c>
      <c r="D376" s="32">
        <v>6.1840135501899098</v>
      </c>
      <c r="E376" s="32">
        <v>6.6086437636466</v>
      </c>
      <c r="F376" s="32">
        <v>5.2341463288023604</v>
      </c>
      <c r="G376" s="32">
        <v>7.2558811206123401</v>
      </c>
      <c r="H376" s="32">
        <v>6.8579268127945401</v>
      </c>
      <c r="I376" s="32">
        <v>8.3804599692786308</v>
      </c>
      <c r="J376" s="32">
        <v>7.8840037861381402</v>
      </c>
      <c r="K376" s="32">
        <v>7.2999355530469003</v>
      </c>
      <c r="L376" s="32">
        <v>8.3940429466535704</v>
      </c>
      <c r="M376" s="32">
        <v>7.6736615905257697</v>
      </c>
      <c r="N376" s="32">
        <v>7.23346432877356</v>
      </c>
      <c r="O376" s="32">
        <v>7.70862955007944</v>
      </c>
      <c r="P376" s="32">
        <v>7.7187279921822496</v>
      </c>
      <c r="Q376" s="32">
        <v>8.7321781475153095</v>
      </c>
      <c r="R376" s="32">
        <v>8.0520071798989399</v>
      </c>
      <c r="S376" s="32">
        <v>8.5187984827430991</v>
      </c>
      <c r="T376" s="32">
        <v>8.3731749784732497</v>
      </c>
      <c r="U376" s="32">
        <v>7.5201011621315903</v>
      </c>
      <c r="V376" s="32">
        <v>8.9962749837540805</v>
      </c>
      <c r="W376" s="32">
        <v>7.9358453795529602</v>
      </c>
      <c r="X376" s="33">
        <v>6.5051889585815896</v>
      </c>
      <c r="Y376" s="33">
        <v>7.6155043284094601</v>
      </c>
      <c r="Z376" s="33">
        <v>6.67984792146631</v>
      </c>
      <c r="AA376" s="33">
        <v>6.6328956857988297</v>
      </c>
      <c r="AB376" s="33">
        <v>7.6660079555965899</v>
      </c>
      <c r="AC376" s="33">
        <v>6.7845445365855896</v>
      </c>
      <c r="AD376" s="33">
        <v>6.9119745501681704</v>
      </c>
      <c r="AE376" s="33">
        <v>7.7025020205231103</v>
      </c>
      <c r="AF376" s="33">
        <v>5.2202739640955897</v>
      </c>
      <c r="AG376" s="34">
        <v>0.55492180597579699</v>
      </c>
      <c r="AH376" s="34">
        <v>-0.55492180597579699</v>
      </c>
      <c r="AI376" s="35">
        <v>0.12551445118953</v>
      </c>
      <c r="AJ376" s="34">
        <v>0.12551445118962101</v>
      </c>
    </row>
    <row r="377" spans="1:36" ht="42.75" x14ac:dyDescent="0.25">
      <c r="A377" s="3" t="s">
        <v>778</v>
      </c>
      <c r="B377" s="36" t="s">
        <v>779</v>
      </c>
      <c r="C377" s="32">
        <v>7.84378421023579</v>
      </c>
      <c r="D377" s="32">
        <v>8.1050158398498091</v>
      </c>
      <c r="E377" s="32">
        <v>8.1111913318378708</v>
      </c>
      <c r="F377" s="32">
        <v>5.7267616802411103</v>
      </c>
      <c r="G377" s="32">
        <v>6.4518895507913703</v>
      </c>
      <c r="H377" s="32">
        <v>5.9520402193778503</v>
      </c>
      <c r="I377" s="32">
        <v>8.2614246650691303</v>
      </c>
      <c r="J377" s="32">
        <v>7.92705916319197</v>
      </c>
      <c r="K377" s="32">
        <v>8.8698196510954403</v>
      </c>
      <c r="L377" s="32">
        <v>8.2101971453394604</v>
      </c>
      <c r="M377" s="32">
        <v>8.2224805074512695</v>
      </c>
      <c r="N377" s="32">
        <v>8.7046242012830604</v>
      </c>
      <c r="O377" s="32">
        <v>7.8492587528538298</v>
      </c>
      <c r="P377" s="32">
        <v>8.5992179356333196</v>
      </c>
      <c r="Q377" s="32">
        <v>7.5006727667487203</v>
      </c>
      <c r="R377" s="32">
        <v>8.2171353743081603</v>
      </c>
      <c r="S377" s="32">
        <v>8.3383543521846306</v>
      </c>
      <c r="T377" s="32">
        <v>8.4332445568667609</v>
      </c>
      <c r="U377" s="32">
        <v>8.4403514772858603</v>
      </c>
      <c r="V377" s="32">
        <v>7.2079334386917298</v>
      </c>
      <c r="W377" s="32">
        <v>8.1139544067683307</v>
      </c>
      <c r="X377" s="33">
        <v>8.4988609936509203</v>
      </c>
      <c r="Y377" s="33">
        <v>8.9144128095683701</v>
      </c>
      <c r="Z377" s="33">
        <v>7.77107932751038</v>
      </c>
      <c r="AA377" s="33">
        <v>8.0924930259520202</v>
      </c>
      <c r="AB377" s="33">
        <v>7.7218767019047796</v>
      </c>
      <c r="AC377" s="33">
        <v>8.8535737618988595</v>
      </c>
      <c r="AD377" s="33">
        <v>8.4627133138459492</v>
      </c>
      <c r="AE377" s="33">
        <v>8.1869065805436207</v>
      </c>
      <c r="AF377" s="33">
        <v>8.51354394711732</v>
      </c>
      <c r="AG377" s="34">
        <v>-0.237930857862306</v>
      </c>
      <c r="AH377" s="34">
        <v>0.237930857862306</v>
      </c>
      <c r="AI377" s="35">
        <v>0.450328282688647</v>
      </c>
      <c r="AJ377" s="34">
        <v>0.45032828268871</v>
      </c>
    </row>
    <row r="378" spans="1:36" ht="42.75" x14ac:dyDescent="0.25">
      <c r="A378" s="3" t="s">
        <v>780</v>
      </c>
      <c r="B378" s="36" t="s">
        <v>781</v>
      </c>
      <c r="C378" s="32">
        <v>7.7288035504927297</v>
      </c>
      <c r="D378" s="32">
        <v>8.7070581078881109</v>
      </c>
      <c r="E378" s="32">
        <v>8.0631144777229693</v>
      </c>
      <c r="F378" s="32">
        <v>6.87361044170183</v>
      </c>
      <c r="G378" s="32">
        <v>7.4960418345326403</v>
      </c>
      <c r="H378" s="32">
        <v>7.4026466642495903</v>
      </c>
      <c r="I378" s="32">
        <v>10.785083325462301</v>
      </c>
      <c r="J378" s="32">
        <v>5.8595924980721001</v>
      </c>
      <c r="K378" s="32">
        <v>7.0795608287050698</v>
      </c>
      <c r="L378" s="32">
        <v>7.9022187635941599</v>
      </c>
      <c r="M378" s="32">
        <v>6.3987151737779504</v>
      </c>
      <c r="N378" s="32">
        <v>6.8806668173384402</v>
      </c>
      <c r="O378" s="32">
        <v>7.3847257059958196</v>
      </c>
      <c r="P378" s="32">
        <v>9.8337316321325705</v>
      </c>
      <c r="Q378" s="32">
        <v>8.8522325561687403</v>
      </c>
      <c r="R378" s="32">
        <v>6.2414008961195204</v>
      </c>
      <c r="S378" s="32">
        <v>8.2884903742237999</v>
      </c>
      <c r="T378" s="32">
        <v>9.4485851908825804</v>
      </c>
      <c r="U378" s="32">
        <v>6.12898458508581</v>
      </c>
      <c r="V378" s="32">
        <v>10.240934619806801</v>
      </c>
      <c r="W378" s="32">
        <v>7.3926189828809301</v>
      </c>
      <c r="X378" s="33">
        <v>7.5968089012219799</v>
      </c>
      <c r="Y378" s="33">
        <v>7.58508028137941</v>
      </c>
      <c r="Z378" s="33">
        <v>8.0894747867170604</v>
      </c>
      <c r="AA378" s="33">
        <v>7.2784325885900598</v>
      </c>
      <c r="AB378" s="33">
        <v>6.5314510143713802</v>
      </c>
      <c r="AC378" s="33">
        <v>6.3298085650531402</v>
      </c>
      <c r="AD378" s="33">
        <v>5.9836634575602101</v>
      </c>
      <c r="AE378" s="33">
        <v>9.3233115415231804</v>
      </c>
      <c r="AF378" s="33">
        <v>6.1765600428509497</v>
      </c>
      <c r="AG378" s="34">
        <v>0.64536836534277497</v>
      </c>
      <c r="AH378" s="34">
        <v>-0.64536836534277497</v>
      </c>
      <c r="AI378" s="35">
        <v>0.25281925309333297</v>
      </c>
      <c r="AJ378" s="34">
        <v>0.252819253093304</v>
      </c>
    </row>
    <row r="379" spans="1:36" ht="28.5" x14ac:dyDescent="0.25">
      <c r="A379" s="3" t="s">
        <v>782</v>
      </c>
      <c r="B379" s="36" t="s">
        <v>783</v>
      </c>
      <c r="C379" s="32">
        <v>9.2224817498688694</v>
      </c>
      <c r="D379" s="32">
        <v>9.9984698205619704</v>
      </c>
      <c r="E379" s="32">
        <v>8.7950159297862598</v>
      </c>
      <c r="F379" s="32">
        <v>10.003087764735101</v>
      </c>
      <c r="G379" s="32">
        <v>9.6827002928478905</v>
      </c>
      <c r="H379" s="32">
        <v>9.6857582053427098</v>
      </c>
      <c r="I379" s="32">
        <v>6.3892635323387701</v>
      </c>
      <c r="J379" s="32">
        <v>7.2351573730077003</v>
      </c>
      <c r="K379" s="32">
        <v>7.4615860381374803</v>
      </c>
      <c r="L379" s="32">
        <v>7.7680736592955899</v>
      </c>
      <c r="M379" s="32">
        <v>7.4205855288152396</v>
      </c>
      <c r="N379" s="32">
        <v>7.4026414457166601</v>
      </c>
      <c r="O379" s="32">
        <v>7.82154563520682</v>
      </c>
      <c r="P379" s="32">
        <v>5.9010987206125503</v>
      </c>
      <c r="Q379" s="32">
        <v>7.7812391769128402</v>
      </c>
      <c r="R379" s="32">
        <v>9.0141898190972505</v>
      </c>
      <c r="S379" s="32">
        <v>9.1104688537303407</v>
      </c>
      <c r="T379" s="32">
        <v>4.8602162444739099</v>
      </c>
      <c r="U379" s="32">
        <v>6.6788998035299096</v>
      </c>
      <c r="V379" s="32">
        <v>6.7321037349805097</v>
      </c>
      <c r="W379" s="32">
        <v>9.2394171964879295</v>
      </c>
      <c r="X379" s="33">
        <v>9.5613731821801196</v>
      </c>
      <c r="Y379" s="33">
        <v>9.8758174722229803</v>
      </c>
      <c r="Z379" s="33">
        <v>10.4496367079265</v>
      </c>
      <c r="AA379" s="33">
        <v>6.26702184585855</v>
      </c>
      <c r="AB379" s="33">
        <v>7.73700192769219</v>
      </c>
      <c r="AC379" s="33">
        <v>7.6241871943386004</v>
      </c>
      <c r="AD379" s="33">
        <v>7.0603303332229501</v>
      </c>
      <c r="AE379" s="33">
        <v>6.2363265632813496</v>
      </c>
      <c r="AF379" s="33">
        <v>7.9588958378862804</v>
      </c>
      <c r="AG379" s="34">
        <v>-0.14852324487829999</v>
      </c>
      <c r="AH379" s="34">
        <v>0.14852324487829899</v>
      </c>
      <c r="AI379" s="35">
        <v>0.83854932127890403</v>
      </c>
      <c r="AJ379" s="34">
        <v>0.83854932127886095</v>
      </c>
    </row>
    <row r="380" spans="1:36" ht="42.75" x14ac:dyDescent="0.25">
      <c r="A380" s="3" t="s">
        <v>784</v>
      </c>
      <c r="B380" s="36" t="s">
        <v>785</v>
      </c>
      <c r="C380" s="32">
        <v>7.6467492901235703</v>
      </c>
      <c r="D380" s="32">
        <v>9.8126803162627301</v>
      </c>
      <c r="E380" s="32">
        <v>8.7703326938285109</v>
      </c>
      <c r="F380" s="32">
        <v>7.4530829601891497</v>
      </c>
      <c r="G380" s="32">
        <v>7.54135952202334</v>
      </c>
      <c r="H380" s="32">
        <v>8.3852341211143298</v>
      </c>
      <c r="I380" s="32">
        <v>9.5552563355484708</v>
      </c>
      <c r="J380" s="32">
        <v>6.4510060415559902</v>
      </c>
      <c r="K380" s="32">
        <v>7.05718039764389</v>
      </c>
      <c r="L380" s="32">
        <v>6.0331831892016501</v>
      </c>
      <c r="M380" s="32">
        <v>7.1057251088992297</v>
      </c>
      <c r="N380" s="32">
        <v>7.1033342190937896</v>
      </c>
      <c r="O380" s="32">
        <v>7.9347989561856096</v>
      </c>
      <c r="P380" s="32">
        <v>7.5553998601493202</v>
      </c>
      <c r="Q380" s="32">
        <v>8.0770241184612193</v>
      </c>
      <c r="R380" s="32">
        <v>7.2894377711385596</v>
      </c>
      <c r="S380" s="32">
        <v>9.0747834078040093</v>
      </c>
      <c r="T380" s="32">
        <v>9.4042176279519296</v>
      </c>
      <c r="U380" s="32">
        <v>9.5796926086098608</v>
      </c>
      <c r="V380" s="32">
        <v>9.6560194603762195</v>
      </c>
      <c r="W380" s="32">
        <v>7.0480659208420802</v>
      </c>
      <c r="X380" s="33">
        <v>8.9788975758829093</v>
      </c>
      <c r="Y380" s="33">
        <v>10.186612356906901</v>
      </c>
      <c r="Z380" s="33">
        <v>8.5653394825925897</v>
      </c>
      <c r="AA380" s="33">
        <v>6.1096788002275604</v>
      </c>
      <c r="AB380" s="33">
        <v>6.6108568298470898</v>
      </c>
      <c r="AC380" s="33">
        <v>6.5871661107955397</v>
      </c>
      <c r="AD380" s="33">
        <v>7.0524472894347099</v>
      </c>
      <c r="AE380" s="33">
        <v>6.8102722564686404</v>
      </c>
      <c r="AF380" s="33">
        <v>6.9922275832692096</v>
      </c>
      <c r="AG380" s="34">
        <v>0.15687228224389699</v>
      </c>
      <c r="AH380" s="34">
        <v>-0.15687228224389699</v>
      </c>
      <c r="AI380" s="35">
        <v>0.81144849838273903</v>
      </c>
      <c r="AJ380" s="34">
        <v>0.81144849838282596</v>
      </c>
    </row>
    <row r="381" spans="1:36" ht="42.75" x14ac:dyDescent="0.25">
      <c r="A381" s="3" t="s">
        <v>786</v>
      </c>
      <c r="B381" s="36" t="s">
        <v>787</v>
      </c>
      <c r="C381" s="32">
        <v>14.102015627857</v>
      </c>
      <c r="D381" s="32">
        <v>13.973628917848799</v>
      </c>
      <c r="E381" s="32">
        <v>13.458717854273001</v>
      </c>
      <c r="F381" s="32">
        <v>13.9539337364921</v>
      </c>
      <c r="G381" s="32">
        <v>14.4157479259312</v>
      </c>
      <c r="H381" s="32">
        <v>14.076702898294799</v>
      </c>
      <c r="I381" s="32">
        <v>12.8348779336992</v>
      </c>
      <c r="J381" s="32">
        <v>9.2947385296770495</v>
      </c>
      <c r="K381" s="32">
        <v>8.6825066547318706</v>
      </c>
      <c r="L381" s="32">
        <v>9.8177865921623493</v>
      </c>
      <c r="M381" s="32">
        <v>8.3952295519917399</v>
      </c>
      <c r="N381" s="32">
        <v>9.3074442614513497</v>
      </c>
      <c r="O381" s="32">
        <v>13.1042682582579</v>
      </c>
      <c r="P381" s="32">
        <v>9.2505016599560399</v>
      </c>
      <c r="Q381" s="32">
        <v>11.594940205216201</v>
      </c>
      <c r="R381" s="32">
        <v>11.1296832460602</v>
      </c>
      <c r="S381" s="32">
        <v>7.9835904893186704</v>
      </c>
      <c r="T381" s="32">
        <v>11.9553940550691</v>
      </c>
      <c r="U381" s="32">
        <v>13.3596726604308</v>
      </c>
      <c r="V381" s="32">
        <v>14.3338289584302</v>
      </c>
      <c r="W381" s="32">
        <v>10.223825492752299</v>
      </c>
      <c r="X381" s="33">
        <v>11.3955627785757</v>
      </c>
      <c r="Y381" s="33">
        <v>11.914350496511</v>
      </c>
      <c r="Z381" s="33">
        <v>12.2027379393506</v>
      </c>
      <c r="AA381" s="33">
        <v>11.566091139832899</v>
      </c>
      <c r="AB381" s="33">
        <v>10.9929476348813</v>
      </c>
      <c r="AC381" s="33">
        <v>10.4701991206427</v>
      </c>
      <c r="AD381" s="33">
        <v>11.3036011067702</v>
      </c>
      <c r="AE381" s="33">
        <v>9.1566189253433006</v>
      </c>
      <c r="AF381" s="33">
        <v>12.5210522824009</v>
      </c>
      <c r="AG381" s="34">
        <v>0.95120637366012195</v>
      </c>
      <c r="AH381" s="34">
        <v>-0.95120637366012195</v>
      </c>
      <c r="AI381" s="35">
        <v>0.18568261549706599</v>
      </c>
      <c r="AJ381" s="34">
        <v>0.18568261549795301</v>
      </c>
    </row>
    <row r="382" spans="1:36" ht="42.75" x14ac:dyDescent="0.25">
      <c r="A382" s="3" t="s">
        <v>788</v>
      </c>
      <c r="B382" s="36" t="s">
        <v>789</v>
      </c>
      <c r="C382" s="32">
        <v>7.0450113734949298</v>
      </c>
      <c r="D382" s="32">
        <v>8.0180994526604792</v>
      </c>
      <c r="E382" s="32">
        <v>9.1149834388086308</v>
      </c>
      <c r="F382" s="32">
        <v>5.2578114864470002</v>
      </c>
      <c r="G382" s="32">
        <v>6.9933637716632502</v>
      </c>
      <c r="H382" s="32">
        <v>8.2588727875566299</v>
      </c>
      <c r="I382" s="32">
        <v>8.0978467267492</v>
      </c>
      <c r="J382" s="32">
        <v>6.2311532102220797</v>
      </c>
      <c r="K382" s="32">
        <v>4.83214357553552</v>
      </c>
      <c r="L382" s="32">
        <v>6.3566861173616296</v>
      </c>
      <c r="M382" s="32">
        <v>6.4984822593034801</v>
      </c>
      <c r="N382" s="32">
        <v>6.1898940459956204</v>
      </c>
      <c r="O382" s="32">
        <v>6.7954579123131804</v>
      </c>
      <c r="P382" s="32">
        <v>7.1868803455721997</v>
      </c>
      <c r="Q382" s="32">
        <v>7.6376562550618097</v>
      </c>
      <c r="R382" s="32">
        <v>6.6583902877618604</v>
      </c>
      <c r="S382" s="32">
        <v>5.9932511134601398</v>
      </c>
      <c r="T382" s="32">
        <v>8.7810534063148502</v>
      </c>
      <c r="U382" s="32">
        <v>8.0447938643095398</v>
      </c>
      <c r="V382" s="32">
        <v>7.95194405089648</v>
      </c>
      <c r="W382" s="32">
        <v>7.1971567366095099</v>
      </c>
      <c r="X382" s="33">
        <v>9.9118345329725503</v>
      </c>
      <c r="Y382" s="33">
        <v>9.7246128677580295</v>
      </c>
      <c r="Z382" s="33">
        <v>7.9627254098623501</v>
      </c>
      <c r="AA382" s="33">
        <v>7.2227875973624496</v>
      </c>
      <c r="AB382" s="33">
        <v>5.8979972088446599</v>
      </c>
      <c r="AC382" s="33">
        <v>6.7968420794712801</v>
      </c>
      <c r="AD382" s="33">
        <v>6.52563916128467</v>
      </c>
      <c r="AE382" s="33">
        <v>7.6725121706429498</v>
      </c>
      <c r="AF382" s="33">
        <v>6.5489675882152998</v>
      </c>
      <c r="AG382" s="34">
        <v>-0.54137902170126895</v>
      </c>
      <c r="AH382" s="34">
        <v>0.54137902170126895</v>
      </c>
      <c r="AI382" s="35">
        <v>0.24993737096076199</v>
      </c>
      <c r="AJ382" s="34">
        <v>0.249937370960819</v>
      </c>
    </row>
    <row r="383" spans="1:36" ht="42.75" x14ac:dyDescent="0.25">
      <c r="A383" s="3" t="s">
        <v>790</v>
      </c>
      <c r="B383" s="36" t="s">
        <v>791</v>
      </c>
      <c r="C383" s="32">
        <v>5.5160354112570902</v>
      </c>
      <c r="D383" s="32">
        <v>4.5935660167619901</v>
      </c>
      <c r="E383" s="32">
        <v>5.8371731157793301</v>
      </c>
      <c r="F383" s="32">
        <v>5.1622630264873504</v>
      </c>
      <c r="G383" s="32">
        <v>6.8068221525908204</v>
      </c>
      <c r="H383" s="32">
        <v>6.6137812342761002</v>
      </c>
      <c r="I383" s="32">
        <v>4.0320282022328602</v>
      </c>
      <c r="J383" s="32">
        <v>5.0331514510362299</v>
      </c>
      <c r="K383" s="32">
        <v>5.6473979527589302</v>
      </c>
      <c r="L383" s="32">
        <v>4.8500836460555599</v>
      </c>
      <c r="M383" s="32">
        <v>5.1426663351631001</v>
      </c>
      <c r="N383" s="32">
        <v>4.5372874987542202</v>
      </c>
      <c r="O383" s="32">
        <v>6.1423741471923901</v>
      </c>
      <c r="P383" s="32">
        <v>4.1852201414114196</v>
      </c>
      <c r="Q383" s="32">
        <v>5.1959986277188497</v>
      </c>
      <c r="R383" s="32">
        <v>3.6929456013575601</v>
      </c>
      <c r="S383" s="32">
        <v>6.0880832516324599</v>
      </c>
      <c r="T383" s="32">
        <v>4.8706989779335501</v>
      </c>
      <c r="U383" s="32">
        <v>4.8636433715967602</v>
      </c>
      <c r="V383" s="32">
        <v>5.4672718080917502</v>
      </c>
      <c r="W383" s="32">
        <v>4.4379012340830304</v>
      </c>
      <c r="X383" s="33">
        <v>5.7410234121844201</v>
      </c>
      <c r="Y383" s="33">
        <v>4.6790369084707102</v>
      </c>
      <c r="Z383" s="33">
        <v>5.81979890838325</v>
      </c>
      <c r="AA383" s="33">
        <v>7.2274856481626601</v>
      </c>
      <c r="AB383" s="33">
        <v>4.3857977457491701</v>
      </c>
      <c r="AC383" s="33">
        <v>5.32233599061201</v>
      </c>
      <c r="AD383" s="33">
        <v>6.3845583477697803</v>
      </c>
      <c r="AE383" s="33">
        <v>7.1174176545867196</v>
      </c>
      <c r="AF383" s="33">
        <v>5.77503361950476</v>
      </c>
      <c r="AG383" s="34">
        <v>-0.49132646983257899</v>
      </c>
      <c r="AH383" s="34">
        <v>0.49132646983257899</v>
      </c>
      <c r="AI383" s="35">
        <v>0.16711518358051899</v>
      </c>
      <c r="AJ383" s="34">
        <v>0.16711518358051</v>
      </c>
    </row>
    <row r="384" spans="1:36" ht="42.75" x14ac:dyDescent="0.25">
      <c r="A384" s="3" t="s">
        <v>792</v>
      </c>
      <c r="B384" s="36" t="s">
        <v>793</v>
      </c>
      <c r="C384" s="32">
        <v>7.0982712359989097</v>
      </c>
      <c r="D384" s="32">
        <v>7.5530261360158004</v>
      </c>
      <c r="E384" s="32">
        <v>7.4233288898669896</v>
      </c>
      <c r="F384" s="32">
        <v>7.8050996923826403</v>
      </c>
      <c r="G384" s="32">
        <v>6.9051321112744803</v>
      </c>
      <c r="H384" s="32">
        <v>7.5566311739927698</v>
      </c>
      <c r="I384" s="32">
        <v>10.5815190434759</v>
      </c>
      <c r="J384" s="32">
        <v>8.1827957762808907</v>
      </c>
      <c r="K384" s="32">
        <v>8.2114853327505006</v>
      </c>
      <c r="L384" s="32">
        <v>8.0624394084592996</v>
      </c>
      <c r="M384" s="32">
        <v>8.5652902896984493</v>
      </c>
      <c r="N384" s="32">
        <v>7.9646037724489096</v>
      </c>
      <c r="O384" s="32">
        <v>7.3002533222892696</v>
      </c>
      <c r="P384" s="32">
        <v>7.7551875326830597</v>
      </c>
      <c r="Q384" s="32">
        <v>8.4302651447732107</v>
      </c>
      <c r="R384" s="32">
        <v>7.8466150234208696</v>
      </c>
      <c r="S384" s="32">
        <v>7.5277232324331997</v>
      </c>
      <c r="T384" s="32">
        <v>8.0402585027659299</v>
      </c>
      <c r="U384" s="32">
        <v>7.4301083763017504</v>
      </c>
      <c r="V384" s="32">
        <v>6.731949198523</v>
      </c>
      <c r="W384" s="32">
        <v>7.7643274910009303</v>
      </c>
      <c r="X384" s="33">
        <v>6.9492531406632203</v>
      </c>
      <c r="Y384" s="33">
        <v>6.5905359922525202</v>
      </c>
      <c r="Z384" s="33">
        <v>5.9058931093621201</v>
      </c>
      <c r="AA384" s="33">
        <v>6.9654307423266202</v>
      </c>
      <c r="AB384" s="33">
        <v>6.9422561372057299</v>
      </c>
      <c r="AC384" s="33">
        <v>6.5673743974681802</v>
      </c>
      <c r="AD384" s="33">
        <v>6.5254868650982303</v>
      </c>
      <c r="AE384" s="33">
        <v>7.5744388708685504</v>
      </c>
      <c r="AF384" s="33">
        <v>6.4775127854473196</v>
      </c>
      <c r="AG384" s="34">
        <v>0.93926517757346994</v>
      </c>
      <c r="AH384" s="34">
        <v>-0.93926517757346994</v>
      </c>
      <c r="AI384" s="35">
        <v>1.6391207312705498E-2</v>
      </c>
      <c r="AJ384" s="34">
        <v>1.6391207312829101E-2</v>
      </c>
    </row>
    <row r="385" spans="1:36" ht="57" x14ac:dyDescent="0.25">
      <c r="A385" s="3" t="s">
        <v>794</v>
      </c>
      <c r="B385" s="36" t="s">
        <v>795</v>
      </c>
      <c r="C385" s="32">
        <v>5.4906264411015204</v>
      </c>
      <c r="D385" s="32">
        <v>6.3777709114731502</v>
      </c>
      <c r="E385" s="32">
        <v>7.3672059737953397</v>
      </c>
      <c r="F385" s="32">
        <v>6.3230828663802203</v>
      </c>
      <c r="G385" s="32">
        <v>6.7450329300593799</v>
      </c>
      <c r="H385" s="32">
        <v>7.5702745591380998</v>
      </c>
      <c r="I385" s="32">
        <v>8.48379572132907</v>
      </c>
      <c r="J385" s="32">
        <v>8.6739960427265697</v>
      </c>
      <c r="K385" s="32">
        <v>9.7282497472458402</v>
      </c>
      <c r="L385" s="32">
        <v>8.8218173646380702</v>
      </c>
      <c r="M385" s="32">
        <v>9.6334667643989107</v>
      </c>
      <c r="N385" s="32">
        <v>8.5860689208725205</v>
      </c>
      <c r="O385" s="32">
        <v>5.5232847496970203</v>
      </c>
      <c r="P385" s="32">
        <v>9.8009833585971293</v>
      </c>
      <c r="Q385" s="32">
        <v>9.2663362345786897</v>
      </c>
      <c r="R385" s="32">
        <v>8.3603135297451008</v>
      </c>
      <c r="S385" s="32">
        <v>10.0421587740953</v>
      </c>
      <c r="T385" s="32">
        <v>5.7912746290637998</v>
      </c>
      <c r="U385" s="32">
        <v>6.2577651667569798</v>
      </c>
      <c r="V385" s="32">
        <v>6.30418978609194</v>
      </c>
      <c r="W385" s="32">
        <v>8.8358160467587901</v>
      </c>
      <c r="X385" s="33">
        <v>5.457962467252</v>
      </c>
      <c r="Y385" s="33">
        <v>4.7733472628972899</v>
      </c>
      <c r="Z385" s="33">
        <v>5.3387364452948303</v>
      </c>
      <c r="AA385" s="33">
        <v>6.3573485001269701</v>
      </c>
      <c r="AB385" s="33">
        <v>6.9589988952572099</v>
      </c>
      <c r="AC385" s="33">
        <v>7.2577283958888597</v>
      </c>
      <c r="AD385" s="33">
        <v>6.4390109359570804</v>
      </c>
      <c r="AE385" s="33">
        <v>6.5413496088546799</v>
      </c>
      <c r="AF385" s="33">
        <v>5.2757594673141197</v>
      </c>
      <c r="AG385" s="34">
        <v>1.5416753569311701</v>
      </c>
      <c r="AH385" s="34">
        <v>-1.5416753569311701</v>
      </c>
      <c r="AI385" s="35">
        <v>7.91599492517551E-3</v>
      </c>
      <c r="AJ385" s="34">
        <v>7.9159949251766705E-3</v>
      </c>
    </row>
    <row r="386" spans="1:36" ht="42.75" x14ac:dyDescent="0.25">
      <c r="A386" s="3" t="s">
        <v>796</v>
      </c>
      <c r="B386" s="36" t="s">
        <v>797</v>
      </c>
      <c r="C386" s="32">
        <v>3.7300602058035901</v>
      </c>
      <c r="D386" s="32">
        <v>4.6454376286580699</v>
      </c>
      <c r="E386" s="32">
        <v>5.2775772219891701</v>
      </c>
      <c r="F386" s="32">
        <v>6.6606711016529596</v>
      </c>
      <c r="G386" s="32">
        <v>5.6203211311503498</v>
      </c>
      <c r="H386" s="32">
        <v>5.4914407300017896</v>
      </c>
      <c r="I386" s="32">
        <v>7.1700105787068802</v>
      </c>
      <c r="J386" s="32">
        <v>7.7251462287774197</v>
      </c>
      <c r="K386" s="32">
        <v>8.9881730106198603</v>
      </c>
      <c r="L386" s="32">
        <v>6.7935782596795597</v>
      </c>
      <c r="M386" s="32">
        <v>9.0816198907493</v>
      </c>
      <c r="N386" s="32">
        <v>7.6724104323796603</v>
      </c>
      <c r="O386" s="32">
        <v>4.5143697753785297</v>
      </c>
      <c r="P386" s="32">
        <v>7.3048530505657503</v>
      </c>
      <c r="Q386" s="32">
        <v>6.7574340214813198</v>
      </c>
      <c r="R386" s="32">
        <v>7.0072164447110596</v>
      </c>
      <c r="S386" s="32">
        <v>8.3986690615422699</v>
      </c>
      <c r="T386" s="32">
        <v>5.5768072060390699</v>
      </c>
      <c r="U386" s="32">
        <v>4.6806616821854998</v>
      </c>
      <c r="V386" s="32">
        <v>6.4996868817145401</v>
      </c>
      <c r="W386" s="32">
        <v>8.3820736938724707</v>
      </c>
      <c r="X386" s="33">
        <v>5.9886002885457801</v>
      </c>
      <c r="Y386" s="33">
        <v>5.5362281219874898</v>
      </c>
      <c r="Z386" s="33">
        <v>6.21291512691813</v>
      </c>
      <c r="AA386" s="33">
        <v>6.3647533314725404</v>
      </c>
      <c r="AB386" s="33">
        <v>7.5656354875532701</v>
      </c>
      <c r="AC386" s="33">
        <v>6.7839716399982404</v>
      </c>
      <c r="AD386" s="33">
        <v>6.3081893688632604</v>
      </c>
      <c r="AE386" s="33">
        <v>5.5537513029199497</v>
      </c>
      <c r="AF386" s="33">
        <v>5.5661599877775103</v>
      </c>
      <c r="AG386" s="34">
        <v>0.63140419579051599</v>
      </c>
      <c r="AH386" s="34">
        <v>-0.63140419579051599</v>
      </c>
      <c r="AI386" s="35">
        <v>0.24019436478928</v>
      </c>
      <c r="AJ386" s="34">
        <v>0.24019436478937001</v>
      </c>
    </row>
    <row r="387" spans="1:36" ht="28.5" x14ac:dyDescent="0.25">
      <c r="A387" s="3" t="s">
        <v>798</v>
      </c>
      <c r="B387" s="36" t="s">
        <v>799</v>
      </c>
      <c r="C387" s="32">
        <v>9.6199933268898796</v>
      </c>
      <c r="D387" s="32">
        <v>10.1428980300602</v>
      </c>
      <c r="E387" s="32">
        <v>9.0371561532398594</v>
      </c>
      <c r="F387" s="32">
        <v>10.164569795695099</v>
      </c>
      <c r="G387" s="32">
        <v>10.206333886470899</v>
      </c>
      <c r="H387" s="32">
        <v>9.4346069553990901</v>
      </c>
      <c r="I387" s="32">
        <v>8.3557807903224308</v>
      </c>
      <c r="J387" s="32">
        <v>7.2575599915909397</v>
      </c>
      <c r="K387" s="32">
        <v>7.3276548991829102</v>
      </c>
      <c r="L387" s="32">
        <v>6.9220656559672804</v>
      </c>
      <c r="M387" s="32">
        <v>7.4131528254356898</v>
      </c>
      <c r="N387" s="32">
        <v>7.2667951292960797</v>
      </c>
      <c r="O387" s="32">
        <v>6.5051528358558199</v>
      </c>
      <c r="P387" s="32">
        <v>6.92169625826104</v>
      </c>
      <c r="Q387" s="32">
        <v>7.2866237108375298</v>
      </c>
      <c r="R387" s="32">
        <v>6.7575077262918999</v>
      </c>
      <c r="S387" s="32">
        <v>6.1925672598795796</v>
      </c>
      <c r="T387" s="32">
        <v>7.5857842228901804</v>
      </c>
      <c r="U387" s="32">
        <v>8.3711058484398908</v>
      </c>
      <c r="V387" s="32">
        <v>8.0645518740303199</v>
      </c>
      <c r="W387" s="32">
        <v>7.4429916449788003</v>
      </c>
      <c r="X387" s="33">
        <v>8.8822553605791494</v>
      </c>
      <c r="Y387" s="33">
        <v>8.9387606530130803</v>
      </c>
      <c r="Z387" s="33">
        <v>8.7644918456233594</v>
      </c>
      <c r="AA387" s="33">
        <v>7.7956431864096203</v>
      </c>
      <c r="AB387" s="33">
        <v>8.3477467686342504</v>
      </c>
      <c r="AC387" s="33">
        <v>7.5981162368940298</v>
      </c>
      <c r="AD387" s="33">
        <v>7.3696047753046896</v>
      </c>
      <c r="AE387" s="33">
        <v>7.8023951113885204</v>
      </c>
      <c r="AF387" s="33">
        <v>8.5287580649037196</v>
      </c>
      <c r="AG387" s="34">
        <v>0.176567098221623</v>
      </c>
      <c r="AH387" s="34">
        <v>-0.176567098221623</v>
      </c>
      <c r="AI387" s="35">
        <v>0.76348108846388696</v>
      </c>
      <c r="AJ387" s="34">
        <v>0.763481088463833</v>
      </c>
    </row>
    <row r="388" spans="1:36" ht="42.75" x14ac:dyDescent="0.25">
      <c r="A388" s="3" t="s">
        <v>800</v>
      </c>
      <c r="B388" s="36" t="s">
        <v>801</v>
      </c>
      <c r="C388" s="32">
        <v>12.003118166877201</v>
      </c>
      <c r="D388" s="32">
        <v>12.3619499014656</v>
      </c>
      <c r="E388" s="32">
        <v>11.200047300468301</v>
      </c>
      <c r="F388" s="32">
        <v>12.448269328180899</v>
      </c>
      <c r="G388" s="32">
        <v>12.4109912922688</v>
      </c>
      <c r="H388" s="32">
        <v>12.039668044893901</v>
      </c>
      <c r="I388" s="32">
        <v>7.5153390086296099</v>
      </c>
      <c r="J388" s="32">
        <v>7.3954686562919498</v>
      </c>
      <c r="K388" s="32">
        <v>6.4864448759730502</v>
      </c>
      <c r="L388" s="32">
        <v>5.1580064559932604</v>
      </c>
      <c r="M388" s="32">
        <v>6.65917291239061</v>
      </c>
      <c r="N388" s="32">
        <v>6.2736099547122004</v>
      </c>
      <c r="O388" s="32">
        <v>7.2695196497915502</v>
      </c>
      <c r="P388" s="32">
        <v>5.4792015238568403</v>
      </c>
      <c r="Q388" s="32">
        <v>6.1356279030351404</v>
      </c>
      <c r="R388" s="32">
        <v>5.5030411142791102</v>
      </c>
      <c r="S388" s="32">
        <v>5.4722363848329696</v>
      </c>
      <c r="T388" s="32">
        <v>9.1108018390144991</v>
      </c>
      <c r="U388" s="32">
        <v>6.4534463533626703</v>
      </c>
      <c r="V388" s="32">
        <v>6.4934000068239</v>
      </c>
      <c r="W388" s="32">
        <v>5.93139711865701</v>
      </c>
      <c r="X388" s="33">
        <v>10.650389875008001</v>
      </c>
      <c r="Y388" s="33">
        <v>11.119007507959701</v>
      </c>
      <c r="Z388" s="33">
        <v>11.2351063797927</v>
      </c>
      <c r="AA388" s="33">
        <v>7.2594166990846398</v>
      </c>
      <c r="AB388" s="33">
        <v>6.0925839419005499</v>
      </c>
      <c r="AC388" s="33">
        <v>5.9354623316591999</v>
      </c>
      <c r="AD388" s="33">
        <v>6.3684621737656197</v>
      </c>
      <c r="AE388" s="33">
        <v>6.8894251583279296</v>
      </c>
      <c r="AF388" s="33">
        <v>6.4889840231911702</v>
      </c>
      <c r="AG388" s="34">
        <v>0.59290532487399406</v>
      </c>
      <c r="AH388" s="34">
        <v>-0.59290532487399406</v>
      </c>
      <c r="AI388" s="35">
        <v>0.60681563250099202</v>
      </c>
      <c r="AJ388" s="34">
        <v>0.60681563250084103</v>
      </c>
    </row>
    <row r="389" spans="1:36" ht="42.75" x14ac:dyDescent="0.25">
      <c r="A389" s="3" t="s">
        <v>802</v>
      </c>
      <c r="B389" s="36" t="s">
        <v>803</v>
      </c>
      <c r="C389" s="32">
        <v>6.4713203450331402</v>
      </c>
      <c r="D389" s="32">
        <v>5.84048704307527</v>
      </c>
      <c r="E389" s="32">
        <v>4.61929791248477</v>
      </c>
      <c r="F389" s="32">
        <v>6.6173184812533101</v>
      </c>
      <c r="G389" s="32">
        <v>6.1030775090038096</v>
      </c>
      <c r="H389" s="32">
        <v>6.0101441441968504</v>
      </c>
      <c r="I389" s="32">
        <v>8.3070353241223405</v>
      </c>
      <c r="J389" s="32">
        <v>6.0659399114743202</v>
      </c>
      <c r="K389" s="32">
        <v>6.3452861055554601</v>
      </c>
      <c r="L389" s="32">
        <v>8.0740845363578995</v>
      </c>
      <c r="M389" s="32">
        <v>6.0073383979574704</v>
      </c>
      <c r="N389" s="32">
        <v>5.9176660426114198</v>
      </c>
      <c r="O389" s="32">
        <v>6.38266193415045</v>
      </c>
      <c r="P389" s="32">
        <v>4.6894873249042499</v>
      </c>
      <c r="Q389" s="32">
        <v>5.8733321726171503</v>
      </c>
      <c r="R389" s="32">
        <v>5.5171508196323602</v>
      </c>
      <c r="S389" s="32">
        <v>2.7562782417730598</v>
      </c>
      <c r="T389" s="32">
        <v>4.3036480686016496</v>
      </c>
      <c r="U389" s="32">
        <v>5.9667841213935597</v>
      </c>
      <c r="V389" s="32">
        <v>5.9153283396471101</v>
      </c>
      <c r="W389" s="32">
        <v>3.7010154167290001</v>
      </c>
      <c r="X389" s="33">
        <v>6.1334992619786304</v>
      </c>
      <c r="Y389" s="33">
        <v>6.9518883735281296</v>
      </c>
      <c r="Z389" s="33">
        <v>5.5385925536701404</v>
      </c>
      <c r="AA389" s="33">
        <v>6.5541756706018299</v>
      </c>
      <c r="AB389" s="33">
        <v>5.4671219162753202</v>
      </c>
      <c r="AC389" s="33">
        <v>5.4882619855097996</v>
      </c>
      <c r="AD389" s="33">
        <v>6.2630130654783898</v>
      </c>
      <c r="AE389" s="33">
        <v>5.7369463755550303</v>
      </c>
      <c r="AF389" s="33">
        <v>6.5215244368901599</v>
      </c>
      <c r="AG389" s="34">
        <v>8.3358401729677595E-2</v>
      </c>
      <c r="AH389" s="34">
        <v>-8.3358401729677595E-2</v>
      </c>
      <c r="AI389" s="35">
        <v>0.89472313488980804</v>
      </c>
      <c r="AJ389" s="34">
        <v>0.89472313488983102</v>
      </c>
    </row>
    <row r="390" spans="1:36" ht="42.75" x14ac:dyDescent="0.25">
      <c r="A390" s="3" t="s">
        <v>804</v>
      </c>
      <c r="B390" s="36" t="s">
        <v>805</v>
      </c>
      <c r="C390" s="32">
        <v>7.3108038135547</v>
      </c>
      <c r="D390" s="32">
        <v>7.20579211600365</v>
      </c>
      <c r="E390" s="32">
        <v>6.7890460214287396</v>
      </c>
      <c r="F390" s="32">
        <v>8.1599488325771201</v>
      </c>
      <c r="G390" s="32">
        <v>7.5125557266707004</v>
      </c>
      <c r="H390" s="32">
        <v>7.39262810486641</v>
      </c>
      <c r="I390" s="32">
        <v>6.7844212996075202</v>
      </c>
      <c r="J390" s="32">
        <v>6.2962752047704704</v>
      </c>
      <c r="K390" s="32">
        <v>6.80510239985077</v>
      </c>
      <c r="L390" s="32">
        <v>7.2498686553581804</v>
      </c>
      <c r="M390" s="32">
        <v>7.0331510607864498</v>
      </c>
      <c r="N390" s="32">
        <v>7.06052652855087</v>
      </c>
      <c r="O390" s="32">
        <v>7.3485855421508397</v>
      </c>
      <c r="P390" s="32">
        <v>8.1528010181912904</v>
      </c>
      <c r="Q390" s="32">
        <v>6.9449762347712696</v>
      </c>
      <c r="R390" s="32">
        <v>6.8059227214054596</v>
      </c>
      <c r="S390" s="32">
        <v>6.9050719359241297</v>
      </c>
      <c r="T390" s="32">
        <v>5.0608788130838702</v>
      </c>
      <c r="U390" s="32">
        <v>6.5039507861894403</v>
      </c>
      <c r="V390" s="32">
        <v>6.3841434642472201</v>
      </c>
      <c r="W390" s="32">
        <v>6.8883746743141101</v>
      </c>
      <c r="X390" s="33">
        <v>8.0993052202898692</v>
      </c>
      <c r="Y390" s="33">
        <v>8.0371260775807105</v>
      </c>
      <c r="Z390" s="33">
        <v>8.2585850901958295</v>
      </c>
      <c r="AA390" s="33">
        <v>7.3649009672809704</v>
      </c>
      <c r="AB390" s="33">
        <v>6.7180064352348801</v>
      </c>
      <c r="AC390" s="33">
        <v>7.3613071309274796</v>
      </c>
      <c r="AD390" s="33">
        <v>7.0102691362028002</v>
      </c>
      <c r="AE390" s="33">
        <v>6.4681430948109604</v>
      </c>
      <c r="AF390" s="33">
        <v>6.4245794190851804</v>
      </c>
      <c r="AG390" s="34">
        <v>-0.240812087156105</v>
      </c>
      <c r="AH390" s="34">
        <v>0.240812087156105</v>
      </c>
      <c r="AI390" s="35">
        <v>0.43320048851845899</v>
      </c>
      <c r="AJ390" s="34">
        <v>0.43320048851868398</v>
      </c>
    </row>
    <row r="391" spans="1:36" ht="57" x14ac:dyDescent="0.25">
      <c r="A391" s="3" t="s">
        <v>806</v>
      </c>
      <c r="B391" s="36" t="s">
        <v>807</v>
      </c>
      <c r="C391" s="32">
        <v>8.2506558734626907</v>
      </c>
      <c r="D391" s="32">
        <v>10.4423816797106</v>
      </c>
      <c r="E391" s="32">
        <v>10.5377239786418</v>
      </c>
      <c r="F391" s="32">
        <v>7.8215199715143404</v>
      </c>
      <c r="G391" s="32">
        <v>8.6989728887641995</v>
      </c>
      <c r="H391" s="32">
        <v>7.2955346302626998</v>
      </c>
      <c r="I391" s="32">
        <v>12.2680690840933</v>
      </c>
      <c r="J391" s="32">
        <v>8.6930518369604997</v>
      </c>
      <c r="K391" s="32">
        <v>8.6456761449456394</v>
      </c>
      <c r="L391" s="32">
        <v>8.6793153462511796</v>
      </c>
      <c r="M391" s="32">
        <v>8.1935375067509995</v>
      </c>
      <c r="N391" s="32">
        <v>8.87683760957872</v>
      </c>
      <c r="O391" s="32">
        <v>12.166184983688201</v>
      </c>
      <c r="P391" s="32">
        <v>7.5777352116422003</v>
      </c>
      <c r="Q391" s="32">
        <v>10.0494255822897</v>
      </c>
      <c r="R391" s="32">
        <v>10.2864226341886</v>
      </c>
      <c r="S391" s="32">
        <v>6.8618412300757701</v>
      </c>
      <c r="T391" s="32">
        <v>10.948993293649201</v>
      </c>
      <c r="U391" s="32">
        <v>12.345657735985601</v>
      </c>
      <c r="V391" s="32">
        <v>13.1459417649196</v>
      </c>
      <c r="W391" s="32">
        <v>9.0454358016351897</v>
      </c>
      <c r="X391" s="33">
        <v>7.4303655600574396</v>
      </c>
      <c r="Y391" s="33">
        <v>8.7939934811684708</v>
      </c>
      <c r="Z391" s="33">
        <v>9.0069470306624595</v>
      </c>
      <c r="AA391" s="33">
        <v>11.1822268796394</v>
      </c>
      <c r="AB391" s="33">
        <v>10.194653261403101</v>
      </c>
      <c r="AC391" s="33">
        <v>9.6564773018068397</v>
      </c>
      <c r="AD391" s="33">
        <v>10.114748913142099</v>
      </c>
      <c r="AE391" s="33">
        <v>9.5330516535838008</v>
      </c>
      <c r="AF391" s="33">
        <v>11.532913742448599</v>
      </c>
      <c r="AG391" s="34">
        <v>0.37790768326671098</v>
      </c>
      <c r="AH391" s="34">
        <v>-0.37790768326671098</v>
      </c>
      <c r="AI391" s="35">
        <v>0.62357238586577002</v>
      </c>
      <c r="AJ391" s="34">
        <v>0.623572385865787</v>
      </c>
    </row>
    <row r="392" spans="1:36" ht="42.75" x14ac:dyDescent="0.25">
      <c r="A392" s="3" t="s">
        <v>808</v>
      </c>
      <c r="B392" s="36" t="s">
        <v>809</v>
      </c>
      <c r="C392" s="32">
        <v>6.8160329488387896</v>
      </c>
      <c r="D392" s="32">
        <v>6.7282712176069799</v>
      </c>
      <c r="E392" s="32">
        <v>8.2793362248118196</v>
      </c>
      <c r="F392" s="32">
        <v>8.0356576582918393</v>
      </c>
      <c r="G392" s="32">
        <v>7.3756339068579004</v>
      </c>
      <c r="H392" s="32">
        <v>7.8908572456856101</v>
      </c>
      <c r="I392" s="32">
        <v>7.1858302932065099</v>
      </c>
      <c r="J392" s="32">
        <v>8.6514812154412706</v>
      </c>
      <c r="K392" s="32">
        <v>9.3550162691708003</v>
      </c>
      <c r="L392" s="32">
        <v>9.5204163223251399</v>
      </c>
      <c r="M392" s="32">
        <v>9.0436074312366603</v>
      </c>
      <c r="N392" s="32">
        <v>8.2472558254297095</v>
      </c>
      <c r="O392" s="32">
        <v>6.2567634772021199</v>
      </c>
      <c r="P392" s="32">
        <v>10.8638188171776</v>
      </c>
      <c r="Q392" s="32">
        <v>9.3252240241213098</v>
      </c>
      <c r="R392" s="32">
        <v>8.7382528325601001</v>
      </c>
      <c r="S392" s="32">
        <v>9.5448052742898906</v>
      </c>
      <c r="T392" s="32">
        <v>6.3952509788258203</v>
      </c>
      <c r="U392" s="32">
        <v>7.3319374298203304</v>
      </c>
      <c r="V392" s="32">
        <v>7.4485162912470901</v>
      </c>
      <c r="W392" s="32">
        <v>8.7683663392998703</v>
      </c>
      <c r="X392" s="33">
        <v>6.0388383370081504</v>
      </c>
      <c r="Y392" s="33">
        <v>6.9966717385422497</v>
      </c>
      <c r="Z392" s="33">
        <v>6.6198633600646701</v>
      </c>
      <c r="AA392" s="33">
        <v>7.0066433148995797</v>
      </c>
      <c r="AB392" s="33">
        <v>7.9847392646635296</v>
      </c>
      <c r="AC392" s="33">
        <v>7.9691509907879299</v>
      </c>
      <c r="AD392" s="33">
        <v>7.2748846487540604</v>
      </c>
      <c r="AE392" s="33">
        <v>7.4802747712061697</v>
      </c>
      <c r="AF392" s="33">
        <v>6.3218930941690203</v>
      </c>
      <c r="AG392" s="34">
        <v>1.0106154595623</v>
      </c>
      <c r="AH392" s="34">
        <v>-1.0106154595623</v>
      </c>
      <c r="AI392" s="35">
        <v>3.5714458772125098E-2</v>
      </c>
      <c r="AJ392" s="34">
        <v>3.5714458774409E-2</v>
      </c>
    </row>
    <row r="393" spans="1:36" ht="57" x14ac:dyDescent="0.25">
      <c r="A393" s="3" t="s">
        <v>810</v>
      </c>
      <c r="B393" s="36" t="s">
        <v>811</v>
      </c>
      <c r="C393" s="32">
        <v>6.2252651145380904</v>
      </c>
      <c r="D393" s="32">
        <v>6.1137367121804296</v>
      </c>
      <c r="E393" s="32">
        <v>6.8253972126021196</v>
      </c>
      <c r="F393" s="32">
        <v>6.9648680083384198</v>
      </c>
      <c r="G393" s="32">
        <v>7.18710802324697</v>
      </c>
      <c r="H393" s="32">
        <v>6.7713665218505099</v>
      </c>
      <c r="I393" s="32">
        <v>7.99920525428419</v>
      </c>
      <c r="J393" s="32">
        <v>7.8122596310821404</v>
      </c>
      <c r="K393" s="32">
        <v>9.1414700825484392</v>
      </c>
      <c r="L393" s="32">
        <v>7.8484117697760496</v>
      </c>
      <c r="M393" s="32">
        <v>8.9873006996721596</v>
      </c>
      <c r="N393" s="32">
        <v>7.62203973520836</v>
      </c>
      <c r="O393" s="32">
        <v>7.2345712217218896</v>
      </c>
      <c r="P393" s="32">
        <v>7.7579350646384597</v>
      </c>
      <c r="Q393" s="32">
        <v>7.2591400346680102</v>
      </c>
      <c r="R393" s="32">
        <v>7.8827545949128002</v>
      </c>
      <c r="S393" s="32">
        <v>7.2223262232700698</v>
      </c>
      <c r="T393" s="32">
        <v>6.4887753625810696</v>
      </c>
      <c r="U393" s="32">
        <v>7.2812574381789998</v>
      </c>
      <c r="V393" s="32">
        <v>7.8118259854311001</v>
      </c>
      <c r="W393" s="32">
        <v>8.1611580568916704</v>
      </c>
      <c r="X393" s="33">
        <v>7.3809567022987403</v>
      </c>
      <c r="Y393" s="33">
        <v>5.4764882656413798</v>
      </c>
      <c r="Z393" s="33">
        <v>7.0374681564933104</v>
      </c>
      <c r="AA393" s="33">
        <v>6.4734236182662999</v>
      </c>
      <c r="AB393" s="33">
        <v>7.9108138996316599</v>
      </c>
      <c r="AC393" s="33">
        <v>7.8098599506646202</v>
      </c>
      <c r="AD393" s="33">
        <v>7.3959807519060901</v>
      </c>
      <c r="AE393" s="33">
        <v>7.5252297386599301</v>
      </c>
      <c r="AF393" s="33">
        <v>6.8706321388470499</v>
      </c>
      <c r="AG393" s="34">
        <v>0.294577880431936</v>
      </c>
      <c r="AH393" s="34">
        <v>-0.294577880431936</v>
      </c>
      <c r="AI393" s="35">
        <v>0.41048567715589701</v>
      </c>
      <c r="AJ393" s="34">
        <v>0.41048567715603901</v>
      </c>
    </row>
    <row r="394" spans="1:36" ht="42.75" x14ac:dyDescent="0.25">
      <c r="A394" s="3" t="s">
        <v>812</v>
      </c>
      <c r="B394" s="36" t="s">
        <v>813</v>
      </c>
      <c r="C394" s="32">
        <v>9.1945542582483206</v>
      </c>
      <c r="D394" s="32">
        <v>9.5181825475190305</v>
      </c>
      <c r="E394" s="32">
        <v>8.4238392164628308</v>
      </c>
      <c r="F394" s="32">
        <v>9.3030366093813797</v>
      </c>
      <c r="G394" s="32">
        <v>9.2966466967573105</v>
      </c>
      <c r="H394" s="32">
        <v>9.0425067428083494</v>
      </c>
      <c r="I394" s="32">
        <v>7.7320559098088699</v>
      </c>
      <c r="J394" s="32">
        <v>8.1702244519386298</v>
      </c>
      <c r="K394" s="32">
        <v>8.4778275250782809</v>
      </c>
      <c r="L394" s="32">
        <v>8.3739824014005304</v>
      </c>
      <c r="M394" s="32">
        <v>8.4170352050703201</v>
      </c>
      <c r="N394" s="32">
        <v>7.7677021393497601</v>
      </c>
      <c r="O394" s="32">
        <v>8.1539964518178891</v>
      </c>
      <c r="P394" s="32">
        <v>7.70946379272113</v>
      </c>
      <c r="Q394" s="32">
        <v>8.2514426137224497</v>
      </c>
      <c r="R394" s="32">
        <v>7.7516413904022601</v>
      </c>
      <c r="S394" s="32">
        <v>8.6826249499591395</v>
      </c>
      <c r="T394" s="32">
        <v>8.2221047634106998</v>
      </c>
      <c r="U394" s="32">
        <v>8.3396722154935699</v>
      </c>
      <c r="V394" s="32">
        <v>7.7645262784527196</v>
      </c>
      <c r="W394" s="32">
        <v>7.9101357402909001</v>
      </c>
      <c r="X394" s="33">
        <v>11.1890899905002</v>
      </c>
      <c r="Y394" s="33">
        <v>10.780925907442199</v>
      </c>
      <c r="Z394" s="33">
        <v>9.9291540650578707</v>
      </c>
      <c r="AA394" s="33">
        <v>8.3418263097257697</v>
      </c>
      <c r="AB394" s="33">
        <v>8.2844273563634196</v>
      </c>
      <c r="AC394" s="33">
        <v>8.3467436434519193</v>
      </c>
      <c r="AD394" s="33">
        <v>8.4434749760194698</v>
      </c>
      <c r="AE394" s="33">
        <v>7.8338580092226797</v>
      </c>
      <c r="AF394" s="33">
        <v>7.4797900298634801</v>
      </c>
      <c r="AG394" s="34">
        <v>-0.72025850351925502</v>
      </c>
      <c r="AH394" s="34">
        <v>0.72025850351925502</v>
      </c>
      <c r="AI394" s="35">
        <v>4.5911498652135702E-2</v>
      </c>
      <c r="AJ394" s="34">
        <v>4.5911498651981103E-2</v>
      </c>
    </row>
    <row r="395" spans="1:36" ht="57" x14ac:dyDescent="0.25">
      <c r="A395" s="3" t="s">
        <v>814</v>
      </c>
      <c r="B395" s="36" t="s">
        <v>815</v>
      </c>
      <c r="C395" s="32">
        <v>7.3297172375100104</v>
      </c>
      <c r="D395" s="32">
        <v>7.4420859447347301</v>
      </c>
      <c r="E395" s="32">
        <v>7.1314045766226002</v>
      </c>
      <c r="F395" s="32">
        <v>7.4809559652116304</v>
      </c>
      <c r="G395" s="32">
        <v>7.5370705916578098</v>
      </c>
      <c r="H395" s="32">
        <v>7.9913206692329304</v>
      </c>
      <c r="I395" s="32">
        <v>4.97991093097004</v>
      </c>
      <c r="J395" s="32">
        <v>7.5055022679365102</v>
      </c>
      <c r="K395" s="32">
        <v>8.4429741889222498</v>
      </c>
      <c r="L395" s="32">
        <v>8.3356614232894799</v>
      </c>
      <c r="M395" s="32">
        <v>8.02659608756837</v>
      </c>
      <c r="N395" s="32">
        <v>8.22900536178987</v>
      </c>
      <c r="O395" s="32">
        <v>7.98461949821424</v>
      </c>
      <c r="P395" s="32">
        <v>7.21615498031675</v>
      </c>
      <c r="Q395" s="32">
        <v>6.9236255936728304</v>
      </c>
      <c r="R395" s="32">
        <v>7.1715085462157298</v>
      </c>
      <c r="S395" s="32">
        <v>7.5240821802094802</v>
      </c>
      <c r="T395" s="32">
        <v>5.3169727967170797</v>
      </c>
      <c r="U395" s="32">
        <v>7.4976946371448197</v>
      </c>
      <c r="V395" s="32">
        <v>6.5272221476162899</v>
      </c>
      <c r="W395" s="32">
        <v>7.2721592408167197</v>
      </c>
      <c r="X395" s="33">
        <v>8.0467112300468795</v>
      </c>
      <c r="Y395" s="33">
        <v>7.6704446767747596</v>
      </c>
      <c r="Z395" s="33">
        <v>8.5907857085343995</v>
      </c>
      <c r="AA395" s="33">
        <v>8.3166709707911703</v>
      </c>
      <c r="AB395" s="33">
        <v>8.3177534360547192</v>
      </c>
      <c r="AC395" s="33">
        <v>9.2558421639553004</v>
      </c>
      <c r="AD395" s="33">
        <v>8.8290404994459095</v>
      </c>
      <c r="AE395" s="33">
        <v>8.0644956226010098</v>
      </c>
      <c r="AF395" s="33">
        <v>8.0242480776750007</v>
      </c>
      <c r="AG395" s="34">
        <v>-0.62396725909268203</v>
      </c>
      <c r="AH395" s="34">
        <v>0.62396725909268203</v>
      </c>
      <c r="AI395" s="35">
        <v>3.9601772702963799E-2</v>
      </c>
      <c r="AJ395" s="34">
        <v>3.9601772702994101E-2</v>
      </c>
    </row>
    <row r="396" spans="1:36" ht="42.75" x14ac:dyDescent="0.25">
      <c r="A396" s="3" t="s">
        <v>816</v>
      </c>
      <c r="B396" s="36" t="s">
        <v>817</v>
      </c>
      <c r="C396" s="32">
        <v>7.9057666004962401</v>
      </c>
      <c r="D396" s="32">
        <v>7.0505472875689197</v>
      </c>
      <c r="E396" s="32">
        <v>6.23941529928139</v>
      </c>
      <c r="F396" s="32">
        <v>7.40941039997257</v>
      </c>
      <c r="G396" s="32">
        <v>7.5028293362138099</v>
      </c>
      <c r="H396" s="32">
        <v>7.00024975436052</v>
      </c>
      <c r="I396" s="32">
        <v>8.4983232330201606</v>
      </c>
      <c r="J396" s="32">
        <v>5.5485492729794403</v>
      </c>
      <c r="K396" s="32">
        <v>5.6996660711454004</v>
      </c>
      <c r="L396" s="32">
        <v>4.6671816078642401</v>
      </c>
      <c r="M396" s="32">
        <v>5.3557743977616896</v>
      </c>
      <c r="N396" s="32">
        <v>5.5086123772644404</v>
      </c>
      <c r="O396" s="32">
        <v>6.53672580245604</v>
      </c>
      <c r="P396" s="32">
        <v>9.0369993909847093</v>
      </c>
      <c r="Q396" s="32">
        <v>5.6263830549070999</v>
      </c>
      <c r="R396" s="32">
        <v>4.8611216668520401</v>
      </c>
      <c r="S396" s="32">
        <v>5.6501663661441404</v>
      </c>
      <c r="T396" s="32">
        <v>5.5232969892466501</v>
      </c>
      <c r="U396" s="32">
        <v>6.0878662929302401</v>
      </c>
      <c r="V396" s="32">
        <v>7.7477880069998504</v>
      </c>
      <c r="W396" s="32">
        <v>5.1851057783221304</v>
      </c>
      <c r="X396" s="33">
        <v>7.08099410480665</v>
      </c>
      <c r="Y396" s="33">
        <v>6.9510359936486497</v>
      </c>
      <c r="Z396" s="33">
        <v>6.8889434919947199</v>
      </c>
      <c r="AA396" s="33">
        <v>8.4022186116322501</v>
      </c>
      <c r="AB396" s="33">
        <v>5.556550013911</v>
      </c>
      <c r="AC396" s="33">
        <v>5.9439554850608003</v>
      </c>
      <c r="AD396" s="33">
        <v>6.9793785993913096</v>
      </c>
      <c r="AE396" s="33">
        <v>7.3040087216937399</v>
      </c>
      <c r="AF396" s="33">
        <v>5.9973580968555904</v>
      </c>
      <c r="AG396" s="34">
        <v>-4.6553916148537801E-2</v>
      </c>
      <c r="AH396" s="34">
        <v>4.6553916148537801E-2</v>
      </c>
      <c r="AI396" s="35">
        <v>0.94784648887954304</v>
      </c>
      <c r="AJ396" s="34">
        <v>0.94784648887955802</v>
      </c>
    </row>
    <row r="397" spans="1:36" ht="42.75" x14ac:dyDescent="0.25">
      <c r="A397" s="3" t="s">
        <v>818</v>
      </c>
      <c r="B397" s="36" t="s">
        <v>819</v>
      </c>
      <c r="C397" s="32">
        <v>10.015590576568901</v>
      </c>
      <c r="D397" s="32">
        <v>10.174363735126899</v>
      </c>
      <c r="E397" s="32">
        <v>9.8234584915571794</v>
      </c>
      <c r="F397" s="32">
        <v>10.214322775237999</v>
      </c>
      <c r="G397" s="32">
        <v>9.2233785326589501</v>
      </c>
      <c r="H397" s="32">
        <v>9.6436465971214904</v>
      </c>
      <c r="I397" s="32">
        <v>10.484330166227901</v>
      </c>
      <c r="J397" s="32">
        <v>7.7459180554578104</v>
      </c>
      <c r="K397" s="32">
        <v>6.6728061614419598</v>
      </c>
      <c r="L397" s="32">
        <v>6.5749949724588097</v>
      </c>
      <c r="M397" s="32">
        <v>7.0488807701359404</v>
      </c>
      <c r="N397" s="32">
        <v>7.0839502274954897</v>
      </c>
      <c r="O397" s="32">
        <v>5.75207778064319</v>
      </c>
      <c r="P397" s="32">
        <v>7.4074738455687497</v>
      </c>
      <c r="Q397" s="32">
        <v>7.7653900207424504</v>
      </c>
      <c r="R397" s="32">
        <v>6.9504487234940404</v>
      </c>
      <c r="S397" s="32">
        <v>7.0566330669251904</v>
      </c>
      <c r="T397" s="32">
        <v>8.3626291656358802</v>
      </c>
      <c r="U397" s="32">
        <v>7.7033554521185303</v>
      </c>
      <c r="V397" s="32">
        <v>7.5195288971708099</v>
      </c>
      <c r="W397" s="32">
        <v>7.4152627051620401</v>
      </c>
      <c r="X397" s="33">
        <v>9.3725135888539999</v>
      </c>
      <c r="Y397" s="33">
        <v>8.2918360215584297</v>
      </c>
      <c r="Z397" s="33">
        <v>7.7797006917480198</v>
      </c>
      <c r="AA397" s="33">
        <v>5.8205665073302502</v>
      </c>
      <c r="AB397" s="33">
        <v>7.20800739230455</v>
      </c>
      <c r="AC397" s="33">
        <v>7.2064834936095297</v>
      </c>
      <c r="AD397" s="33">
        <v>6.4926564763090999</v>
      </c>
      <c r="AE397" s="33">
        <v>5.9920541222665404</v>
      </c>
      <c r="AF397" s="33">
        <v>6.4111736732343303</v>
      </c>
      <c r="AG397" s="34">
        <v>0.81133992990813597</v>
      </c>
      <c r="AH397" s="34">
        <v>-0.81133992990813697</v>
      </c>
      <c r="AI397" s="35">
        <v>0.15538702397870699</v>
      </c>
      <c r="AJ397" s="34">
        <v>0.15538702397864501</v>
      </c>
    </row>
    <row r="398" spans="1:36" ht="42.75" x14ac:dyDescent="0.25">
      <c r="A398" s="3" t="s">
        <v>820</v>
      </c>
      <c r="B398" s="36" t="s">
        <v>821</v>
      </c>
      <c r="C398" s="32">
        <v>7.7992670456560598</v>
      </c>
      <c r="D398" s="32">
        <v>6.7187164526526901</v>
      </c>
      <c r="E398" s="32">
        <v>6.8600009033059202</v>
      </c>
      <c r="F398" s="32">
        <v>7.6453635596850402</v>
      </c>
      <c r="G398" s="32">
        <v>7.5752576721225999</v>
      </c>
      <c r="H398" s="32">
        <v>7.2689481075970601</v>
      </c>
      <c r="I398" s="32">
        <v>6.7428930847922803</v>
      </c>
      <c r="J398" s="32">
        <v>8.2704319044939592</v>
      </c>
      <c r="K398" s="32">
        <v>8.0780181742400607</v>
      </c>
      <c r="L398" s="32">
        <v>8.81378157926701</v>
      </c>
      <c r="M398" s="32">
        <v>8.2926073518293695</v>
      </c>
      <c r="N398" s="32">
        <v>7.8598823207671504</v>
      </c>
      <c r="O398" s="32">
        <v>7.2801053959406996</v>
      </c>
      <c r="P398" s="32">
        <v>8.8480663894749192</v>
      </c>
      <c r="Q398" s="32">
        <v>7.9044876464044496</v>
      </c>
      <c r="R398" s="32">
        <v>8.1904492166843799</v>
      </c>
      <c r="S398" s="32">
        <v>8.4104334272230403</v>
      </c>
      <c r="T398" s="32">
        <v>7.5500771680765899</v>
      </c>
      <c r="U398" s="32">
        <v>7.8492439251207502</v>
      </c>
      <c r="V398" s="32">
        <v>7.3128165537153098</v>
      </c>
      <c r="W398" s="32">
        <v>8.5208441379973792</v>
      </c>
      <c r="X398" s="33">
        <v>7.9758257742142504</v>
      </c>
      <c r="Y398" s="33">
        <v>8.7432246278375203</v>
      </c>
      <c r="Z398" s="33">
        <v>9.0235132288682092</v>
      </c>
      <c r="AA398" s="33">
        <v>8.3406013449017706</v>
      </c>
      <c r="AB398" s="33">
        <v>8.0838962760308206</v>
      </c>
      <c r="AC398" s="33">
        <v>7.8622717546043503</v>
      </c>
      <c r="AD398" s="33">
        <v>7.6843406678625303</v>
      </c>
      <c r="AE398" s="33">
        <v>8.4450550148099897</v>
      </c>
      <c r="AF398" s="33">
        <v>7.1615676126423899</v>
      </c>
      <c r="AG398" s="34">
        <v>-0.22021522784068101</v>
      </c>
      <c r="AH398" s="34">
        <v>0.22021522784068101</v>
      </c>
      <c r="AI398" s="35">
        <v>0.452709313274888</v>
      </c>
      <c r="AJ398" s="34">
        <v>0.452709313274681</v>
      </c>
    </row>
    <row r="399" spans="1:36" ht="42.75" x14ac:dyDescent="0.25">
      <c r="A399" s="3" t="s">
        <v>822</v>
      </c>
      <c r="B399" s="36" t="s">
        <v>823</v>
      </c>
      <c r="C399" s="32">
        <v>5.6731382395157404</v>
      </c>
      <c r="D399" s="32">
        <v>5.9829150482481399</v>
      </c>
      <c r="E399" s="32">
        <v>5.4625907527313098</v>
      </c>
      <c r="F399" s="32">
        <v>7.2837644740562597</v>
      </c>
      <c r="G399" s="32">
        <v>6.1023412353353699</v>
      </c>
      <c r="H399" s="32">
        <v>6.2027480870906597</v>
      </c>
      <c r="I399" s="32">
        <v>5.8005433067987102</v>
      </c>
      <c r="J399" s="32">
        <v>4.16303532666364</v>
      </c>
      <c r="K399" s="32">
        <v>4.7742916909204602</v>
      </c>
      <c r="L399" s="32">
        <v>6.7602690236346099</v>
      </c>
      <c r="M399" s="32">
        <v>5.5652575950404701</v>
      </c>
      <c r="N399" s="32">
        <v>5.8777465184143196</v>
      </c>
      <c r="O399" s="32">
        <v>8.6809986755619306</v>
      </c>
      <c r="P399" s="32">
        <v>5.29028956493908</v>
      </c>
      <c r="Q399" s="32">
        <v>4.6399888248633303</v>
      </c>
      <c r="R399" s="32">
        <v>5.3453160392522703</v>
      </c>
      <c r="S399" s="32">
        <v>6.2277939024059696</v>
      </c>
      <c r="T399" s="32">
        <v>5.9511902012878402</v>
      </c>
      <c r="U399" s="32">
        <v>6.0457094714955204</v>
      </c>
      <c r="V399" s="32">
        <v>5.0237264625923697</v>
      </c>
      <c r="W399" s="32">
        <v>5.4205158088749297</v>
      </c>
      <c r="X399" s="33">
        <v>6.3610444798363002</v>
      </c>
      <c r="Y399" s="33">
        <v>5.6903050843279201</v>
      </c>
      <c r="Z399" s="33">
        <v>6.6696523293252099</v>
      </c>
      <c r="AA399" s="33">
        <v>7.9569214070292897</v>
      </c>
      <c r="AB399" s="33">
        <v>6.48767833017373</v>
      </c>
      <c r="AC399" s="33">
        <v>6.9441376324548001</v>
      </c>
      <c r="AD399" s="33">
        <v>6.4168508455155502</v>
      </c>
      <c r="AE399" s="33">
        <v>7.4673858362680798</v>
      </c>
      <c r="AF399" s="33">
        <v>7.0774506404539501</v>
      </c>
      <c r="AG399" s="34">
        <v>-0.48934673765637299</v>
      </c>
      <c r="AH399" s="34">
        <v>0.48934673765637299</v>
      </c>
      <c r="AI399" s="35">
        <v>0.21933434774746699</v>
      </c>
      <c r="AJ399" s="34">
        <v>0.21933434774757199</v>
      </c>
    </row>
    <row r="400" spans="1:36" ht="42.75" x14ac:dyDescent="0.25">
      <c r="A400" s="3" t="s">
        <v>824</v>
      </c>
      <c r="B400" s="36" t="s">
        <v>825</v>
      </c>
      <c r="C400" s="32">
        <v>5.51089181167284</v>
      </c>
      <c r="D400" s="32">
        <v>5.9510419060333097</v>
      </c>
      <c r="E400" s="32">
        <v>4.3342232259250597</v>
      </c>
      <c r="F400" s="32">
        <v>7.1386791208070202</v>
      </c>
      <c r="G400" s="32">
        <v>6.2322278539391398</v>
      </c>
      <c r="H400" s="32">
        <v>5.3053427462941602</v>
      </c>
      <c r="I400" s="32">
        <v>5.0674671345574502</v>
      </c>
      <c r="J400" s="32">
        <v>3.7669950810499899</v>
      </c>
      <c r="K400" s="32">
        <v>6.2826998321357301</v>
      </c>
      <c r="L400" s="32">
        <v>4.9973413150926502</v>
      </c>
      <c r="M400" s="32">
        <v>6.07374279216367</v>
      </c>
      <c r="N400" s="32">
        <v>5.0023362546753196</v>
      </c>
      <c r="O400" s="32">
        <v>4.5729897257238497</v>
      </c>
      <c r="P400" s="32">
        <v>10.668601722342901</v>
      </c>
      <c r="Q400" s="32">
        <v>5.8575601952013798</v>
      </c>
      <c r="R400" s="32">
        <v>5.9482273599249904</v>
      </c>
      <c r="S400" s="32">
        <v>5.7012966123245699</v>
      </c>
      <c r="T400" s="32">
        <v>6.6473987228934197</v>
      </c>
      <c r="U400" s="32">
        <v>5.3453572552554398</v>
      </c>
      <c r="V400" s="32">
        <v>6.3736613450320601</v>
      </c>
      <c r="W400" s="32">
        <v>4.87130282110388</v>
      </c>
      <c r="X400" s="33">
        <v>6.4056534981435398</v>
      </c>
      <c r="Y400" s="33">
        <v>5.5852858862388297</v>
      </c>
      <c r="Z400" s="33">
        <v>7.0009185097277404</v>
      </c>
      <c r="AA400" s="33">
        <v>6.7657480054677803</v>
      </c>
      <c r="AB400" s="33">
        <v>6.09528429593884</v>
      </c>
      <c r="AC400" s="33">
        <v>5.3966638206860802</v>
      </c>
      <c r="AD400" s="33">
        <v>5.6609285047896902</v>
      </c>
      <c r="AE400" s="33">
        <v>7.0638118411976798</v>
      </c>
      <c r="AF400" s="33">
        <v>3.6596623073697301</v>
      </c>
      <c r="AG400" s="34">
        <v>0.54162270651504596</v>
      </c>
      <c r="AH400" s="34">
        <v>-0.54162270651504596</v>
      </c>
      <c r="AI400" s="35">
        <v>0.450328282688647</v>
      </c>
      <c r="AJ400" s="34">
        <v>0.45032828268871</v>
      </c>
    </row>
    <row r="401" spans="1:36" ht="42.75" x14ac:dyDescent="0.25">
      <c r="A401" s="3" t="s">
        <v>826</v>
      </c>
      <c r="B401" s="36" t="s">
        <v>827</v>
      </c>
      <c r="C401" s="32">
        <v>7.9376450395296798</v>
      </c>
      <c r="D401" s="32">
        <v>8.3291561607594797</v>
      </c>
      <c r="E401" s="32">
        <v>5.4880398089970202</v>
      </c>
      <c r="F401" s="32">
        <v>7.8183344484256798</v>
      </c>
      <c r="G401" s="32">
        <v>7.02865032268409</v>
      </c>
      <c r="H401" s="32">
        <v>6.8362147436293803</v>
      </c>
      <c r="I401" s="32">
        <v>6.4734574239076599</v>
      </c>
      <c r="J401" s="32">
        <v>7.3583013263335797</v>
      </c>
      <c r="K401" s="32">
        <v>6.6534661125082799</v>
      </c>
      <c r="L401" s="32">
        <v>7.7203140929982599</v>
      </c>
      <c r="M401" s="32">
        <v>6.1534457822667497</v>
      </c>
      <c r="N401" s="32">
        <v>7.4373658096074999</v>
      </c>
      <c r="O401" s="32">
        <v>6.5084953882775096</v>
      </c>
      <c r="P401" s="32">
        <v>3.8388208904632002</v>
      </c>
      <c r="Q401" s="32">
        <v>5.3939209858312198</v>
      </c>
      <c r="R401" s="32">
        <v>7.2857040691941002</v>
      </c>
      <c r="S401" s="32">
        <v>4.8212015397438499</v>
      </c>
      <c r="T401" s="32">
        <v>7.0739495949286599</v>
      </c>
      <c r="U401" s="32">
        <v>7.3440762445694299</v>
      </c>
      <c r="V401" s="32">
        <v>6.4480902987482596</v>
      </c>
      <c r="W401" s="32">
        <v>4.1965379443897</v>
      </c>
      <c r="X401" s="33">
        <v>5.2009426375093604</v>
      </c>
      <c r="Y401" s="33">
        <v>6.6735227565945303</v>
      </c>
      <c r="Z401" s="33">
        <v>6.3736790769503502</v>
      </c>
      <c r="AA401" s="33">
        <v>6.6443101705743004</v>
      </c>
      <c r="AB401" s="33">
        <v>5.9682595033897901</v>
      </c>
      <c r="AC401" s="33">
        <v>5.3610605779902301</v>
      </c>
      <c r="AD401" s="33">
        <v>6.40762294613336</v>
      </c>
      <c r="AE401" s="33">
        <v>7.1490407150139204</v>
      </c>
      <c r="AF401" s="33">
        <v>5.7400426487524596</v>
      </c>
      <c r="AG401" s="34">
        <v>0.46650671934847998</v>
      </c>
      <c r="AH401" s="34">
        <v>-0.46650671934847998</v>
      </c>
      <c r="AI401" s="35">
        <v>0.262638041855</v>
      </c>
      <c r="AJ401" s="34">
        <v>0.26263804185513101</v>
      </c>
    </row>
    <row r="402" spans="1:36" ht="28.5" x14ac:dyDescent="0.25">
      <c r="A402" s="3" t="s">
        <v>828</v>
      </c>
      <c r="B402" s="36" t="s">
        <v>829</v>
      </c>
      <c r="C402" s="32">
        <v>9.4212576599795099</v>
      </c>
      <c r="D402" s="32">
        <v>9.8224410317486903</v>
      </c>
      <c r="E402" s="32">
        <v>8.7006889626825199</v>
      </c>
      <c r="F402" s="32">
        <v>9.8857367153563196</v>
      </c>
      <c r="G402" s="32">
        <v>9.2917125036399604</v>
      </c>
      <c r="H402" s="32">
        <v>8.9169418833922602</v>
      </c>
      <c r="I402" s="32">
        <v>7.9917548626987296</v>
      </c>
      <c r="J402" s="32">
        <v>6.9543137163996596</v>
      </c>
      <c r="K402" s="32">
        <v>6.1612988322261604</v>
      </c>
      <c r="L402" s="32">
        <v>5.07153582532088</v>
      </c>
      <c r="M402" s="32">
        <v>5.1987829146049496</v>
      </c>
      <c r="N402" s="32">
        <v>6.4226238087242304</v>
      </c>
      <c r="O402" s="32">
        <v>7.7700121907107604</v>
      </c>
      <c r="P402" s="32">
        <v>5.7363991599831703</v>
      </c>
      <c r="Q402" s="32">
        <v>5.3637278811429203</v>
      </c>
      <c r="R402" s="32">
        <v>5.4500066471616702</v>
      </c>
      <c r="S402" s="32">
        <v>5.4724997788973999</v>
      </c>
      <c r="T402" s="32">
        <v>7.8297264503842197</v>
      </c>
      <c r="U402" s="32">
        <v>7.9226053534807201</v>
      </c>
      <c r="V402" s="32">
        <v>6.9928420743055604</v>
      </c>
      <c r="W402" s="32">
        <v>6.4245304393135498</v>
      </c>
      <c r="X402" s="33">
        <v>5.4776523761820801</v>
      </c>
      <c r="Y402" s="33">
        <v>7.0710980956253904</v>
      </c>
      <c r="Z402" s="33">
        <v>5.5028862008586801</v>
      </c>
      <c r="AA402" s="33">
        <v>8.6270359404264401</v>
      </c>
      <c r="AB402" s="33">
        <v>8.2521746761909398</v>
      </c>
      <c r="AC402" s="33">
        <v>8.1573772935573192</v>
      </c>
      <c r="AD402" s="33">
        <v>8.1676351397271691</v>
      </c>
      <c r="AE402" s="33">
        <v>8.9480662290859296</v>
      </c>
      <c r="AF402" s="33">
        <v>7.8346711490571099</v>
      </c>
      <c r="AG402" s="34">
        <v>0.105111169370529</v>
      </c>
      <c r="AH402" s="34">
        <v>-0.105111169370529</v>
      </c>
      <c r="AI402" s="35">
        <v>0.89821956473003495</v>
      </c>
      <c r="AJ402" s="34">
        <v>0.89821956473003906</v>
      </c>
    </row>
    <row r="403" spans="1:36" ht="28.5" x14ac:dyDescent="0.25">
      <c r="A403" s="3" t="s">
        <v>830</v>
      </c>
      <c r="B403" s="36" t="s">
        <v>831</v>
      </c>
      <c r="C403" s="32">
        <v>6.8151896666166403</v>
      </c>
      <c r="D403" s="32">
        <v>7.2457814737763897</v>
      </c>
      <c r="E403" s="32">
        <v>7.8181073702885104</v>
      </c>
      <c r="F403" s="32">
        <v>6.8587937556079304</v>
      </c>
      <c r="G403" s="32">
        <v>7.0425111604030803</v>
      </c>
      <c r="H403" s="32">
        <v>6.8390283503824403</v>
      </c>
      <c r="I403" s="32">
        <v>5.2442328886775202</v>
      </c>
      <c r="J403" s="32">
        <v>5.6880187157142901</v>
      </c>
      <c r="K403" s="32">
        <v>5.4285039769052501</v>
      </c>
      <c r="L403" s="32">
        <v>5.0990709345099399</v>
      </c>
      <c r="M403" s="32">
        <v>4.5127148820591199</v>
      </c>
      <c r="N403" s="32">
        <v>4.3278476539974697</v>
      </c>
      <c r="O403" s="32">
        <v>5.2859313053133796</v>
      </c>
      <c r="P403" s="32">
        <v>6.7788771674473898</v>
      </c>
      <c r="Q403" s="32">
        <v>6.5406460499202597</v>
      </c>
      <c r="R403" s="32">
        <v>4.3671552518899199</v>
      </c>
      <c r="S403" s="32">
        <v>5.2844912771819104</v>
      </c>
      <c r="T403" s="32">
        <v>5.0334869950746803</v>
      </c>
      <c r="U403" s="32">
        <v>5.6752050394632203</v>
      </c>
      <c r="V403" s="32">
        <v>4.7131635178483098</v>
      </c>
      <c r="W403" s="32">
        <v>6.4364680650830497</v>
      </c>
      <c r="X403" s="33">
        <v>5.8667616800611002</v>
      </c>
      <c r="Y403" s="33">
        <v>5.9931667664243404</v>
      </c>
      <c r="Z403" s="33">
        <v>6.5495926416132502</v>
      </c>
      <c r="AA403" s="33">
        <v>6.6589433986791597</v>
      </c>
      <c r="AB403" s="33">
        <v>5.9735181179253303</v>
      </c>
      <c r="AC403" s="33">
        <v>5.7102501947231197</v>
      </c>
      <c r="AD403" s="33">
        <v>5.4425346208193304</v>
      </c>
      <c r="AE403" s="33">
        <v>7.2719567189188101</v>
      </c>
      <c r="AF403" s="33">
        <v>5.6767244838663498</v>
      </c>
      <c r="AG403" s="34">
        <v>-1.8418273305243801E-2</v>
      </c>
      <c r="AH403" s="34">
        <v>1.8418273305243801E-2</v>
      </c>
      <c r="AI403" s="35">
        <v>0.97510171098459797</v>
      </c>
      <c r="AJ403" s="34">
        <v>0.97510171098460396</v>
      </c>
    </row>
    <row r="404" spans="1:36" ht="42.75" x14ac:dyDescent="0.25">
      <c r="A404" s="3" t="s">
        <v>832</v>
      </c>
      <c r="B404" s="36" t="s">
        <v>833</v>
      </c>
      <c r="C404" s="32">
        <v>6.5324498285710701</v>
      </c>
      <c r="D404" s="32">
        <v>6.4770600663284901</v>
      </c>
      <c r="E404" s="32">
        <v>7.5611279286727697</v>
      </c>
      <c r="F404" s="32">
        <v>6.1817251643314899</v>
      </c>
      <c r="G404" s="32">
        <v>6.0206198558226296</v>
      </c>
      <c r="H404" s="32">
        <v>7.0916445399698604</v>
      </c>
      <c r="I404" s="32">
        <v>6.9805801520336503</v>
      </c>
      <c r="J404" s="32">
        <v>7.5699270437767501</v>
      </c>
      <c r="K404" s="32">
        <v>7.49497776120708</v>
      </c>
      <c r="L404" s="32">
        <v>8.4089444134811995</v>
      </c>
      <c r="M404" s="32">
        <v>7.9818316814984103</v>
      </c>
      <c r="N404" s="32">
        <v>7.34651801383328</v>
      </c>
      <c r="O404" s="32">
        <v>7.6532038118951604</v>
      </c>
      <c r="P404" s="32">
        <v>7.5282916462788902</v>
      </c>
      <c r="Q404" s="32">
        <v>7.8453872923459897</v>
      </c>
      <c r="R404" s="32">
        <v>7.6669224289618798</v>
      </c>
      <c r="S404" s="32">
        <v>8.1924000350766502</v>
      </c>
      <c r="T404" s="32">
        <v>6.9218942912858399</v>
      </c>
      <c r="U404" s="32">
        <v>7.3108469895104502</v>
      </c>
      <c r="V404" s="32">
        <v>7.1174580167820896</v>
      </c>
      <c r="W404" s="32">
        <v>7.6338746989234902</v>
      </c>
      <c r="X404" s="33">
        <v>7.8185716518783899</v>
      </c>
      <c r="Y404" s="33">
        <v>7.5224405829599004</v>
      </c>
      <c r="Z404" s="33">
        <v>9.3823671498926693</v>
      </c>
      <c r="AA404" s="33">
        <v>8.8548553802071392</v>
      </c>
      <c r="AB404" s="33">
        <v>6.9032711082590703</v>
      </c>
      <c r="AC404" s="33">
        <v>7.3857145859610096</v>
      </c>
      <c r="AD404" s="33">
        <v>7.5453257188222604</v>
      </c>
      <c r="AE404" s="33">
        <v>9.33141768669363</v>
      </c>
      <c r="AF404" s="33">
        <v>6.9072787741472599</v>
      </c>
      <c r="AG404" s="34">
        <v>-0.58097451680694201</v>
      </c>
      <c r="AH404" s="34">
        <v>0.58097451680694201</v>
      </c>
      <c r="AI404" s="35">
        <v>5.79983682439313E-2</v>
      </c>
      <c r="AJ404" s="34">
        <v>5.79983682439816E-2</v>
      </c>
    </row>
    <row r="405" spans="1:36" ht="42.75" x14ac:dyDescent="0.25">
      <c r="A405" s="3" t="s">
        <v>834</v>
      </c>
      <c r="B405" s="36" t="s">
        <v>835</v>
      </c>
      <c r="C405" s="32">
        <v>8.9557681831314309</v>
      </c>
      <c r="D405" s="32">
        <v>9.3205978072497704</v>
      </c>
      <c r="E405" s="32">
        <v>10.3949437727149</v>
      </c>
      <c r="F405" s="32">
        <v>9.7023481706506605</v>
      </c>
      <c r="G405" s="32">
        <v>8.3012908066977893</v>
      </c>
      <c r="H405" s="32">
        <v>9.4816053055720495</v>
      </c>
      <c r="I405" s="32">
        <v>8.0547210303011791</v>
      </c>
      <c r="J405" s="32">
        <v>6.3078730631179498</v>
      </c>
      <c r="K405" s="32">
        <v>5.96308327309566</v>
      </c>
      <c r="L405" s="32">
        <v>4.9722630435070796</v>
      </c>
      <c r="M405" s="32">
        <v>4.9756984407367204</v>
      </c>
      <c r="N405" s="32">
        <v>6.0728671467080497</v>
      </c>
      <c r="O405" s="32">
        <v>7.1134939620986897</v>
      </c>
      <c r="P405" s="32">
        <v>5.3168815474007003</v>
      </c>
      <c r="Q405" s="32">
        <v>6.6051554193958903</v>
      </c>
      <c r="R405" s="32">
        <v>6.2539420191859296</v>
      </c>
      <c r="S405" s="32">
        <v>6.0295538987573902</v>
      </c>
      <c r="T405" s="32">
        <v>7.1699454309591504</v>
      </c>
      <c r="U405" s="32">
        <v>6.5680190708317996</v>
      </c>
      <c r="V405" s="32">
        <v>7.09561957144314</v>
      </c>
      <c r="W405" s="32">
        <v>6.3495705507622402</v>
      </c>
      <c r="X405" s="33">
        <v>8.3649858829368497</v>
      </c>
      <c r="Y405" s="33">
        <v>7.3411491250006504</v>
      </c>
      <c r="Z405" s="33">
        <v>7.1067418846461896</v>
      </c>
      <c r="AA405" s="33">
        <v>8.4045215076750601</v>
      </c>
      <c r="AB405" s="33">
        <v>6.0659174310984998</v>
      </c>
      <c r="AC405" s="33">
        <v>5.3506662095491997</v>
      </c>
      <c r="AD405" s="33">
        <v>7.1887553647295199</v>
      </c>
      <c r="AE405" s="33">
        <v>8.0894989182767105</v>
      </c>
      <c r="AF405" s="33">
        <v>8.0121189745509493</v>
      </c>
      <c r="AG405" s="34">
        <v>0.34211416266885097</v>
      </c>
      <c r="AH405" s="34">
        <v>-0.34211416266885097</v>
      </c>
      <c r="AI405" s="35">
        <v>0.61642645377646399</v>
      </c>
      <c r="AJ405" s="34">
        <v>0.61642645377656802</v>
      </c>
    </row>
    <row r="406" spans="1:36" ht="42.75" x14ac:dyDescent="0.25">
      <c r="A406" s="3" t="s">
        <v>836</v>
      </c>
      <c r="B406" s="36" t="s">
        <v>837</v>
      </c>
      <c r="C406" s="32">
        <v>7.8271559717697299</v>
      </c>
      <c r="D406" s="32">
        <v>7.7806210321454001</v>
      </c>
      <c r="E406" s="32">
        <v>7.6323974690733696</v>
      </c>
      <c r="F406" s="32">
        <v>7.2595909772669698</v>
      </c>
      <c r="G406" s="32">
        <v>6.6493610139330404</v>
      </c>
      <c r="H406" s="32">
        <v>7.1763458047046997</v>
      </c>
      <c r="I406" s="32">
        <v>6.3444603705312197</v>
      </c>
      <c r="J406" s="32">
        <v>10.186957645985901</v>
      </c>
      <c r="K406" s="32">
        <v>10.735863158743699</v>
      </c>
      <c r="L406" s="32">
        <v>10.4131273207457</v>
      </c>
      <c r="M406" s="32">
        <v>10.3126518041524</v>
      </c>
      <c r="N406" s="32">
        <v>9.2744315205550496</v>
      </c>
      <c r="O406" s="32">
        <v>8.6081492230763992</v>
      </c>
      <c r="P406" s="32">
        <v>11.066452943920799</v>
      </c>
      <c r="Q406" s="32">
        <v>8.2484937946805097</v>
      </c>
      <c r="R406" s="32">
        <v>9.6459209356117803</v>
      </c>
      <c r="S406" s="32">
        <v>9.1895578469564398</v>
      </c>
      <c r="T406" s="32">
        <v>9.42870103548419</v>
      </c>
      <c r="U406" s="32">
        <v>9.2915934966289004</v>
      </c>
      <c r="V406" s="32">
        <v>7.2710975563974296</v>
      </c>
      <c r="W406" s="32">
        <v>9.1575334177996304</v>
      </c>
      <c r="X406" s="33">
        <v>6.38802440081749</v>
      </c>
      <c r="Y406" s="33">
        <v>6.7624003382119202</v>
      </c>
      <c r="Z406" s="33">
        <v>6.8911810754591798</v>
      </c>
      <c r="AA406" s="33">
        <v>9.4634017329933595</v>
      </c>
      <c r="AB406" s="33">
        <v>9.4638339506192306</v>
      </c>
      <c r="AC406" s="33">
        <v>9.9821997560263398</v>
      </c>
      <c r="AD406" s="33">
        <v>9.8136992374897698</v>
      </c>
      <c r="AE406" s="33">
        <v>8.4308985863825807</v>
      </c>
      <c r="AF406" s="33">
        <v>9.0942927334180297</v>
      </c>
      <c r="AG406" s="34">
        <v>0.24668608346511101</v>
      </c>
      <c r="AH406" s="34">
        <v>-0.24668608346511101</v>
      </c>
      <c r="AI406" s="35">
        <v>0.68835692395199499</v>
      </c>
      <c r="AJ406" s="34">
        <v>0.68835692395178305</v>
      </c>
    </row>
    <row r="407" spans="1:36" ht="28.5" x14ac:dyDescent="0.25">
      <c r="A407" s="3" t="s">
        <v>838</v>
      </c>
      <c r="B407" s="36" t="s">
        <v>839</v>
      </c>
      <c r="C407" s="32">
        <v>5.99016385341349</v>
      </c>
      <c r="D407" s="32">
        <v>5.1878353250956701</v>
      </c>
      <c r="E407" s="32">
        <v>5.7285741766693299</v>
      </c>
      <c r="F407" s="32">
        <v>6.0747586239917597</v>
      </c>
      <c r="G407" s="32">
        <v>6.7108194470690501</v>
      </c>
      <c r="H407" s="32">
        <v>6.6760850152879998</v>
      </c>
      <c r="I407" s="32">
        <v>8.0716765759092493</v>
      </c>
      <c r="J407" s="32">
        <v>6.9181656051620903</v>
      </c>
      <c r="K407" s="32">
        <v>7.96760598430033</v>
      </c>
      <c r="L407" s="32">
        <v>6.2542660056009796</v>
      </c>
      <c r="M407" s="32">
        <v>7.5078067403792099</v>
      </c>
      <c r="N407" s="32">
        <v>10.173806772062299</v>
      </c>
      <c r="O407" s="32">
        <v>12.3904606877874</v>
      </c>
      <c r="P407" s="32">
        <v>6.3253235945487098</v>
      </c>
      <c r="Q407" s="32">
        <v>6.64443154034391</v>
      </c>
      <c r="R407" s="32">
        <v>6.5839572338670997</v>
      </c>
      <c r="S407" s="32">
        <v>6.2459638804812201</v>
      </c>
      <c r="T407" s="32">
        <v>8.5267964303991999</v>
      </c>
      <c r="U407" s="32">
        <v>8.9970937416816401</v>
      </c>
      <c r="V407" s="32">
        <v>7.2822252768399602</v>
      </c>
      <c r="W407" s="32">
        <v>6.7035481602605698</v>
      </c>
      <c r="X407" s="33">
        <v>6.9396406982007699</v>
      </c>
      <c r="Y407" s="33">
        <v>6.1726259203888798</v>
      </c>
      <c r="Z407" s="33">
        <v>6.6772762002077801</v>
      </c>
      <c r="AA407" s="33">
        <v>8.9762365627872001</v>
      </c>
      <c r="AB407" s="33">
        <v>7.1605353515175896</v>
      </c>
      <c r="AC407" s="33">
        <v>8.9071456925494008</v>
      </c>
      <c r="AD407" s="33">
        <v>10.547785800278</v>
      </c>
      <c r="AE407" s="33">
        <v>8.0137820400829405</v>
      </c>
      <c r="AF407" s="33">
        <v>12.3910128593494</v>
      </c>
      <c r="AG407" s="34">
        <v>-0.758771151777764</v>
      </c>
      <c r="AH407" s="34">
        <v>0.758771151777764</v>
      </c>
      <c r="AI407" s="35">
        <v>0.345474733127482</v>
      </c>
      <c r="AJ407" s="34">
        <v>0.345474733127484</v>
      </c>
    </row>
    <row r="408" spans="1:36" ht="42.75" x14ac:dyDescent="0.25">
      <c r="A408" s="3" t="s">
        <v>840</v>
      </c>
      <c r="B408" s="36" t="s">
        <v>841</v>
      </c>
      <c r="C408" s="32">
        <v>9.4733019197879802</v>
      </c>
      <c r="D408" s="32">
        <v>9.7417558643712105</v>
      </c>
      <c r="E408" s="32">
        <v>9.4133686766823601</v>
      </c>
      <c r="F408" s="32">
        <v>8.6806414627794304</v>
      </c>
      <c r="G408" s="32">
        <v>8.9339344165818293</v>
      </c>
      <c r="H408" s="32">
        <v>9.6795995032723408</v>
      </c>
      <c r="I408" s="32">
        <v>8.8418148090220594</v>
      </c>
      <c r="J408" s="32">
        <v>9.3052249638041893</v>
      </c>
      <c r="K408" s="32">
        <v>9.8363934801547899</v>
      </c>
      <c r="L408" s="32">
        <v>10.658381650915199</v>
      </c>
      <c r="M408" s="32">
        <v>9.6706813323792193</v>
      </c>
      <c r="N408" s="32">
        <v>9.3015124010773906</v>
      </c>
      <c r="O408" s="32">
        <v>8.9694086925247696</v>
      </c>
      <c r="P408" s="32">
        <v>10.556224988834</v>
      </c>
      <c r="Q408" s="32">
        <v>10.7770542079128</v>
      </c>
      <c r="R408" s="32">
        <v>11.1782500278283</v>
      </c>
      <c r="S408" s="32">
        <v>10.5536078023342</v>
      </c>
      <c r="T408" s="32">
        <v>8.7932826522274095</v>
      </c>
      <c r="U408" s="32">
        <v>9.5432637156136799</v>
      </c>
      <c r="V408" s="32">
        <v>9.9581297816239598</v>
      </c>
      <c r="W408" s="32">
        <v>12.190775823745099</v>
      </c>
      <c r="X408" s="33">
        <v>8.4099931460681301</v>
      </c>
      <c r="Y408" s="33">
        <v>8.7642105909993795</v>
      </c>
      <c r="Z408" s="33">
        <v>8.1701378999985295</v>
      </c>
      <c r="AA408" s="33">
        <v>8.7009938198833705</v>
      </c>
      <c r="AB408" s="33">
        <v>9.5689997409465803</v>
      </c>
      <c r="AC408" s="33">
        <v>9.7672996774271699</v>
      </c>
      <c r="AD408" s="33">
        <v>9.0426630603576594</v>
      </c>
      <c r="AE408" s="33">
        <v>9.4357303580585103</v>
      </c>
      <c r="AF408" s="33">
        <v>9.1727920849165692</v>
      </c>
      <c r="AG408" s="34">
        <v>0.718054275133303</v>
      </c>
      <c r="AH408" s="34">
        <v>-0.718054275133303</v>
      </c>
      <c r="AI408" s="35">
        <v>5.9351546312295798E-2</v>
      </c>
      <c r="AJ408" s="34">
        <v>5.9351546312344697E-2</v>
      </c>
    </row>
    <row r="409" spans="1:36" ht="42.75" x14ac:dyDescent="0.25">
      <c r="A409" s="3" t="s">
        <v>842</v>
      </c>
      <c r="B409" s="36" t="s">
        <v>843</v>
      </c>
      <c r="C409" s="32">
        <v>6.7948437823046302</v>
      </c>
      <c r="D409" s="32">
        <v>5.9618856701266196</v>
      </c>
      <c r="E409" s="32">
        <v>6.93957390113572</v>
      </c>
      <c r="F409" s="32">
        <v>6.8485419239347003</v>
      </c>
      <c r="G409" s="32">
        <v>6.3978762075248801</v>
      </c>
      <c r="H409" s="32">
        <v>6.1182640321764099</v>
      </c>
      <c r="I409" s="32">
        <v>7.2707367818245796</v>
      </c>
      <c r="J409" s="32">
        <v>7.8861095180407697</v>
      </c>
      <c r="K409" s="32">
        <v>7.9491481580751504</v>
      </c>
      <c r="L409" s="32">
        <v>7.9844208667200096</v>
      </c>
      <c r="M409" s="32">
        <v>8.3779977016448495</v>
      </c>
      <c r="N409" s="32">
        <v>7.7883923872252296</v>
      </c>
      <c r="O409" s="32">
        <v>7.5248270648810003</v>
      </c>
      <c r="P409" s="32">
        <v>7.7784416985178098</v>
      </c>
      <c r="Q409" s="32">
        <v>8.1178844965139696</v>
      </c>
      <c r="R409" s="32">
        <v>7.4792506513012098</v>
      </c>
      <c r="S409" s="32">
        <v>8.5414881997723899</v>
      </c>
      <c r="T409" s="32">
        <v>5.96286503008883</v>
      </c>
      <c r="U409" s="32">
        <v>6.9463722393631002</v>
      </c>
      <c r="V409" s="32">
        <v>6.6757531863724502</v>
      </c>
      <c r="W409" s="32">
        <v>7.9951432870035299</v>
      </c>
      <c r="X409" s="33">
        <v>8.0919525777092591</v>
      </c>
      <c r="Y409" s="33">
        <v>8.0495416893282901</v>
      </c>
      <c r="Z409" s="33">
        <v>8.7604336038959492</v>
      </c>
      <c r="AA409" s="33">
        <v>7.4845322576737203</v>
      </c>
      <c r="AB409" s="33">
        <v>7.3388964460380199</v>
      </c>
      <c r="AC409" s="33">
        <v>7.7030504920751897</v>
      </c>
      <c r="AD409" s="33">
        <v>7.1752875597936896</v>
      </c>
      <c r="AE409" s="33">
        <v>8.0819200354880394</v>
      </c>
      <c r="AF409" s="33">
        <v>6.0590389270715601</v>
      </c>
      <c r="AG409" s="34">
        <v>-0.21064866946234101</v>
      </c>
      <c r="AH409" s="34">
        <v>0.21064866946234101</v>
      </c>
      <c r="AI409" s="35">
        <v>0.56338622430173002</v>
      </c>
      <c r="AJ409" s="34">
        <v>0.56338622430185803</v>
      </c>
    </row>
    <row r="410" spans="1:36" ht="42.75" x14ac:dyDescent="0.25">
      <c r="A410" s="3" t="s">
        <v>844</v>
      </c>
      <c r="B410" s="36" t="s">
        <v>845</v>
      </c>
      <c r="C410" s="32">
        <v>6.6422858141691696</v>
      </c>
      <c r="D410" s="32">
        <v>6.52469230549843</v>
      </c>
      <c r="E410" s="32">
        <v>8.6912669684201003</v>
      </c>
      <c r="F410" s="32">
        <v>5.6206158492179901</v>
      </c>
      <c r="G410" s="32">
        <v>6.4421504132942502</v>
      </c>
      <c r="H410" s="32">
        <v>6.5818608160028296</v>
      </c>
      <c r="I410" s="32">
        <v>4.8166546659195904</v>
      </c>
      <c r="J410" s="32">
        <v>7.4746391514219299</v>
      </c>
      <c r="K410" s="32">
        <v>7.6530089908474697</v>
      </c>
      <c r="L410" s="32">
        <v>8.7725241972090497</v>
      </c>
      <c r="M410" s="32">
        <v>7.7941206325636001</v>
      </c>
      <c r="N410" s="32">
        <v>7.9159761266510902</v>
      </c>
      <c r="O410" s="32">
        <v>7.7510916497637696</v>
      </c>
      <c r="P410" s="32">
        <v>8.4446628817803209</v>
      </c>
      <c r="Q410" s="32">
        <v>8.3088385151211401</v>
      </c>
      <c r="R410" s="32">
        <v>8.1083914622002293</v>
      </c>
      <c r="S410" s="32">
        <v>8.3121871138560195</v>
      </c>
      <c r="T410" s="32">
        <v>7.05128781026181</v>
      </c>
      <c r="U410" s="32">
        <v>8.1520506074784294</v>
      </c>
      <c r="V410" s="32">
        <v>7.0299320243870902</v>
      </c>
      <c r="W410" s="32">
        <v>7.9801739538800298</v>
      </c>
      <c r="X410" s="33">
        <v>4.2923785753448103</v>
      </c>
      <c r="Y410" s="33">
        <v>5.9941667539839196</v>
      </c>
      <c r="Z410" s="33">
        <v>6.7082784431202302</v>
      </c>
      <c r="AA410" s="33">
        <v>8.3980757489644198</v>
      </c>
      <c r="AB410" s="33">
        <v>8.5030220072503209</v>
      </c>
      <c r="AC410" s="33">
        <v>8.6885351836757998</v>
      </c>
      <c r="AD410" s="33">
        <v>8.8588152760849503</v>
      </c>
      <c r="AE410" s="33">
        <v>8.4191951883230693</v>
      </c>
      <c r="AF410" s="33">
        <v>7.3356519877758499</v>
      </c>
      <c r="AG410" s="34">
        <v>-0.18028625875999901</v>
      </c>
      <c r="AH410" s="34">
        <v>0.18028625875999901</v>
      </c>
      <c r="AI410" s="35">
        <v>0.71885030913940395</v>
      </c>
      <c r="AJ410" s="34">
        <v>0.71885030913944403</v>
      </c>
    </row>
    <row r="411" spans="1:36" ht="42.75" x14ac:dyDescent="0.25">
      <c r="A411" s="3" t="s">
        <v>846</v>
      </c>
      <c r="B411" s="36" t="s">
        <v>847</v>
      </c>
      <c r="C411" s="32">
        <v>8.2310657518205605</v>
      </c>
      <c r="D411" s="32">
        <v>7.5776655012733496</v>
      </c>
      <c r="E411" s="32">
        <v>8.6634885089380695</v>
      </c>
      <c r="F411" s="32">
        <v>8.1180436342338105</v>
      </c>
      <c r="G411" s="32">
        <v>6.3088612960422603</v>
      </c>
      <c r="H411" s="32">
        <v>7.9682733090363902</v>
      </c>
      <c r="I411" s="32">
        <v>7.0202264280551896</v>
      </c>
      <c r="J411" s="32">
        <v>6.7722261918576701</v>
      </c>
      <c r="K411" s="32">
        <v>7.1078876037350502</v>
      </c>
      <c r="L411" s="32">
        <v>6.3684743444347403</v>
      </c>
      <c r="M411" s="32">
        <v>7.0538925914750799</v>
      </c>
      <c r="N411" s="32">
        <v>5.8589478858300996</v>
      </c>
      <c r="O411" s="32">
        <v>5.6329135159759396</v>
      </c>
      <c r="P411" s="32">
        <v>9.7940220173856805</v>
      </c>
      <c r="Q411" s="32">
        <v>7.9635987233425096</v>
      </c>
      <c r="R411" s="32">
        <v>5.6963387804349299</v>
      </c>
      <c r="S411" s="32">
        <v>9.4286594015157199</v>
      </c>
      <c r="T411" s="32">
        <v>6.5910112151273701</v>
      </c>
      <c r="U411" s="32">
        <v>6.0270735330092498</v>
      </c>
      <c r="V411" s="32">
        <v>6.11392659438485</v>
      </c>
      <c r="W411" s="32">
        <v>7.9647237072823502</v>
      </c>
      <c r="X411" s="33">
        <v>6.3042152060677399</v>
      </c>
      <c r="Y411" s="33">
        <v>7.1850937762852203</v>
      </c>
      <c r="Z411" s="33">
        <v>7.0713258839686501</v>
      </c>
      <c r="AA411" s="33">
        <v>6.1705138407191296</v>
      </c>
      <c r="AB411" s="33">
        <v>5.9509354813573099</v>
      </c>
      <c r="AC411" s="33">
        <v>5.2884805135298896</v>
      </c>
      <c r="AD411" s="33">
        <v>6.0720738963476499</v>
      </c>
      <c r="AE411" s="33">
        <v>6.5137025516073903</v>
      </c>
      <c r="AF411" s="33">
        <v>5.8617727566077598</v>
      </c>
      <c r="AG411" s="34">
        <v>0.96012537191327496</v>
      </c>
      <c r="AH411" s="34">
        <v>-0.96012537191327496</v>
      </c>
      <c r="AI411" s="35">
        <v>4.5453873883217699E-2</v>
      </c>
      <c r="AJ411" s="34">
        <v>4.5453873883591699E-2</v>
      </c>
    </row>
    <row r="412" spans="1:36" ht="42.75" x14ac:dyDescent="0.25">
      <c r="A412" s="3" t="s">
        <v>848</v>
      </c>
      <c r="B412" s="36" t="s">
        <v>849</v>
      </c>
      <c r="C412" s="32">
        <v>8.0046530757524597</v>
      </c>
      <c r="D412" s="32">
        <v>8.6095290923213401</v>
      </c>
      <c r="E412" s="32">
        <v>9.1541865604788093</v>
      </c>
      <c r="F412" s="32">
        <v>8.8471801150973093</v>
      </c>
      <c r="G412" s="32">
        <v>8.4324253945643903</v>
      </c>
      <c r="H412" s="32">
        <v>7.5626677731480898</v>
      </c>
      <c r="I412" s="32">
        <v>6.5205588105609404</v>
      </c>
      <c r="J412" s="32">
        <v>8.0649995996311894</v>
      </c>
      <c r="K412" s="32">
        <v>9.3990316765111306</v>
      </c>
      <c r="L412" s="32">
        <v>9.5195704121191191</v>
      </c>
      <c r="M412" s="32">
        <v>9.0973221226809695</v>
      </c>
      <c r="N412" s="32">
        <v>8.3503731906085008</v>
      </c>
      <c r="O412" s="32">
        <v>8.6570132339295505</v>
      </c>
      <c r="P412" s="32">
        <v>9.2090502258618692</v>
      </c>
      <c r="Q412" s="32">
        <v>8.3825260518578908</v>
      </c>
      <c r="R412" s="32">
        <v>8.4835061278510597</v>
      </c>
      <c r="S412" s="32">
        <v>8.4766178471962395</v>
      </c>
      <c r="T412" s="32">
        <v>7.2850811632673302</v>
      </c>
      <c r="U412" s="32">
        <v>8.1034725427619101</v>
      </c>
      <c r="V412" s="32">
        <v>8.2935543338832804</v>
      </c>
      <c r="W412" s="32">
        <v>9.0718743495771701</v>
      </c>
      <c r="X412" s="33">
        <v>5.6440952390135699</v>
      </c>
      <c r="Y412" s="33">
        <v>6.4654443677234399</v>
      </c>
      <c r="Z412" s="33">
        <v>6.1357761533976998</v>
      </c>
      <c r="AA412" s="33">
        <v>8.6156545213226803</v>
      </c>
      <c r="AB412" s="33">
        <v>9.62111294128899</v>
      </c>
      <c r="AC412" s="33">
        <v>8.9016039044422506</v>
      </c>
      <c r="AD412" s="33">
        <v>9.0136689284053908</v>
      </c>
      <c r="AE412" s="33">
        <v>6.9360191478597102</v>
      </c>
      <c r="AF412" s="33">
        <v>8.5164420079280099</v>
      </c>
      <c r="AG412" s="34">
        <v>0.19948322020918899</v>
      </c>
      <c r="AH412" s="34">
        <v>-0.19948322020918899</v>
      </c>
      <c r="AI412" s="35">
        <v>0.65823666311199103</v>
      </c>
      <c r="AJ412" s="34">
        <v>0.65823666311198303</v>
      </c>
    </row>
    <row r="413" spans="1:36" ht="42.75" x14ac:dyDescent="0.25">
      <c r="A413" s="3" t="s">
        <v>850</v>
      </c>
      <c r="B413" s="36" t="s">
        <v>851</v>
      </c>
      <c r="C413" s="32">
        <v>7.0714471066373799</v>
      </c>
      <c r="D413" s="32">
        <v>7.2117913759972501</v>
      </c>
      <c r="E413" s="32">
        <v>7.88424474611638</v>
      </c>
      <c r="F413" s="32">
        <v>8.3868014029610407</v>
      </c>
      <c r="G413" s="32">
        <v>7.5951551242012396</v>
      </c>
      <c r="H413" s="32">
        <v>7.5548164455570603</v>
      </c>
      <c r="I413" s="32">
        <v>8.7464442581677897</v>
      </c>
      <c r="J413" s="32">
        <v>8.4632788769898504</v>
      </c>
      <c r="K413" s="32">
        <v>6.0381675488057303</v>
      </c>
      <c r="L413" s="32">
        <v>5.9444578253370199</v>
      </c>
      <c r="M413" s="32">
        <v>7.7030856926204603</v>
      </c>
      <c r="N413" s="32">
        <v>8.8547806608379904</v>
      </c>
      <c r="O413" s="32">
        <v>6.6929981701326096</v>
      </c>
      <c r="P413" s="32">
        <v>10.072798089316001</v>
      </c>
      <c r="Q413" s="32">
        <v>8.50540170280971</v>
      </c>
      <c r="R413" s="32">
        <v>9.0344062847968498</v>
      </c>
      <c r="S413" s="32">
        <v>8.3932469805400896</v>
      </c>
      <c r="T413" s="32">
        <v>10.7695553948806</v>
      </c>
      <c r="U413" s="32">
        <v>7.0496339427163601</v>
      </c>
      <c r="V413" s="32">
        <v>12.231110012906599</v>
      </c>
      <c r="W413" s="32">
        <v>9.3882462827317497</v>
      </c>
      <c r="X413" s="33">
        <v>7.6321114897690698</v>
      </c>
      <c r="Y413" s="33">
        <v>6.7613808822147101</v>
      </c>
      <c r="Z413" s="33">
        <v>7.9122519905534103</v>
      </c>
      <c r="AA413" s="33">
        <v>7.4233371395842402</v>
      </c>
      <c r="AB413" s="33">
        <v>9.5454056257311404</v>
      </c>
      <c r="AC413" s="33">
        <v>7.2683736008761901</v>
      </c>
      <c r="AD413" s="33">
        <v>8.5769395845037995</v>
      </c>
      <c r="AE413" s="33">
        <v>8.3054052533100808</v>
      </c>
      <c r="AF413" s="33">
        <v>8.0089138837687202</v>
      </c>
      <c r="AG413" s="34">
        <v>0.73805202088944</v>
      </c>
      <c r="AH413" s="34">
        <v>-0.73805202088944</v>
      </c>
      <c r="AI413" s="35">
        <v>0.23725179227477999</v>
      </c>
      <c r="AJ413" s="34">
        <v>0.23725179227462501</v>
      </c>
    </row>
    <row r="414" spans="1:36" ht="28.5" x14ac:dyDescent="0.25">
      <c r="A414" s="3" t="s">
        <v>852</v>
      </c>
      <c r="B414" s="36" t="s">
        <v>853</v>
      </c>
      <c r="C414" s="32">
        <v>7.6487472372667096</v>
      </c>
      <c r="D414" s="32">
        <v>7.4091533924541002</v>
      </c>
      <c r="E414" s="32">
        <v>7.88695197824637</v>
      </c>
      <c r="F414" s="32">
        <v>9.0352061935230807</v>
      </c>
      <c r="G414" s="32">
        <v>8.8940600300488803</v>
      </c>
      <c r="H414" s="32">
        <v>8.6539246822437406</v>
      </c>
      <c r="I414" s="32">
        <v>5.42716767312168</v>
      </c>
      <c r="J414" s="32">
        <v>7.1735464975927803</v>
      </c>
      <c r="K414" s="32">
        <v>7.7498367410591902</v>
      </c>
      <c r="L414" s="32">
        <v>8.2058468194527592</v>
      </c>
      <c r="M414" s="32">
        <v>7.5319006077681303</v>
      </c>
      <c r="N414" s="32">
        <v>7.4381782003800101</v>
      </c>
      <c r="O414" s="32">
        <v>5.1636089044978801</v>
      </c>
      <c r="P414" s="32">
        <v>5.9192532224244099</v>
      </c>
      <c r="Q414" s="32">
        <v>6.4404482579658202</v>
      </c>
      <c r="R414" s="32">
        <v>7.94290979620824</v>
      </c>
      <c r="S414" s="32">
        <v>6.8931100971845298</v>
      </c>
      <c r="T414" s="32">
        <v>6.8323120791545797</v>
      </c>
      <c r="U414" s="32">
        <v>7.6844351529658299</v>
      </c>
      <c r="V414" s="32">
        <v>5.5238576442675598</v>
      </c>
      <c r="W414" s="32">
        <v>6.8121915477420796</v>
      </c>
      <c r="X414" s="33">
        <v>8.7642054029723298</v>
      </c>
      <c r="Y414" s="33">
        <v>8.8689178604428793</v>
      </c>
      <c r="Z414" s="33">
        <v>9.2465263907183903</v>
      </c>
      <c r="AA414" s="33">
        <v>5.2085017016734501</v>
      </c>
      <c r="AB414" s="33">
        <v>7.3918608050332697</v>
      </c>
      <c r="AC414" s="33">
        <v>7.9052332190111203</v>
      </c>
      <c r="AD414" s="33">
        <v>6.4430753093734898</v>
      </c>
      <c r="AE414" s="33">
        <v>5.9734596740328501</v>
      </c>
      <c r="AF414" s="33">
        <v>6.6199859594828796</v>
      </c>
      <c r="AG414" s="34">
        <v>-0.22762170187685801</v>
      </c>
      <c r="AH414" s="34">
        <v>0.22762170187685801</v>
      </c>
      <c r="AI414" s="35">
        <v>0.65890064397676396</v>
      </c>
      <c r="AJ414" s="34">
        <v>0.65890064397686898</v>
      </c>
    </row>
    <row r="415" spans="1:36" ht="42.75" x14ac:dyDescent="0.25">
      <c r="A415" s="3" t="s">
        <v>854</v>
      </c>
      <c r="B415" s="36" t="s">
        <v>855</v>
      </c>
      <c r="C415" s="32">
        <v>7.33686759428105</v>
      </c>
      <c r="D415" s="32">
        <v>7.7846685627825503</v>
      </c>
      <c r="E415" s="32">
        <v>7.2015191230969302</v>
      </c>
      <c r="F415" s="32">
        <v>7.4849487809298703</v>
      </c>
      <c r="G415" s="32">
        <v>6.8977639589319804</v>
      </c>
      <c r="H415" s="32">
        <v>6.9174307656902396</v>
      </c>
      <c r="I415" s="32">
        <v>9.9986969869296303</v>
      </c>
      <c r="J415" s="32">
        <v>8.2861991517023803</v>
      </c>
      <c r="K415" s="32">
        <v>8.3390859106575608</v>
      </c>
      <c r="L415" s="32">
        <v>8.3910297377405207</v>
      </c>
      <c r="M415" s="32">
        <v>8.2565013773837901</v>
      </c>
      <c r="N415" s="32">
        <v>8.0370415280561005</v>
      </c>
      <c r="O415" s="32">
        <v>7.8641073870567402</v>
      </c>
      <c r="P415" s="32">
        <v>8.7270466620367806</v>
      </c>
      <c r="Q415" s="32">
        <v>8.4964374435024599</v>
      </c>
      <c r="R415" s="32">
        <v>8.0030741482186603</v>
      </c>
      <c r="S415" s="32">
        <v>7.7155425624674399</v>
      </c>
      <c r="T415" s="32">
        <v>8.6852131572589002</v>
      </c>
      <c r="U415" s="32">
        <v>8.3482860265591796</v>
      </c>
      <c r="V415" s="32">
        <v>7.8478585713635196</v>
      </c>
      <c r="W415" s="32">
        <v>7.5856467297688397</v>
      </c>
      <c r="X415" s="33">
        <v>6.3091860793901402</v>
      </c>
      <c r="Y415" s="33">
        <v>5.7990713069846596</v>
      </c>
      <c r="Z415" s="33">
        <v>6.0083387249144797</v>
      </c>
      <c r="AA415" s="33">
        <v>7.8362825730792096</v>
      </c>
      <c r="AB415" s="33">
        <v>7.29424003477226</v>
      </c>
      <c r="AC415" s="33">
        <v>7.3995625997262602</v>
      </c>
      <c r="AD415" s="33">
        <v>7.4523742553454504</v>
      </c>
      <c r="AE415" s="33">
        <v>7.0525827822471499</v>
      </c>
      <c r="AF415" s="33">
        <v>7.0472025622127097</v>
      </c>
      <c r="AG415" s="34">
        <v>0.79303443468359602</v>
      </c>
      <c r="AH415" s="34">
        <v>-0.79303443468359602</v>
      </c>
      <c r="AI415" s="35">
        <v>2.1236386175574901E-2</v>
      </c>
      <c r="AJ415" s="34">
        <v>2.1236386175787301E-2</v>
      </c>
    </row>
    <row r="416" spans="1:36" ht="42.75" x14ac:dyDescent="0.25">
      <c r="A416" s="3" t="s">
        <v>856</v>
      </c>
      <c r="B416" s="36" t="s">
        <v>857</v>
      </c>
      <c r="C416" s="32">
        <v>5.8648294095361502</v>
      </c>
      <c r="D416" s="32">
        <v>7.3061726435034204</v>
      </c>
      <c r="E416" s="32">
        <v>6.5445641439449904</v>
      </c>
      <c r="F416" s="32">
        <v>7.2617303115262599</v>
      </c>
      <c r="G416" s="32">
        <v>7.2416990224053901</v>
      </c>
      <c r="H416" s="32">
        <v>7.31240585369647</v>
      </c>
      <c r="I416" s="32">
        <v>6.7110173756889502</v>
      </c>
      <c r="J416" s="32">
        <v>7.3929106293424498</v>
      </c>
      <c r="K416" s="32">
        <v>7.6841485592429999</v>
      </c>
      <c r="L416" s="32">
        <v>7.5102460145527399</v>
      </c>
      <c r="M416" s="32">
        <v>7.9558691567900999</v>
      </c>
      <c r="N416" s="32">
        <v>6.6333571518349403</v>
      </c>
      <c r="O416" s="32">
        <v>7.1569497431439499</v>
      </c>
      <c r="P416" s="32">
        <v>10.1532892162657</v>
      </c>
      <c r="Q416" s="32">
        <v>8.6565686011553993</v>
      </c>
      <c r="R416" s="32">
        <v>7.3492175168889498</v>
      </c>
      <c r="S416" s="32">
        <v>8.7711673729739701</v>
      </c>
      <c r="T416" s="32">
        <v>6.4308013465862999</v>
      </c>
      <c r="U416" s="32">
        <v>7.4045051708673801</v>
      </c>
      <c r="V416" s="32">
        <v>7.0441734391989703</v>
      </c>
      <c r="W416" s="32">
        <v>8.0190658406277695</v>
      </c>
      <c r="X416" s="33">
        <v>7.74398214868088</v>
      </c>
      <c r="Y416" s="33">
        <v>7.7714455197649297</v>
      </c>
      <c r="Z416" s="33">
        <v>8.2751169730779193</v>
      </c>
      <c r="AA416" s="33">
        <v>7.3022783559265996</v>
      </c>
      <c r="AB416" s="33">
        <v>7.0943210768604699</v>
      </c>
      <c r="AC416" s="33">
        <v>6.9912293521086699</v>
      </c>
      <c r="AD416" s="33">
        <v>6.8499710380146697</v>
      </c>
      <c r="AE416" s="33">
        <v>7.8804046055142702</v>
      </c>
      <c r="AF416" s="33">
        <v>6.3033618661801301</v>
      </c>
      <c r="AG416" s="34">
        <v>0.236807415511361</v>
      </c>
      <c r="AH416" s="34">
        <v>-0.236807415511361</v>
      </c>
      <c r="AI416" s="35">
        <v>0.60116783303175003</v>
      </c>
      <c r="AJ416" s="34">
        <v>0.60116783303153298</v>
      </c>
    </row>
    <row r="417" spans="1:36" ht="42.75" x14ac:dyDescent="0.25">
      <c r="A417" s="3" t="s">
        <v>858</v>
      </c>
      <c r="B417" s="36" t="s">
        <v>859</v>
      </c>
      <c r="C417" s="32">
        <v>5.6783837768740204</v>
      </c>
      <c r="D417" s="32">
        <v>6.7649812424973801</v>
      </c>
      <c r="E417" s="32">
        <v>6.2073545133488999</v>
      </c>
      <c r="F417" s="32">
        <v>5.7047032837995504</v>
      </c>
      <c r="G417" s="32">
        <v>7.6293637122386704</v>
      </c>
      <c r="H417" s="32">
        <v>6.0605273013101302</v>
      </c>
      <c r="I417" s="32">
        <v>7.6711485149099898</v>
      </c>
      <c r="J417" s="32">
        <v>6.6728818083804198</v>
      </c>
      <c r="K417" s="32">
        <v>6.6474675388010303</v>
      </c>
      <c r="L417" s="32">
        <v>6.0483324787108197</v>
      </c>
      <c r="M417" s="32">
        <v>6.8547510373789402</v>
      </c>
      <c r="N417" s="32">
        <v>8.62278051358944</v>
      </c>
      <c r="O417" s="32">
        <v>8.4405680598743196</v>
      </c>
      <c r="P417" s="32">
        <v>5.7474398968541003</v>
      </c>
      <c r="Q417" s="32">
        <v>7.1182256657048999</v>
      </c>
      <c r="R417" s="32">
        <v>7.92365551523653</v>
      </c>
      <c r="S417" s="32">
        <v>5.9482941460834597</v>
      </c>
      <c r="T417" s="32">
        <v>7.9715592691489698</v>
      </c>
      <c r="U417" s="32">
        <v>9.3612951966287508</v>
      </c>
      <c r="V417" s="32">
        <v>7.4715616130953304</v>
      </c>
      <c r="W417" s="32">
        <v>7.1950674865967503</v>
      </c>
      <c r="X417" s="33">
        <v>6.4658130986765103</v>
      </c>
      <c r="Y417" s="33">
        <v>6.6175294656437904</v>
      </c>
      <c r="Z417" s="33">
        <v>5.9923548378059897</v>
      </c>
      <c r="AA417" s="33">
        <v>7.6782821762073103</v>
      </c>
      <c r="AB417" s="33">
        <v>8.3781190629978202</v>
      </c>
      <c r="AC417" s="33">
        <v>7.9309075788839598</v>
      </c>
      <c r="AD417" s="33">
        <v>9.3981500968334792</v>
      </c>
      <c r="AE417" s="33">
        <v>8.3393850375072809</v>
      </c>
      <c r="AF417" s="33">
        <v>9.3650960371937995</v>
      </c>
      <c r="AG417" s="34">
        <v>-0.55298884611926402</v>
      </c>
      <c r="AH417" s="34">
        <v>0.55298884611926402</v>
      </c>
      <c r="AI417" s="35">
        <v>0.20589173010103901</v>
      </c>
      <c r="AJ417" s="34">
        <v>0.20589173010110401</v>
      </c>
    </row>
    <row r="418" spans="1:36" ht="28.5" x14ac:dyDescent="0.25">
      <c r="A418" s="3" t="s">
        <v>860</v>
      </c>
      <c r="B418" s="36" t="s">
        <v>861</v>
      </c>
      <c r="C418" s="32">
        <v>9.4645464794856196</v>
      </c>
      <c r="D418" s="32">
        <v>8.6302616983178595</v>
      </c>
      <c r="E418" s="32">
        <v>9.3703693324585693</v>
      </c>
      <c r="F418" s="32">
        <v>8.0043281781898106</v>
      </c>
      <c r="G418" s="32">
        <v>8.0398853332308597</v>
      </c>
      <c r="H418" s="32">
        <v>8.8008302183715408</v>
      </c>
      <c r="I418" s="32">
        <v>10.6546270622454</v>
      </c>
      <c r="J418" s="32">
        <v>8.8604927368103503</v>
      </c>
      <c r="K418" s="32">
        <v>7.91795596959851</v>
      </c>
      <c r="L418" s="32">
        <v>7.1879283466841803</v>
      </c>
      <c r="M418" s="32">
        <v>8.1715262929057992</v>
      </c>
      <c r="N418" s="32">
        <v>8.5551784419137</v>
      </c>
      <c r="O418" s="32">
        <v>8.2506279619806904</v>
      </c>
      <c r="P418" s="32">
        <v>7.0313489759066501</v>
      </c>
      <c r="Q418" s="32">
        <v>9.1285063252727401</v>
      </c>
      <c r="R418" s="32">
        <v>7.0342135943601498</v>
      </c>
      <c r="S418" s="32">
        <v>6.0757154248317997</v>
      </c>
      <c r="T418" s="32">
        <v>9.8493434890524707</v>
      </c>
      <c r="U418" s="32">
        <v>10.7411597092341</v>
      </c>
      <c r="V418" s="32">
        <v>9.6074036378052092</v>
      </c>
      <c r="W418" s="32">
        <v>7.1037952870831003</v>
      </c>
      <c r="X418" s="33">
        <v>9.0994103150555699</v>
      </c>
      <c r="Y418" s="33">
        <v>8.98551352953797</v>
      </c>
      <c r="Z418" s="33">
        <v>8.7334959738079601</v>
      </c>
      <c r="AA418" s="33">
        <v>8.8595092863816092</v>
      </c>
      <c r="AB418" s="33">
        <v>8.8731823045549696</v>
      </c>
      <c r="AC418" s="33">
        <v>8.8070616704604205</v>
      </c>
      <c r="AD418" s="33">
        <v>8.8876413979266307</v>
      </c>
      <c r="AE418" s="33">
        <v>9.2169017220191396</v>
      </c>
      <c r="AF418" s="33">
        <v>8.5801742121609301</v>
      </c>
      <c r="AG418" s="34">
        <v>5.2184923297242697E-2</v>
      </c>
      <c r="AH418" s="34">
        <v>-5.2184923297242697E-2</v>
      </c>
      <c r="AI418" s="35">
        <v>0.93210750063464498</v>
      </c>
      <c r="AJ418" s="34">
        <v>0.93210750063466896</v>
      </c>
    </row>
    <row r="419" spans="1:36" ht="42.75" x14ac:dyDescent="0.25">
      <c r="A419" s="3" t="s">
        <v>862</v>
      </c>
      <c r="B419" s="36" t="s">
        <v>863</v>
      </c>
      <c r="C419" s="32">
        <v>4.7810195512674101</v>
      </c>
      <c r="D419" s="32">
        <v>4.0547841248211602</v>
      </c>
      <c r="E419" s="32">
        <v>5.0364154479808398</v>
      </c>
      <c r="F419" s="32">
        <v>4.9858491846532997</v>
      </c>
      <c r="G419" s="32">
        <v>4.9068050236386096</v>
      </c>
      <c r="H419" s="32">
        <v>5.5984125849746196</v>
      </c>
      <c r="I419" s="32">
        <v>8.8858635227624791</v>
      </c>
      <c r="J419" s="32">
        <v>7.6774568813852602</v>
      </c>
      <c r="K419" s="32">
        <v>9.2486288985202894</v>
      </c>
      <c r="L419" s="32">
        <v>8.3744724151364807</v>
      </c>
      <c r="M419" s="32">
        <v>8.7409303585953992</v>
      </c>
      <c r="N419" s="32">
        <v>7.5671802292267403</v>
      </c>
      <c r="O419" s="32">
        <v>5.9444190428490398</v>
      </c>
      <c r="P419" s="32">
        <v>8.4246531915031593</v>
      </c>
      <c r="Q419" s="32">
        <v>6.2694063098901802</v>
      </c>
      <c r="R419" s="32">
        <v>8.0747149185082598</v>
      </c>
      <c r="S419" s="32">
        <v>8.2094063667586106</v>
      </c>
      <c r="T419" s="32">
        <v>7.4627303418244599</v>
      </c>
      <c r="U419" s="32">
        <v>7.78289810381143</v>
      </c>
      <c r="V419" s="32">
        <v>6.7266369760988898</v>
      </c>
      <c r="W419" s="32">
        <v>7.0422825009899004</v>
      </c>
      <c r="X419" s="33">
        <v>5.9975777518419902</v>
      </c>
      <c r="Y419" s="33">
        <v>7.2626063360515198</v>
      </c>
      <c r="Z419" s="33">
        <v>8.5560586975483304</v>
      </c>
      <c r="AA419" s="33">
        <v>6.6232603113321096</v>
      </c>
      <c r="AB419" s="33">
        <v>8.9233784721186993</v>
      </c>
      <c r="AC419" s="33">
        <v>8.9472831633328909</v>
      </c>
      <c r="AD419" s="33">
        <v>7.7422295310506604</v>
      </c>
      <c r="AE419" s="33">
        <v>7.5989251320915603</v>
      </c>
      <c r="AF419" s="33">
        <v>7.9544892473609696</v>
      </c>
      <c r="AG419" s="34">
        <v>-0.27998073639557802</v>
      </c>
      <c r="AH419" s="34">
        <v>0.27998073639557802</v>
      </c>
      <c r="AI419" s="35">
        <v>0.62886758911060003</v>
      </c>
      <c r="AJ419" s="34">
        <v>0.62886758911060203</v>
      </c>
    </row>
    <row r="420" spans="1:36" ht="42.75" x14ac:dyDescent="0.25">
      <c r="A420" s="3" t="s">
        <v>864</v>
      </c>
      <c r="B420" s="36" t="s">
        <v>865</v>
      </c>
      <c r="C420" s="32">
        <v>10.604137345042499</v>
      </c>
      <c r="D420" s="32">
        <v>3.4279132316163801</v>
      </c>
      <c r="E420" s="32">
        <v>5.2216450766025497</v>
      </c>
      <c r="F420" s="32">
        <v>4.6672704809537704</v>
      </c>
      <c r="G420" s="32">
        <v>4.9227760353440804</v>
      </c>
      <c r="H420" s="32">
        <v>5.8376100815313903</v>
      </c>
      <c r="I420" s="32">
        <v>5.5590691314825103</v>
      </c>
      <c r="J420" s="32">
        <v>6.8066126101589699</v>
      </c>
      <c r="K420" s="32">
        <v>5.5650185664452803</v>
      </c>
      <c r="L420" s="32">
        <v>6.6908641810943097</v>
      </c>
      <c r="M420" s="32">
        <v>6.0711041067366001</v>
      </c>
      <c r="N420" s="32">
        <v>5.9880563280738901</v>
      </c>
      <c r="O420" s="32">
        <v>6.1081286540006001</v>
      </c>
      <c r="P420" s="32">
        <v>4.6047881929043601</v>
      </c>
      <c r="Q420" s="32">
        <v>8.9970273974188402</v>
      </c>
      <c r="R420" s="32">
        <v>7.54015526272409</v>
      </c>
      <c r="S420" s="32">
        <v>1.2218096012291699</v>
      </c>
      <c r="T420" s="32">
        <v>5.5695206344331698</v>
      </c>
      <c r="U420" s="32">
        <v>5.2606138390429402</v>
      </c>
      <c r="V420" s="32">
        <v>5.5154578345568703</v>
      </c>
      <c r="W420" s="32">
        <v>5.4151016104126199</v>
      </c>
      <c r="X420" s="33">
        <v>5.75522234832924</v>
      </c>
      <c r="Y420" s="33">
        <v>5.70334664306138</v>
      </c>
      <c r="Z420" s="33">
        <v>5.1446646564637799</v>
      </c>
      <c r="AA420" s="33">
        <v>7.7972661579187399</v>
      </c>
      <c r="AB420" s="33">
        <v>6.5374980775922404</v>
      </c>
      <c r="AC420" s="33">
        <v>6.4445548646041804</v>
      </c>
      <c r="AD420" s="33">
        <v>5.9512992632428396</v>
      </c>
      <c r="AE420" s="33">
        <v>7.4942423214605602</v>
      </c>
      <c r="AF420" s="33">
        <v>5.7615619228146899</v>
      </c>
      <c r="AG420" s="34">
        <v>0.46606422100760397</v>
      </c>
      <c r="AH420" s="34">
        <v>-0.46606422100760397</v>
      </c>
      <c r="AI420" s="35">
        <v>0.56574225333460504</v>
      </c>
      <c r="AJ420" s="34">
        <v>0.56574225333370098</v>
      </c>
    </row>
    <row r="421" spans="1:36" ht="42.75" x14ac:dyDescent="0.25">
      <c r="A421" s="3" t="s">
        <v>866</v>
      </c>
      <c r="B421" s="36" t="s">
        <v>867</v>
      </c>
      <c r="C421" s="32">
        <v>8.0198865472147602</v>
      </c>
      <c r="D421" s="32">
        <v>8.1213760285007197</v>
      </c>
      <c r="E421" s="32">
        <v>7.6661320320287896</v>
      </c>
      <c r="F421" s="32">
        <v>8.0162763372522505</v>
      </c>
      <c r="G421" s="32">
        <v>8.2460565614355392</v>
      </c>
      <c r="H421" s="32">
        <v>8.3358295435131602</v>
      </c>
      <c r="I421" s="32">
        <v>8.2084905041306406</v>
      </c>
      <c r="J421" s="32">
        <v>8.0875764501173304</v>
      </c>
      <c r="K421" s="32">
        <v>7.7914798133611596</v>
      </c>
      <c r="L421" s="32">
        <v>8.2228785676406098</v>
      </c>
      <c r="M421" s="32">
        <v>7.8207264025035101</v>
      </c>
      <c r="N421" s="32">
        <v>8.1081018578501993</v>
      </c>
      <c r="O421" s="32">
        <v>9.3900645915612593</v>
      </c>
      <c r="P421" s="32">
        <v>8.5364678964175607</v>
      </c>
      <c r="Q421" s="32">
        <v>8.6824520979915505</v>
      </c>
      <c r="R421" s="32">
        <v>8.1447510142081398</v>
      </c>
      <c r="S421" s="32">
        <v>8.6922526290281592</v>
      </c>
      <c r="T421" s="32">
        <v>9.1104495543816704</v>
      </c>
      <c r="U421" s="32">
        <v>7.4430357247696604</v>
      </c>
      <c r="V421" s="32">
        <v>7.88264396391485</v>
      </c>
      <c r="W421" s="32">
        <v>8.3925300870950892</v>
      </c>
      <c r="X421" s="33">
        <v>7.9742561279399196</v>
      </c>
      <c r="Y421" s="33">
        <v>8.5704234188710995</v>
      </c>
      <c r="Z421" s="33">
        <v>8.7545309263090694</v>
      </c>
      <c r="AA421" s="33">
        <v>8.8793748111356994</v>
      </c>
      <c r="AB421" s="33">
        <v>8.8559316396855401</v>
      </c>
      <c r="AC421" s="33">
        <v>8.7286796894284304</v>
      </c>
      <c r="AD421" s="33">
        <v>8.8112146465725196</v>
      </c>
      <c r="AE421" s="33">
        <v>8.8043987846432099</v>
      </c>
      <c r="AF421" s="33">
        <v>8.8478738712629106</v>
      </c>
      <c r="AG421" s="34">
        <v>-0.279833870040473</v>
      </c>
      <c r="AH421" s="34">
        <v>0.279833870040473</v>
      </c>
      <c r="AI421" s="35">
        <v>0.228516214787614</v>
      </c>
      <c r="AJ421" s="34">
        <v>0.22851621478727299</v>
      </c>
    </row>
    <row r="422" spans="1:36" ht="42.75" x14ac:dyDescent="0.25">
      <c r="A422" s="3" t="s">
        <v>868</v>
      </c>
      <c r="B422" s="36" t="s">
        <v>869</v>
      </c>
      <c r="C422" s="32">
        <v>6.9048661025872802</v>
      </c>
      <c r="D422" s="32">
        <v>7.8444813524172998</v>
      </c>
      <c r="E422" s="32">
        <v>8.4319427406106406</v>
      </c>
      <c r="F422" s="32">
        <v>5.71740359614315</v>
      </c>
      <c r="G422" s="32">
        <v>6.3586881407457003</v>
      </c>
      <c r="H422" s="32">
        <v>7.1164148912690299</v>
      </c>
      <c r="I422" s="32">
        <v>8.5466069612391404</v>
      </c>
      <c r="J422" s="32">
        <v>6.7397597816827401</v>
      </c>
      <c r="K422" s="32">
        <v>6.2761947585684803</v>
      </c>
      <c r="L422" s="32">
        <v>5.3397047558968804</v>
      </c>
      <c r="M422" s="32">
        <v>5.4642791383788998</v>
      </c>
      <c r="N422" s="32">
        <v>5.9136480379290299</v>
      </c>
      <c r="O422" s="32">
        <v>10.2789891707683</v>
      </c>
      <c r="P422" s="32">
        <v>9.7774476713910996</v>
      </c>
      <c r="Q422" s="32">
        <v>6.0670790443373201</v>
      </c>
      <c r="R422" s="32">
        <v>5.9369600084144896</v>
      </c>
      <c r="S422" s="32">
        <v>5.5000093043064702</v>
      </c>
      <c r="T422" s="32">
        <v>7.0785685111406202</v>
      </c>
      <c r="U422" s="32">
        <v>5.8451893244496098</v>
      </c>
      <c r="V422" s="32">
        <v>7.1871783807777998</v>
      </c>
      <c r="W422" s="32">
        <v>5.7524843793810501</v>
      </c>
      <c r="X422" s="33">
        <v>7.8531294868083501</v>
      </c>
      <c r="Y422" s="33">
        <v>8.0691442760788696</v>
      </c>
      <c r="Z422" s="33">
        <v>7.5402746706060197</v>
      </c>
      <c r="AA422" s="33">
        <v>10.083160020987201</v>
      </c>
      <c r="AB422" s="33">
        <v>5.47910290011506</v>
      </c>
      <c r="AC422" s="33">
        <v>6.6264238505005899</v>
      </c>
      <c r="AD422" s="33">
        <v>8.83241005043112</v>
      </c>
      <c r="AE422" s="33">
        <v>7.6562874898533604</v>
      </c>
      <c r="AF422" s="33">
        <v>8.9608440496242991</v>
      </c>
      <c r="AG422" s="34">
        <v>-0.49703518431567301</v>
      </c>
      <c r="AH422" s="34">
        <v>0.49703518431567301</v>
      </c>
      <c r="AI422" s="35">
        <v>0.40121150283997298</v>
      </c>
      <c r="AJ422" s="34">
        <v>0.40121150284000101</v>
      </c>
    </row>
    <row r="423" spans="1:36" ht="42.75" x14ac:dyDescent="0.25">
      <c r="A423" s="3" t="s">
        <v>870</v>
      </c>
      <c r="B423" s="36" t="s">
        <v>871</v>
      </c>
      <c r="C423" s="32">
        <v>8.1796209648969693</v>
      </c>
      <c r="D423" s="32">
        <v>8.7486450787466392</v>
      </c>
      <c r="E423" s="32">
        <v>9.62843803332939</v>
      </c>
      <c r="F423" s="32">
        <v>8.7024809304834694</v>
      </c>
      <c r="G423" s="32">
        <v>8.6205037838301806</v>
      </c>
      <c r="H423" s="32">
        <v>8.1927411272721695</v>
      </c>
      <c r="I423" s="32">
        <v>6.3680183997420103</v>
      </c>
      <c r="J423" s="32">
        <v>7.1760701526788999</v>
      </c>
      <c r="K423" s="32">
        <v>8.6659475676660005</v>
      </c>
      <c r="L423" s="32">
        <v>8.6435325671955301</v>
      </c>
      <c r="M423" s="32">
        <v>8.2445223436842507</v>
      </c>
      <c r="N423" s="32">
        <v>7.7779277005129703</v>
      </c>
      <c r="O423" s="32">
        <v>8.4733870946342496</v>
      </c>
      <c r="P423" s="32">
        <v>9.7343473407919792</v>
      </c>
      <c r="Q423" s="32">
        <v>7.0653610767714596</v>
      </c>
      <c r="R423" s="32">
        <v>7.8929346355326597</v>
      </c>
      <c r="S423" s="32">
        <v>7.8923769377429798</v>
      </c>
      <c r="T423" s="32">
        <v>7.9203117026764502</v>
      </c>
      <c r="U423" s="32">
        <v>8.2819314071372805</v>
      </c>
      <c r="V423" s="32">
        <v>9.5898440413659696</v>
      </c>
      <c r="W423" s="32">
        <v>8.4880062297635401</v>
      </c>
      <c r="X423" s="33">
        <v>8.2895180817591996</v>
      </c>
      <c r="Y423" s="33">
        <v>8.0845183990128309</v>
      </c>
      <c r="Z423" s="33">
        <v>8.0153165971161293</v>
      </c>
      <c r="AA423" s="33">
        <v>8.5795829300745901</v>
      </c>
      <c r="AB423" s="33">
        <v>10.0268410077403</v>
      </c>
      <c r="AC423" s="33">
        <v>8.8187755226381803</v>
      </c>
      <c r="AD423" s="33">
        <v>8.8642111965340504</v>
      </c>
      <c r="AE423" s="33">
        <v>7.3631693179734103</v>
      </c>
      <c r="AF423" s="33">
        <v>8.6565911532833297</v>
      </c>
      <c r="AG423" s="34">
        <v>-0.132976084316764</v>
      </c>
      <c r="AH423" s="34">
        <v>0.132976084316764</v>
      </c>
      <c r="AI423" s="35">
        <v>0.75208753307148901</v>
      </c>
      <c r="AJ423" s="34">
        <v>0.75208753307271603</v>
      </c>
    </row>
    <row r="424" spans="1:36" ht="28.5" x14ac:dyDescent="0.25">
      <c r="A424" s="3" t="s">
        <v>872</v>
      </c>
      <c r="B424" s="36" t="s">
        <v>873</v>
      </c>
      <c r="C424" s="32">
        <v>4.9287716488314102</v>
      </c>
      <c r="D424" s="32">
        <v>6.0215128834295601</v>
      </c>
      <c r="E424" s="32">
        <v>5.6454870471694596</v>
      </c>
      <c r="F424" s="32">
        <v>8.6837288746770707</v>
      </c>
      <c r="G424" s="32">
        <v>5.8269742860190101</v>
      </c>
      <c r="H424" s="32">
        <v>5.7669057375521504</v>
      </c>
      <c r="I424" s="32">
        <v>6.9081420758690397</v>
      </c>
      <c r="J424" s="32">
        <v>7.2056238896916298</v>
      </c>
      <c r="K424" s="32">
        <v>8.3530439112703192</v>
      </c>
      <c r="L424" s="32">
        <v>7.5447677866126197</v>
      </c>
      <c r="M424" s="32">
        <v>8.2742458533870398</v>
      </c>
      <c r="N424" s="32">
        <v>7.3327064960009096</v>
      </c>
      <c r="O424" s="32">
        <v>7.9151471197818299</v>
      </c>
      <c r="P424" s="32">
        <v>6.0252041929011604</v>
      </c>
      <c r="Q424" s="32">
        <v>5.2544228256000096</v>
      </c>
      <c r="R424" s="32">
        <v>5.5393512539870997</v>
      </c>
      <c r="S424" s="32">
        <v>6.0925964852712902</v>
      </c>
      <c r="T424" s="32">
        <v>5.5743001713070601</v>
      </c>
      <c r="U424" s="32">
        <v>4.1439319151163803</v>
      </c>
      <c r="V424" s="32">
        <v>3.54748451187888</v>
      </c>
      <c r="W424" s="32">
        <v>6.65775999465966</v>
      </c>
      <c r="X424" s="33">
        <v>5.8064365305918004</v>
      </c>
      <c r="Y424" s="33">
        <v>6.6404909483743202</v>
      </c>
      <c r="Z424" s="33">
        <v>6.5735764852032599</v>
      </c>
      <c r="AA424" s="33">
        <v>6.0083510006660497</v>
      </c>
      <c r="AB424" s="33">
        <v>6.5024715854539101</v>
      </c>
      <c r="AC424" s="33">
        <v>6.9230042617981997</v>
      </c>
      <c r="AD424" s="33">
        <v>6.9394118947030696</v>
      </c>
      <c r="AE424" s="33">
        <v>5.7592251845240598</v>
      </c>
      <c r="AF424" s="33">
        <v>7.2456962445588999</v>
      </c>
      <c r="AG424" s="34">
        <v>0.24719853495708199</v>
      </c>
      <c r="AH424" s="34">
        <v>-0.24719853495708199</v>
      </c>
      <c r="AI424" s="35">
        <v>0.65294546465909098</v>
      </c>
      <c r="AJ424" s="34">
        <v>0.65294546465917402</v>
      </c>
    </row>
    <row r="425" spans="1:36" ht="42.75" x14ac:dyDescent="0.25">
      <c r="A425" s="3" t="s">
        <v>874</v>
      </c>
      <c r="B425" s="36" t="s">
        <v>875</v>
      </c>
      <c r="C425" s="32">
        <v>7.60641863300786</v>
      </c>
      <c r="D425" s="32">
        <v>7.1158132192965402</v>
      </c>
      <c r="E425" s="32">
        <v>6.8689621215613004</v>
      </c>
      <c r="F425" s="32">
        <v>7.6203819456708404</v>
      </c>
      <c r="G425" s="32">
        <v>7.9413022516181098</v>
      </c>
      <c r="H425" s="32">
        <v>7.5262563951443298</v>
      </c>
      <c r="I425" s="32">
        <v>4.7413101045268897</v>
      </c>
      <c r="J425" s="32">
        <v>6.77985308547765</v>
      </c>
      <c r="K425" s="32">
        <v>5.7142699859701098</v>
      </c>
      <c r="L425" s="32">
        <v>7.11163995053845</v>
      </c>
      <c r="M425" s="32">
        <v>5.6482103461479003</v>
      </c>
      <c r="N425" s="32">
        <v>7.3494207296102099</v>
      </c>
      <c r="O425" s="32">
        <v>8.3709589863748199</v>
      </c>
      <c r="P425" s="32">
        <v>5.7993362883708404</v>
      </c>
      <c r="Q425" s="32">
        <v>7.8667099445238797</v>
      </c>
      <c r="R425" s="32">
        <v>6.2817666691505103</v>
      </c>
      <c r="S425" s="32">
        <v>6.6349273753693803</v>
      </c>
      <c r="T425" s="32">
        <v>6.3882208563676599</v>
      </c>
      <c r="U425" s="32">
        <v>7.1576776982160899</v>
      </c>
      <c r="V425" s="32">
        <v>4.6752412864351998</v>
      </c>
      <c r="W425" s="32">
        <v>5.7984681360748196</v>
      </c>
      <c r="X425" s="33">
        <v>6.8258218535813597</v>
      </c>
      <c r="Y425" s="33">
        <v>6.2592764080967402</v>
      </c>
      <c r="Z425" s="33">
        <v>6.6064394356899001</v>
      </c>
      <c r="AA425" s="33">
        <v>7.6505429343506401</v>
      </c>
      <c r="AB425" s="33">
        <v>8.3709745962605897</v>
      </c>
      <c r="AC425" s="33">
        <v>7.7147197405157204</v>
      </c>
      <c r="AD425" s="33">
        <v>7.92978096842835</v>
      </c>
      <c r="AE425" s="33">
        <v>7.77512175028843</v>
      </c>
      <c r="AF425" s="33">
        <v>7.74642555493923</v>
      </c>
      <c r="AG425" s="34">
        <v>-0.38035491517233699</v>
      </c>
      <c r="AH425" s="34">
        <v>0.38035491517233699</v>
      </c>
      <c r="AI425" s="35">
        <v>0.296366381628763</v>
      </c>
      <c r="AJ425" s="34">
        <v>0.29636638163016898</v>
      </c>
    </row>
    <row r="426" spans="1:36" ht="42.75" x14ac:dyDescent="0.25">
      <c r="A426" s="3" t="s">
        <v>876</v>
      </c>
      <c r="B426" s="36" t="s">
        <v>877</v>
      </c>
      <c r="C426" s="32">
        <v>10.3145208312622</v>
      </c>
      <c r="D426" s="32">
        <v>9.1358042430102007</v>
      </c>
      <c r="E426" s="32">
        <v>7.7621275076848502</v>
      </c>
      <c r="F426" s="32">
        <v>7.6259574537689598</v>
      </c>
      <c r="G426" s="32">
        <v>8.8700368932803606</v>
      </c>
      <c r="H426" s="32">
        <v>8.8331435079582796</v>
      </c>
      <c r="I426" s="32">
        <v>7.2501176563150898</v>
      </c>
      <c r="J426" s="32">
        <v>7.8235775465401396</v>
      </c>
      <c r="K426" s="32">
        <v>7.6311303418943996</v>
      </c>
      <c r="L426" s="32">
        <v>7.7932642315815199</v>
      </c>
      <c r="M426" s="32">
        <v>6.7722708184020304</v>
      </c>
      <c r="N426" s="32">
        <v>6.5585819747027001</v>
      </c>
      <c r="O426" s="32">
        <v>6.8855386281344897</v>
      </c>
      <c r="P426" s="32">
        <v>5.5192915810144303</v>
      </c>
      <c r="Q426" s="32">
        <v>8.2610330966653596</v>
      </c>
      <c r="R426" s="32">
        <v>6.0872104632499697</v>
      </c>
      <c r="S426" s="32">
        <v>4.8999227704310799</v>
      </c>
      <c r="T426" s="32">
        <v>4.4585958907899199</v>
      </c>
      <c r="U426" s="32">
        <v>6.6980515140534997</v>
      </c>
      <c r="V426" s="32">
        <v>5.9722461280261703</v>
      </c>
      <c r="W426" s="32">
        <v>7.40260190251733</v>
      </c>
      <c r="X426" s="33">
        <v>8.4367877225680399</v>
      </c>
      <c r="Y426" s="33">
        <v>4.9934361178124398</v>
      </c>
      <c r="Z426" s="33">
        <v>8.4191179595657992</v>
      </c>
      <c r="AA426" s="33">
        <v>7.8435848409046098</v>
      </c>
      <c r="AB426" s="33">
        <v>8.0955312710576504</v>
      </c>
      <c r="AC426" s="33">
        <v>8.1417167655909903</v>
      </c>
      <c r="AD426" s="33">
        <v>7.5549918564255503</v>
      </c>
      <c r="AE426" s="33">
        <v>7.6831239308650296</v>
      </c>
      <c r="AF426" s="33">
        <v>6.4880950686434797</v>
      </c>
      <c r="AG426" s="34">
        <v>9.4665833300105404E-2</v>
      </c>
      <c r="AH426" s="34">
        <v>-9.4665833300105404E-2</v>
      </c>
      <c r="AI426" s="35">
        <v>0.89821956473003495</v>
      </c>
      <c r="AJ426" s="34">
        <v>0.89821956473003906</v>
      </c>
    </row>
    <row r="427" spans="1:36" ht="42.75" x14ac:dyDescent="0.25">
      <c r="A427" s="3" t="s">
        <v>878</v>
      </c>
      <c r="B427" s="36" t="s">
        <v>879</v>
      </c>
      <c r="C427" s="32">
        <v>5.2593894183760197</v>
      </c>
      <c r="D427" s="32">
        <v>4.0724469242345602</v>
      </c>
      <c r="E427" s="32">
        <v>4.847371362733</v>
      </c>
      <c r="F427" s="32">
        <v>5.1781919115423998</v>
      </c>
      <c r="G427" s="32">
        <v>4.0620603948951599</v>
      </c>
      <c r="H427" s="32">
        <v>6.2913007798595304</v>
      </c>
      <c r="I427" s="32">
        <v>6.9164613225633103</v>
      </c>
      <c r="J427" s="32">
        <v>6.56127042176887</v>
      </c>
      <c r="K427" s="32">
        <v>5.4867835790015898</v>
      </c>
      <c r="L427" s="32">
        <v>6.7474399648002503</v>
      </c>
      <c r="M427" s="32">
        <v>6.8627948052740999</v>
      </c>
      <c r="N427" s="32">
        <v>6.5259854436809004</v>
      </c>
      <c r="O427" s="32">
        <v>6.3386305371073801</v>
      </c>
      <c r="P427" s="32">
        <v>7.80729597221681</v>
      </c>
      <c r="Q427" s="32">
        <v>6.8993638565924398</v>
      </c>
      <c r="R427" s="32">
        <v>6.6301508304637196</v>
      </c>
      <c r="S427" s="32">
        <v>7.3147715842912602</v>
      </c>
      <c r="T427" s="32">
        <v>4.1669743814510998</v>
      </c>
      <c r="U427" s="32">
        <v>5.2403170755345299</v>
      </c>
      <c r="V427" s="32">
        <v>4.6773377273767602</v>
      </c>
      <c r="W427" s="32">
        <v>3.31550082879922</v>
      </c>
      <c r="X427" s="33">
        <v>6.2162706354582298</v>
      </c>
      <c r="Y427" s="33">
        <v>5.3583893070874904</v>
      </c>
      <c r="Z427" s="33">
        <v>5.8667575762838098</v>
      </c>
      <c r="AA427" s="33">
        <v>6.3107377942139102</v>
      </c>
      <c r="AB427" s="33">
        <v>6.6288428335946099</v>
      </c>
      <c r="AC427" s="33">
        <v>5.8068089786817598</v>
      </c>
      <c r="AD427" s="33">
        <v>7.0091296897398196</v>
      </c>
      <c r="AE427" s="33">
        <v>6.3272760173184404</v>
      </c>
      <c r="AF427" s="33">
        <v>6.0458915708863801</v>
      </c>
      <c r="AG427" s="34">
        <v>-1.84435208055422E-2</v>
      </c>
      <c r="AH427" s="34">
        <v>1.84435208055422E-2</v>
      </c>
      <c r="AI427" s="35">
        <v>0.97566615969624704</v>
      </c>
      <c r="AJ427" s="34">
        <v>0.97566615969625203</v>
      </c>
    </row>
    <row r="428" spans="1:36" ht="42.75" x14ac:dyDescent="0.25">
      <c r="A428" s="3" t="s">
        <v>880</v>
      </c>
      <c r="B428" s="36" t="s">
        <v>881</v>
      </c>
      <c r="C428" s="32">
        <v>8.5084590851877007</v>
      </c>
      <c r="D428" s="32">
        <v>7.21463446989336</v>
      </c>
      <c r="E428" s="32">
        <v>7.6466600913885996</v>
      </c>
      <c r="F428" s="32">
        <v>6.6266515105901496</v>
      </c>
      <c r="G428" s="32">
        <v>7.1185956293697696</v>
      </c>
      <c r="H428" s="32">
        <v>7.6557427220519498</v>
      </c>
      <c r="I428" s="32">
        <v>6.8708535491476201</v>
      </c>
      <c r="J428" s="32">
        <v>6.7491101580747399</v>
      </c>
      <c r="K428" s="32">
        <v>5.69014809851436</v>
      </c>
      <c r="L428" s="32">
        <v>5.72112717062853</v>
      </c>
      <c r="M428" s="32">
        <v>7.4739023749727602</v>
      </c>
      <c r="N428" s="32">
        <v>6.2754099944980899</v>
      </c>
      <c r="O428" s="32">
        <v>6.8435347977003396</v>
      </c>
      <c r="P428" s="32">
        <v>8.1659970363475303</v>
      </c>
      <c r="Q428" s="32">
        <v>6.73131428360821</v>
      </c>
      <c r="R428" s="32">
        <v>6.2755973892962196</v>
      </c>
      <c r="S428" s="32">
        <v>6.5365523905085103</v>
      </c>
      <c r="T428" s="32">
        <v>5.0757330187807002</v>
      </c>
      <c r="U428" s="32">
        <v>5.3373699861596702</v>
      </c>
      <c r="V428" s="32">
        <v>7.6377066428026303</v>
      </c>
      <c r="W428" s="32">
        <v>5.1412801506864296</v>
      </c>
      <c r="X428" s="33">
        <v>6.1299918858994698</v>
      </c>
      <c r="Y428" s="33">
        <v>6.5701047129501902</v>
      </c>
      <c r="Z428" s="33">
        <v>6.1449605876370397</v>
      </c>
      <c r="AA428" s="33">
        <v>8.0964162774032609</v>
      </c>
      <c r="AB428" s="33">
        <v>6.4263518507178796</v>
      </c>
      <c r="AC428" s="33">
        <v>5.4805481452886697</v>
      </c>
      <c r="AD428" s="33">
        <v>7.1053723978570202</v>
      </c>
      <c r="AE428" s="33">
        <v>8.2125699691611906</v>
      </c>
      <c r="AF428" s="33">
        <v>5.2445915761531001</v>
      </c>
      <c r="AG428" s="34">
        <v>4.8256871841301702E-2</v>
      </c>
      <c r="AH428" s="34">
        <v>-4.8256871841301702E-2</v>
      </c>
      <c r="AI428" s="35">
        <v>0.93210750063464498</v>
      </c>
      <c r="AJ428" s="34">
        <v>0.93210750063466896</v>
      </c>
    </row>
    <row r="429" spans="1:36" ht="57" x14ac:dyDescent="0.25">
      <c r="A429" s="3" t="s">
        <v>882</v>
      </c>
      <c r="B429" s="36" t="s">
        <v>883</v>
      </c>
      <c r="C429" s="32">
        <v>6.1596091663939596</v>
      </c>
      <c r="D429" s="32">
        <v>6.8355187775228003</v>
      </c>
      <c r="E429" s="32">
        <v>7.0988395279296599</v>
      </c>
      <c r="F429" s="32">
        <v>6.2712372442839097</v>
      </c>
      <c r="G429" s="32">
        <v>6.9292389100976699</v>
      </c>
      <c r="H429" s="32">
        <v>7.5233238401164897</v>
      </c>
      <c r="I429" s="32">
        <v>6.0192940873374701</v>
      </c>
      <c r="J429" s="32">
        <v>7.9780590472652397</v>
      </c>
      <c r="K429" s="32">
        <v>9.2047357616707206</v>
      </c>
      <c r="L429" s="32">
        <v>8.4513380416975696</v>
      </c>
      <c r="M429" s="32">
        <v>8.9191693426611103</v>
      </c>
      <c r="N429" s="32">
        <v>7.9518128863111199</v>
      </c>
      <c r="O429" s="32">
        <v>7.2798235834285299</v>
      </c>
      <c r="P429" s="32">
        <v>9.5241746752602996</v>
      </c>
      <c r="Q429" s="32">
        <v>7.2105284488745296</v>
      </c>
      <c r="R429" s="32">
        <v>7.9266306112073304</v>
      </c>
      <c r="S429" s="32">
        <v>8.1072022167262396</v>
      </c>
      <c r="T429" s="32">
        <v>5.8886241419945398</v>
      </c>
      <c r="U429" s="32">
        <v>6.6356812793781597</v>
      </c>
      <c r="V429" s="32">
        <v>6.6583582955686804</v>
      </c>
      <c r="W429" s="32">
        <v>8.0486788971588901</v>
      </c>
      <c r="X429" s="33">
        <v>6.8755590497468404</v>
      </c>
      <c r="Y429" s="33">
        <v>6.8605689418742104</v>
      </c>
      <c r="Z429" s="33">
        <v>6.0351391994781602</v>
      </c>
      <c r="AA429" s="33">
        <v>7.5913102680338902</v>
      </c>
      <c r="AB429" s="33">
        <v>7.8274428587888201</v>
      </c>
      <c r="AC429" s="33">
        <v>7.7935858343732098</v>
      </c>
      <c r="AD429" s="33">
        <v>7.1303261627181502</v>
      </c>
      <c r="AE429" s="33">
        <v>7.3253178960395902</v>
      </c>
      <c r="AF429" s="33">
        <v>7.2418686066909403</v>
      </c>
      <c r="AG429" s="34">
        <v>0.38532836359324202</v>
      </c>
      <c r="AH429" s="34">
        <v>-0.38532836359324202</v>
      </c>
      <c r="AI429" s="35">
        <v>0.34895269584849098</v>
      </c>
      <c r="AJ429" s="34">
        <v>0.34895269584865102</v>
      </c>
    </row>
    <row r="430" spans="1:36" ht="28.5" x14ac:dyDescent="0.25">
      <c r="A430" s="3" t="s">
        <v>884</v>
      </c>
      <c r="B430" s="36" t="s">
        <v>885</v>
      </c>
      <c r="C430" s="32">
        <v>5.5751202311187198</v>
      </c>
      <c r="D430" s="32">
        <v>6.6050502653064997</v>
      </c>
      <c r="E430" s="32">
        <v>5.5457044235742901</v>
      </c>
      <c r="F430" s="32">
        <v>5.7987272495897102</v>
      </c>
      <c r="G430" s="32">
        <v>5.5449622004167196</v>
      </c>
      <c r="H430" s="32">
        <v>5.7069633500375598</v>
      </c>
      <c r="I430" s="32">
        <v>9.8308232065934096</v>
      </c>
      <c r="J430" s="32">
        <v>5.0392478698704801</v>
      </c>
      <c r="K430" s="32">
        <v>4.9141860373124802</v>
      </c>
      <c r="L430" s="32">
        <v>4.7289807348340904</v>
      </c>
      <c r="M430" s="32">
        <v>3.1412633080412902</v>
      </c>
      <c r="N430" s="32">
        <v>6.0156516628666603</v>
      </c>
      <c r="O430" s="32">
        <v>6.6927123839281899</v>
      </c>
      <c r="P430" s="32">
        <v>5.1799595857081497</v>
      </c>
      <c r="Q430" s="32">
        <v>8.4277269617987898</v>
      </c>
      <c r="R430" s="32">
        <v>6.2261370981411996</v>
      </c>
      <c r="S430" s="32">
        <v>3.9112464503288602</v>
      </c>
      <c r="T430" s="32">
        <v>3.9900736074814702</v>
      </c>
      <c r="U430" s="32">
        <v>8.0142536070575705</v>
      </c>
      <c r="V430" s="32">
        <v>10.806143170143001</v>
      </c>
      <c r="W430" s="32">
        <v>7.4430229330918101</v>
      </c>
      <c r="X430" s="33">
        <v>6.1227193611213702</v>
      </c>
      <c r="Y430" s="33">
        <v>5.9845965554926099</v>
      </c>
      <c r="Z430" s="33">
        <v>7.0327798452210102</v>
      </c>
      <c r="AA430" s="33">
        <v>7.4716523358271898</v>
      </c>
      <c r="AB430" s="33">
        <v>8.9756829479818006</v>
      </c>
      <c r="AC430" s="33">
        <v>8.0559383362855606</v>
      </c>
      <c r="AD430" s="33">
        <v>6.4240255448542802</v>
      </c>
      <c r="AE430" s="33">
        <v>6.5226963625702998</v>
      </c>
      <c r="AF430" s="33">
        <v>6.9146136863839001</v>
      </c>
      <c r="AG430" s="34">
        <v>0.18385557790896101</v>
      </c>
      <c r="AH430" s="34">
        <v>-0.18385557790896101</v>
      </c>
      <c r="AI430" s="35">
        <v>0.86046210811245705</v>
      </c>
      <c r="AJ430" s="34">
        <v>0.86046210811247403</v>
      </c>
    </row>
    <row r="431" spans="1:36" ht="42.75" x14ac:dyDescent="0.25">
      <c r="A431" s="3" t="s">
        <v>886</v>
      </c>
      <c r="B431" s="36" t="s">
        <v>887</v>
      </c>
      <c r="C431" s="32">
        <v>9.0375771554235094</v>
      </c>
      <c r="D431" s="32">
        <v>9.3019321695282997</v>
      </c>
      <c r="E431" s="32">
        <v>9.4738484011793993</v>
      </c>
      <c r="F431" s="32">
        <v>8.7025215002891407</v>
      </c>
      <c r="G431" s="32">
        <v>8.6874959839938501</v>
      </c>
      <c r="H431" s="32">
        <v>8.9353603773937404</v>
      </c>
      <c r="I431" s="32">
        <v>7.2211363527514401</v>
      </c>
      <c r="J431" s="32">
        <v>9.0425528461435807</v>
      </c>
      <c r="K431" s="32">
        <v>9.4417240022685007</v>
      </c>
      <c r="L431" s="32">
        <v>10.1633070566984</v>
      </c>
      <c r="M431" s="32">
        <v>9.3223916824191004</v>
      </c>
      <c r="N431" s="32">
        <v>9.1253618658439599</v>
      </c>
      <c r="O431" s="32">
        <v>9.8334586859102906</v>
      </c>
      <c r="P431" s="32">
        <v>10.0788562719992</v>
      </c>
      <c r="Q431" s="32">
        <v>8.9524108914433693</v>
      </c>
      <c r="R431" s="32">
        <v>9.0992051301660197</v>
      </c>
      <c r="S431" s="32">
        <v>9.7317906819977207</v>
      </c>
      <c r="T431" s="32">
        <v>9.2239063527635103</v>
      </c>
      <c r="U431" s="32">
        <v>9.1998320935197206</v>
      </c>
      <c r="V431" s="32">
        <v>9.9726581335108992</v>
      </c>
      <c r="W431" s="32">
        <v>9.5958406719620406</v>
      </c>
      <c r="X431" s="33">
        <v>8.1311218889772992</v>
      </c>
      <c r="Y431" s="33">
        <v>8.8082495344386995</v>
      </c>
      <c r="Z431" s="33">
        <v>8.5656018241641299</v>
      </c>
      <c r="AA431" s="33">
        <v>10.914405515642001</v>
      </c>
      <c r="AB431" s="33">
        <v>10.5269734403666</v>
      </c>
      <c r="AC431" s="33">
        <v>10.070142725062</v>
      </c>
      <c r="AD431" s="33">
        <v>10.3849308592923</v>
      </c>
      <c r="AE431" s="33">
        <v>9.93764044249086</v>
      </c>
      <c r="AF431" s="33">
        <v>9.6713703593120393</v>
      </c>
      <c r="AG431" s="34">
        <v>-0.391573244411693</v>
      </c>
      <c r="AH431" s="34">
        <v>0.391573244411693</v>
      </c>
      <c r="AI431" s="35">
        <v>0.20147013161438199</v>
      </c>
      <c r="AJ431" s="34">
        <v>0.20147013161319699</v>
      </c>
    </row>
    <row r="432" spans="1:36" ht="42.75" x14ac:dyDescent="0.25">
      <c r="A432" s="3" t="s">
        <v>888</v>
      </c>
      <c r="B432" s="36" t="s">
        <v>889</v>
      </c>
      <c r="C432" s="32">
        <v>5.1935283634267799</v>
      </c>
      <c r="D432" s="32">
        <v>4.18882369633672</v>
      </c>
      <c r="E432" s="32">
        <v>6.3179733202800099</v>
      </c>
      <c r="F432" s="32">
        <v>5.9231396223644097</v>
      </c>
      <c r="G432" s="32">
        <v>6.9808135792435504</v>
      </c>
      <c r="H432" s="32">
        <v>6.4387032510709101</v>
      </c>
      <c r="I432" s="32">
        <v>7.6552011221578802</v>
      </c>
      <c r="J432" s="32">
        <v>8.5285653804488302</v>
      </c>
      <c r="K432" s="32">
        <v>8.7370574476229592</v>
      </c>
      <c r="L432" s="32">
        <v>9.5147475267845607</v>
      </c>
      <c r="M432" s="32">
        <v>8.8766639630173501</v>
      </c>
      <c r="N432" s="32">
        <v>8.5997750922151894</v>
      </c>
      <c r="O432" s="32">
        <v>8.0138009947184496</v>
      </c>
      <c r="P432" s="32">
        <v>7.54667373667034</v>
      </c>
      <c r="Q432" s="32">
        <v>7.2161159064603204</v>
      </c>
      <c r="R432" s="32">
        <v>8.8641580871913206</v>
      </c>
      <c r="S432" s="32">
        <v>7.7683396154708904</v>
      </c>
      <c r="T432" s="32">
        <v>7.5095288567625396</v>
      </c>
      <c r="U432" s="32">
        <v>8.3006982042279205</v>
      </c>
      <c r="V432" s="32">
        <v>6.4713997831183301</v>
      </c>
      <c r="W432" s="32">
        <v>6.2720654433998098</v>
      </c>
      <c r="X432" s="33">
        <v>5.8675699255589899</v>
      </c>
      <c r="Y432" s="33">
        <v>4.9199200515591501</v>
      </c>
      <c r="Z432" s="33">
        <v>5.5019905613937397</v>
      </c>
      <c r="AA432" s="33">
        <v>7.7647686913723497</v>
      </c>
      <c r="AB432" s="33">
        <v>7.6770370568063404</v>
      </c>
      <c r="AC432" s="33">
        <v>8.6460832217048793</v>
      </c>
      <c r="AD432" s="33">
        <v>8.3009207650317798</v>
      </c>
      <c r="AE432" s="33">
        <v>8.0469052645460906</v>
      </c>
      <c r="AF432" s="33">
        <v>8.6259467636241691</v>
      </c>
      <c r="AG432" s="34">
        <v>9.1118604785840801E-2</v>
      </c>
      <c r="AH432" s="34">
        <v>-9.1118604785840801E-2</v>
      </c>
      <c r="AI432" s="35">
        <v>0.89821956473003495</v>
      </c>
      <c r="AJ432" s="34">
        <v>0.89821956473003906</v>
      </c>
    </row>
    <row r="433" spans="1:36" ht="57" x14ac:dyDescent="0.25">
      <c r="A433" s="3" t="s">
        <v>890</v>
      </c>
      <c r="B433" s="36" t="s">
        <v>891</v>
      </c>
      <c r="C433" s="32">
        <v>7.4975894672528902</v>
      </c>
      <c r="D433" s="32">
        <v>6.4453177907299297</v>
      </c>
      <c r="E433" s="32">
        <v>8.3421628035021307</v>
      </c>
      <c r="F433" s="32">
        <v>4.8878466395378899</v>
      </c>
      <c r="G433" s="32">
        <v>5.7480074382831496</v>
      </c>
      <c r="H433" s="32">
        <v>7.1295530665294198</v>
      </c>
      <c r="I433" s="32">
        <v>6.50458022698355</v>
      </c>
      <c r="J433" s="32">
        <v>7.0596642534262903</v>
      </c>
      <c r="K433" s="32">
        <v>6.7670260344074098</v>
      </c>
      <c r="L433" s="32">
        <v>7.4103758561522097</v>
      </c>
      <c r="M433" s="32">
        <v>7.4490743891297999</v>
      </c>
      <c r="N433" s="32">
        <v>6.4185200681636898</v>
      </c>
      <c r="O433" s="32">
        <v>6.9825215445638502</v>
      </c>
      <c r="P433" s="32">
        <v>8.9830493467447106</v>
      </c>
      <c r="Q433" s="32">
        <v>9.3303333986112804</v>
      </c>
      <c r="R433" s="32">
        <v>6.8033597705488598</v>
      </c>
      <c r="S433" s="32">
        <v>7.7052638364560604</v>
      </c>
      <c r="T433" s="32">
        <v>6.8908013849932503</v>
      </c>
      <c r="U433" s="32">
        <v>6.15910084002061</v>
      </c>
      <c r="V433" s="32">
        <v>7.8045271520492197</v>
      </c>
      <c r="W433" s="32">
        <v>7.4926207906410802</v>
      </c>
      <c r="X433" s="33">
        <v>6.2191183980553504</v>
      </c>
      <c r="Y433" s="33">
        <v>6.5735462500289099</v>
      </c>
      <c r="Z433" s="33">
        <v>5.6968611870944699</v>
      </c>
      <c r="AA433" s="33">
        <v>6.4575099433033403</v>
      </c>
      <c r="AB433" s="33">
        <v>8.3170330227526108</v>
      </c>
      <c r="AC433" s="33">
        <v>6.6255290316497799</v>
      </c>
      <c r="AD433" s="33">
        <v>7.0404428302386304</v>
      </c>
      <c r="AE433" s="33">
        <v>8.3193378702787495</v>
      </c>
      <c r="AF433" s="33">
        <v>5.3671343621783603</v>
      </c>
      <c r="AG433" s="34">
        <v>0.28125688644873598</v>
      </c>
      <c r="AH433" s="34">
        <v>-0.28125688644873598</v>
      </c>
      <c r="AI433" s="35">
        <v>0.56337962829339505</v>
      </c>
      <c r="AJ433" s="34">
        <v>0.56337962829349697</v>
      </c>
    </row>
    <row r="434" spans="1:36" ht="42.75" x14ac:dyDescent="0.25">
      <c r="A434" s="3" t="s">
        <v>892</v>
      </c>
      <c r="B434" s="36" t="s">
        <v>893</v>
      </c>
      <c r="C434" s="32">
        <v>9.7256776350008405</v>
      </c>
      <c r="D434" s="32">
        <v>7.6225659568037996</v>
      </c>
      <c r="E434" s="32">
        <v>7.3709787915008196</v>
      </c>
      <c r="F434" s="32">
        <v>8.6916163028139994</v>
      </c>
      <c r="G434" s="32">
        <v>8.7009696191695198</v>
      </c>
      <c r="H434" s="32">
        <v>8.7241909264798192</v>
      </c>
      <c r="I434" s="32">
        <v>7.4031731737983604</v>
      </c>
      <c r="J434" s="32">
        <v>8.7458628355232992</v>
      </c>
      <c r="K434" s="32">
        <v>3.4618087619756599</v>
      </c>
      <c r="L434" s="32">
        <v>9.3053620455701598</v>
      </c>
      <c r="M434" s="32">
        <v>6.0282423759720398</v>
      </c>
      <c r="N434" s="32">
        <v>7.8689760988098598</v>
      </c>
      <c r="O434" s="32">
        <v>9.2993765447526098</v>
      </c>
      <c r="P434" s="32">
        <v>5.8480915223459098</v>
      </c>
      <c r="Q434" s="32">
        <v>8.7982042372220803</v>
      </c>
      <c r="R434" s="32">
        <v>10.665959323429799</v>
      </c>
      <c r="S434" s="32">
        <v>9.0181987276560207</v>
      </c>
      <c r="T434" s="32">
        <v>7.7246697556613499</v>
      </c>
      <c r="U434" s="32">
        <v>8.8768959179879197</v>
      </c>
      <c r="V434" s="32">
        <v>8.6575877045442997</v>
      </c>
      <c r="W434" s="32">
        <v>8.7338145096260806</v>
      </c>
      <c r="X434" s="33">
        <v>9.0626131987175498</v>
      </c>
      <c r="Y434" s="33">
        <v>8.8962773802676391</v>
      </c>
      <c r="Z434" s="33">
        <v>8.8592696074053805</v>
      </c>
      <c r="AA434" s="33">
        <v>4.7514684551036996</v>
      </c>
      <c r="AB434" s="33">
        <v>6.4694365575644497</v>
      </c>
      <c r="AC434" s="33">
        <v>5.5795200395400197</v>
      </c>
      <c r="AD434" s="33">
        <v>4.44810324037668</v>
      </c>
      <c r="AE434" s="33">
        <v>6.48101594970489</v>
      </c>
      <c r="AF434" s="33">
        <v>3.6866298473394399</v>
      </c>
      <c r="AG434" s="34">
        <v>0.75934157901644594</v>
      </c>
      <c r="AH434" s="34">
        <v>-0.75934157901644594</v>
      </c>
      <c r="AI434" s="35">
        <v>0.219940043580792</v>
      </c>
      <c r="AJ434" s="34">
        <v>0.21994004358229199</v>
      </c>
    </row>
    <row r="435" spans="1:36" ht="42.75" x14ac:dyDescent="0.25">
      <c r="A435" s="3" t="s">
        <v>894</v>
      </c>
      <c r="B435" s="36" t="s">
        <v>895</v>
      </c>
      <c r="C435" s="32">
        <v>6.6256575572688599</v>
      </c>
      <c r="D435" s="32">
        <v>5.7864761755337302</v>
      </c>
      <c r="E435" s="32">
        <v>4.9244391317349097</v>
      </c>
      <c r="F435" s="32">
        <v>6.8831732110427097</v>
      </c>
      <c r="G435" s="32">
        <v>6.66767254498758</v>
      </c>
      <c r="H435" s="32">
        <v>5.5638606500906302</v>
      </c>
      <c r="I435" s="32">
        <v>6.69662546912945</v>
      </c>
      <c r="J435" s="32">
        <v>5.2054625501247598</v>
      </c>
      <c r="K435" s="32">
        <v>5.0795747211173401</v>
      </c>
      <c r="L435" s="32">
        <v>3.2229751597327199</v>
      </c>
      <c r="M435" s="32">
        <v>4.5644951823702904</v>
      </c>
      <c r="N435" s="32">
        <v>4.2995786290952998</v>
      </c>
      <c r="O435" s="32">
        <v>6.3287110461221001</v>
      </c>
      <c r="P435" s="32">
        <v>5.1808073277257103</v>
      </c>
      <c r="Q435" s="32">
        <v>4.3330144732382001</v>
      </c>
      <c r="R435" s="32">
        <v>3.2012226744964298</v>
      </c>
      <c r="S435" s="32">
        <v>3.4627392202918501</v>
      </c>
      <c r="T435" s="32">
        <v>6.3253464326024096</v>
      </c>
      <c r="U435" s="32">
        <v>4.3382470326148503</v>
      </c>
      <c r="V435" s="32">
        <v>5.8826573759159402</v>
      </c>
      <c r="W435" s="32">
        <v>4.7551452356011898</v>
      </c>
      <c r="X435" s="33">
        <v>6.2595005246577404</v>
      </c>
      <c r="Y435" s="33">
        <v>6.4335369887196503</v>
      </c>
      <c r="Z435" s="33">
        <v>5.8724373133106003</v>
      </c>
      <c r="AA435" s="33">
        <v>7.3324432393898498</v>
      </c>
      <c r="AB435" s="33">
        <v>4.2603330073955803</v>
      </c>
      <c r="AC435" s="33">
        <v>3.5534122867987099</v>
      </c>
      <c r="AD435" s="33">
        <v>5.7410984714661302</v>
      </c>
      <c r="AE435" s="33">
        <v>7.2772541991104003</v>
      </c>
      <c r="AF435" s="33">
        <v>5.7766494553876502</v>
      </c>
      <c r="AG435" s="34">
        <v>-0.43575016134937</v>
      </c>
      <c r="AH435" s="34">
        <v>0.43575016134937</v>
      </c>
      <c r="AI435" s="35">
        <v>0.32280979805406002</v>
      </c>
      <c r="AJ435" s="34">
        <v>0.32280979805415</v>
      </c>
    </row>
    <row r="436" spans="1:36" ht="57" x14ac:dyDescent="0.25">
      <c r="A436" s="3" t="s">
        <v>896</v>
      </c>
      <c r="B436" s="36" t="s">
        <v>897</v>
      </c>
      <c r="C436" s="32">
        <v>5.6671192296434798</v>
      </c>
      <c r="D436" s="32">
        <v>5.1906910962721398</v>
      </c>
      <c r="E436" s="32">
        <v>5.8161668728093998</v>
      </c>
      <c r="F436" s="32">
        <v>5.5914924968870601</v>
      </c>
      <c r="G436" s="32">
        <v>4.7114412412386999</v>
      </c>
      <c r="H436" s="32">
        <v>5.4033661987747097</v>
      </c>
      <c r="I436" s="32">
        <v>4.4863857910895799</v>
      </c>
      <c r="J436" s="32">
        <v>6.1656482012158298</v>
      </c>
      <c r="K436" s="32">
        <v>6.59254565850296</v>
      </c>
      <c r="L436" s="32">
        <v>7.3359448884151703</v>
      </c>
      <c r="M436" s="32">
        <v>7.099306612036</v>
      </c>
      <c r="N436" s="32">
        <v>7.0176093379272402</v>
      </c>
      <c r="O436" s="32">
        <v>7.1404464535515002</v>
      </c>
      <c r="P436" s="32">
        <v>6.5731120048252496</v>
      </c>
      <c r="Q436" s="32">
        <v>6.4993084293892496</v>
      </c>
      <c r="R436" s="32">
        <v>7.3618569894975101</v>
      </c>
      <c r="S436" s="32">
        <v>7.5068078115468202</v>
      </c>
      <c r="T436" s="32">
        <v>5.9448104976799998</v>
      </c>
      <c r="U436" s="32">
        <v>7.06951315126609</v>
      </c>
      <c r="V436" s="32">
        <v>6.7050348311021297</v>
      </c>
      <c r="W436" s="32">
        <v>7.2259710399382904</v>
      </c>
      <c r="X436" s="33">
        <v>6.0430633213507896</v>
      </c>
      <c r="Y436" s="33">
        <v>3.8472930588877001</v>
      </c>
      <c r="Z436" s="33">
        <v>8.2009246978376407</v>
      </c>
      <c r="AA436" s="33">
        <v>7.4914495603771503</v>
      </c>
      <c r="AB436" s="33">
        <v>7.63227160767795</v>
      </c>
      <c r="AC436" s="33">
        <v>7.2317887431046799</v>
      </c>
      <c r="AD436" s="33">
        <v>7.00485000772475</v>
      </c>
      <c r="AE436" s="33">
        <v>7.0715233212465103</v>
      </c>
      <c r="AF436" s="33">
        <v>6.5252705769103301</v>
      </c>
      <c r="AG436" s="34">
        <v>-0.38267357493382198</v>
      </c>
      <c r="AH436" s="34">
        <v>0.38267357493382198</v>
      </c>
      <c r="AI436" s="35">
        <v>0.30753708776070898</v>
      </c>
      <c r="AJ436" s="34">
        <v>0.30753708776085498</v>
      </c>
    </row>
    <row r="437" spans="1:36" ht="42.75" x14ac:dyDescent="0.25">
      <c r="A437" s="3" t="s">
        <v>898</v>
      </c>
      <c r="B437" s="36" t="s">
        <v>899</v>
      </c>
      <c r="C437" s="32">
        <v>10.0723469612856</v>
      </c>
      <c r="D437" s="32">
        <v>11.1864447832266</v>
      </c>
      <c r="E437" s="32">
        <v>10.1225879589411</v>
      </c>
      <c r="F437" s="32">
        <v>10.045454108538999</v>
      </c>
      <c r="G437" s="32">
        <v>9.8367993257951802</v>
      </c>
      <c r="H437" s="32">
        <v>9.8412471728622695</v>
      </c>
      <c r="I437" s="32">
        <v>9.3814106285293999</v>
      </c>
      <c r="J437" s="32">
        <v>10.199794938418201</v>
      </c>
      <c r="K437" s="32">
        <v>10.5481415060756</v>
      </c>
      <c r="L437" s="32">
        <v>10.438477485903601</v>
      </c>
      <c r="M437" s="32">
        <v>10.478093633409401</v>
      </c>
      <c r="N437" s="32">
        <v>9.8690838947043904</v>
      </c>
      <c r="O437" s="32">
        <v>8.5938520784085508</v>
      </c>
      <c r="P437" s="32">
        <v>9.4177328487994902</v>
      </c>
      <c r="Q437" s="32">
        <v>9.7644714528291292</v>
      </c>
      <c r="R437" s="32">
        <v>10.1236180070565</v>
      </c>
      <c r="S437" s="32">
        <v>10.380267770016999</v>
      </c>
      <c r="T437" s="32">
        <v>9.5153742993876094</v>
      </c>
      <c r="U437" s="32">
        <v>9.5710342185285207</v>
      </c>
      <c r="V437" s="32">
        <v>8.2196441402253697</v>
      </c>
      <c r="W437" s="32">
        <v>10.231793422176899</v>
      </c>
      <c r="X437" s="33">
        <v>9.4296659328679304</v>
      </c>
      <c r="Y437" s="33">
        <v>8.83492881586041</v>
      </c>
      <c r="Z437" s="33">
        <v>9.3145477036403506</v>
      </c>
      <c r="AA437" s="33">
        <v>8.2408134109995004</v>
      </c>
      <c r="AB437" s="33">
        <v>9.1820787360053995</v>
      </c>
      <c r="AC437" s="33">
        <v>8.6065974738584092</v>
      </c>
      <c r="AD437" s="33">
        <v>8.4570336732986107</v>
      </c>
      <c r="AE437" s="33">
        <v>7.9674635011552599</v>
      </c>
      <c r="AF437" s="33">
        <v>8.6981206231064601</v>
      </c>
      <c r="AG437" s="34">
        <v>0.83391542852923495</v>
      </c>
      <c r="AH437" s="34">
        <v>-0.83391542852923495</v>
      </c>
      <c r="AI437" s="35">
        <v>6.0728873992819303E-3</v>
      </c>
      <c r="AJ437" s="34">
        <v>6.0728873992850103E-3</v>
      </c>
    </row>
    <row r="438" spans="1:36" ht="42.75" x14ac:dyDescent="0.25">
      <c r="A438" s="3" t="s">
        <v>900</v>
      </c>
      <c r="B438" s="36" t="s">
        <v>901</v>
      </c>
      <c r="C438" s="32">
        <v>7.5052152345618897</v>
      </c>
      <c r="D438" s="32">
        <v>7.5598906181969001</v>
      </c>
      <c r="E438" s="32">
        <v>8.5719763814961603</v>
      </c>
      <c r="F438" s="32">
        <v>7.5408861686841302</v>
      </c>
      <c r="G438" s="32">
        <v>7.5156210144622797</v>
      </c>
      <c r="H438" s="32">
        <v>8.2874316026334292</v>
      </c>
      <c r="I438" s="32">
        <v>8.4812820060558192</v>
      </c>
      <c r="J438" s="32">
        <v>8.7141910641047993</v>
      </c>
      <c r="K438" s="32">
        <v>8.1402162671314802</v>
      </c>
      <c r="L438" s="32">
        <v>8.6976622681469191</v>
      </c>
      <c r="M438" s="32">
        <v>8.0632548778215405</v>
      </c>
      <c r="N438" s="32">
        <v>8.4938419603213795</v>
      </c>
      <c r="O438" s="32">
        <v>8.0723197537327707</v>
      </c>
      <c r="P438" s="32">
        <v>8.9999477347090302</v>
      </c>
      <c r="Q438" s="32">
        <v>9.5070337244683092</v>
      </c>
      <c r="R438" s="32">
        <v>8.8178828462347898</v>
      </c>
      <c r="S438" s="32">
        <v>9.5038511371306296</v>
      </c>
      <c r="T438" s="32">
        <v>7.9478701267801304</v>
      </c>
      <c r="U438" s="32">
        <v>8.8319712786637403</v>
      </c>
      <c r="V438" s="32">
        <v>8.5080234556721805</v>
      </c>
      <c r="W438" s="32">
        <v>9.3511692084135802</v>
      </c>
      <c r="X438" s="33">
        <v>5.5396545217729498</v>
      </c>
      <c r="Y438" s="33">
        <v>6.1605785635137398</v>
      </c>
      <c r="Z438" s="33">
        <v>5.7603534210296399</v>
      </c>
      <c r="AA438" s="33">
        <v>7.16966178385122</v>
      </c>
      <c r="AB438" s="33">
        <v>7.7892214961119803</v>
      </c>
      <c r="AC438" s="33">
        <v>8.4879056084372806</v>
      </c>
      <c r="AD438" s="33">
        <v>7.4895054149013003</v>
      </c>
      <c r="AE438" s="33">
        <v>8.3964606257094303</v>
      </c>
      <c r="AF438" s="33">
        <v>7.3930728376524204</v>
      </c>
      <c r="AG438" s="34">
        <v>0.76656010150465603</v>
      </c>
      <c r="AH438" s="34">
        <v>-0.76656010150465603</v>
      </c>
      <c r="AI438" s="35">
        <v>3.0964774084257501E-2</v>
      </c>
      <c r="AJ438" s="34">
        <v>3.0964774084226002E-2</v>
      </c>
    </row>
    <row r="439" spans="1:36" ht="28.5" x14ac:dyDescent="0.25">
      <c r="A439" s="3" t="s">
        <v>902</v>
      </c>
      <c r="B439" s="36" t="s">
        <v>903</v>
      </c>
      <c r="C439" s="32">
        <v>8.0215288599314007</v>
      </c>
      <c r="D439" s="32">
        <v>8.3861096511823607</v>
      </c>
      <c r="E439" s="32">
        <v>9.2654231975518506</v>
      </c>
      <c r="F439" s="32">
        <v>7.3070338791271103</v>
      </c>
      <c r="G439" s="32">
        <v>7.3715227406406099</v>
      </c>
      <c r="H439" s="32">
        <v>8.2687207948483206</v>
      </c>
      <c r="I439" s="32">
        <v>10.036486430957099</v>
      </c>
      <c r="J439" s="32">
        <v>8.5294282196141609</v>
      </c>
      <c r="K439" s="32">
        <v>9.2480328692726399</v>
      </c>
      <c r="L439" s="32">
        <v>8.0574290622728206</v>
      </c>
      <c r="M439" s="32">
        <v>9.2250495787481608</v>
      </c>
      <c r="N439" s="32">
        <v>7.9775442001014101</v>
      </c>
      <c r="O439" s="32">
        <v>7.5594971553937702</v>
      </c>
      <c r="P439" s="32">
        <v>8.9108321064223901</v>
      </c>
      <c r="Q439" s="32">
        <v>9.2081222056224306</v>
      </c>
      <c r="R439" s="32">
        <v>7.3135780129947898</v>
      </c>
      <c r="S439" s="32">
        <v>9.2897179081320207</v>
      </c>
      <c r="T439" s="32">
        <v>8.0468737973579607</v>
      </c>
      <c r="U439" s="32">
        <v>8.4229828008202201</v>
      </c>
      <c r="V439" s="32">
        <v>7.5962461841418101</v>
      </c>
      <c r="W439" s="32">
        <v>8.5394812083747809</v>
      </c>
      <c r="X439" s="33">
        <v>7.9363012279907901</v>
      </c>
      <c r="Y439" s="33">
        <v>7.8046465894494297</v>
      </c>
      <c r="Z439" s="33">
        <v>7.0580992924434103</v>
      </c>
      <c r="AA439" s="33">
        <v>8.9198563562945008</v>
      </c>
      <c r="AB439" s="33">
        <v>8.9794467802377902</v>
      </c>
      <c r="AC439" s="33">
        <v>8.5235922760202101</v>
      </c>
      <c r="AD439" s="33">
        <v>7.98438539337889</v>
      </c>
      <c r="AE439" s="33">
        <v>9.1103468489524904</v>
      </c>
      <c r="AF439" s="33">
        <v>8.5312449842566007</v>
      </c>
      <c r="AG439" s="34">
        <v>0.115061613359628</v>
      </c>
      <c r="AH439" s="34">
        <v>-0.115061613359628</v>
      </c>
      <c r="AI439" s="35">
        <v>0.78678308624209403</v>
      </c>
      <c r="AJ439" s="34">
        <v>0.78678308624195803</v>
      </c>
    </row>
    <row r="440" spans="1:36" ht="28.5" x14ac:dyDescent="0.25">
      <c r="A440" s="3" t="s">
        <v>904</v>
      </c>
      <c r="B440" s="36" t="s">
        <v>905</v>
      </c>
      <c r="C440" s="32">
        <v>4.003632612234</v>
      </c>
      <c r="D440" s="32">
        <v>4.1764692824779202</v>
      </c>
      <c r="E440" s="32">
        <v>4.8460109064644401</v>
      </c>
      <c r="F440" s="32">
        <v>5.7743053176740098</v>
      </c>
      <c r="G440" s="32">
        <v>5.8799292215287204</v>
      </c>
      <c r="H440" s="32">
        <v>6.0540544450287399</v>
      </c>
      <c r="I440" s="32">
        <v>6.00838406186912</v>
      </c>
      <c r="J440" s="32">
        <v>6.2308694608308999</v>
      </c>
      <c r="K440" s="32">
        <v>7.1813664397275199</v>
      </c>
      <c r="L440" s="32">
        <v>5.2324877783055603</v>
      </c>
      <c r="M440" s="32">
        <v>6.0513498993487502</v>
      </c>
      <c r="N440" s="32">
        <v>7.3100733558873099</v>
      </c>
      <c r="O440" s="32">
        <v>11.443400985465701</v>
      </c>
      <c r="P440" s="32">
        <v>5.73598971554377</v>
      </c>
      <c r="Q440" s="32">
        <v>5.8596116707287997</v>
      </c>
      <c r="R440" s="32">
        <v>5.0920232609261298</v>
      </c>
      <c r="S440" s="32">
        <v>6.2581718029354798</v>
      </c>
      <c r="T440" s="32">
        <v>6.3077185321074003</v>
      </c>
      <c r="U440" s="32">
        <v>6.6385432074043598</v>
      </c>
      <c r="V440" s="32">
        <v>6.3640674027272102</v>
      </c>
      <c r="W440" s="32">
        <v>5.40295642964512</v>
      </c>
      <c r="X440" s="33">
        <v>6.9264463462331696</v>
      </c>
      <c r="Y440" s="33">
        <v>7.7817983951965797</v>
      </c>
      <c r="Z440" s="33">
        <v>6.2493969428171301</v>
      </c>
      <c r="AA440" s="33">
        <v>6.4741934423773104</v>
      </c>
      <c r="AB440" s="33">
        <v>7.2292308919342103</v>
      </c>
      <c r="AC440" s="33">
        <v>6.1917395432248297</v>
      </c>
      <c r="AD440" s="33">
        <v>8.1899163512540198</v>
      </c>
      <c r="AE440" s="33">
        <v>4.1382718455040903</v>
      </c>
      <c r="AF440" s="33">
        <v>9.6787674066904898</v>
      </c>
      <c r="AG440" s="34">
        <v>-5.6229218375659001E-2</v>
      </c>
      <c r="AH440" s="34">
        <v>5.6229218375660701E-2</v>
      </c>
      <c r="AI440" s="35">
        <v>0.95959189065929495</v>
      </c>
      <c r="AJ440" s="34">
        <v>0.95959189065930495</v>
      </c>
    </row>
    <row r="441" spans="1:36" ht="42.75" x14ac:dyDescent="0.25">
      <c r="A441" s="3" t="s">
        <v>906</v>
      </c>
      <c r="B441" s="36" t="s">
        <v>907</v>
      </c>
      <c r="C441" s="32">
        <v>7.8722648741289802</v>
      </c>
      <c r="D441" s="32">
        <v>7.8735302163640499</v>
      </c>
      <c r="E441" s="32">
        <v>7.3960391126637299</v>
      </c>
      <c r="F441" s="32">
        <v>7.9860274411464998</v>
      </c>
      <c r="G441" s="32">
        <v>7.8457787630649598</v>
      </c>
      <c r="H441" s="32">
        <v>7.5382549309310196</v>
      </c>
      <c r="I441" s="32">
        <v>7.00625266350022</v>
      </c>
      <c r="J441" s="32">
        <v>8.3586521920103607</v>
      </c>
      <c r="K441" s="32">
        <v>9.0634246528618405</v>
      </c>
      <c r="L441" s="32">
        <v>8.2628619921663002</v>
      </c>
      <c r="M441" s="32">
        <v>8.2079008362480508</v>
      </c>
      <c r="N441" s="32">
        <v>7.9389177975580703</v>
      </c>
      <c r="O441" s="32">
        <v>6.8321936799096701</v>
      </c>
      <c r="P441" s="32">
        <v>7.6475589502748802</v>
      </c>
      <c r="Q441" s="32">
        <v>7.0854558735824602</v>
      </c>
      <c r="R441" s="32">
        <v>8.2307833700869502</v>
      </c>
      <c r="S441" s="32">
        <v>7.3354005711355903</v>
      </c>
      <c r="T441" s="32">
        <v>7.6765927373821397</v>
      </c>
      <c r="U441" s="32">
        <v>8.3886649996219393</v>
      </c>
      <c r="V441" s="32">
        <v>7.4317511207992801</v>
      </c>
      <c r="W441" s="32">
        <v>8.2688475345223509</v>
      </c>
      <c r="X441" s="33">
        <v>8.7224431898441406</v>
      </c>
      <c r="Y441" s="33">
        <v>7.8561875685122304</v>
      </c>
      <c r="Z441" s="33">
        <v>7.9479359211646203</v>
      </c>
      <c r="AA441" s="33">
        <v>8.0570258765459499</v>
      </c>
      <c r="AB441" s="33">
        <v>7.0015526176830098</v>
      </c>
      <c r="AC441" s="33">
        <v>7.7770832383270996</v>
      </c>
      <c r="AD441" s="33">
        <v>7.3332944787084404</v>
      </c>
      <c r="AE441" s="33">
        <v>8.7822339863724004</v>
      </c>
      <c r="AF441" s="33">
        <v>7.7040841923218899</v>
      </c>
      <c r="AG441" s="34">
        <v>-6.5705218848137306E-2</v>
      </c>
      <c r="AH441" s="34">
        <v>6.5705218848137306E-2</v>
      </c>
      <c r="AI441" s="35">
        <v>0.86388185009458995</v>
      </c>
      <c r="AJ441" s="34">
        <v>0.86388185009461105</v>
      </c>
    </row>
    <row r="442" spans="1:36" ht="42.75" x14ac:dyDescent="0.25">
      <c r="A442" s="3" t="s">
        <v>908</v>
      </c>
      <c r="B442" s="36" t="s">
        <v>909</v>
      </c>
      <c r="C442" s="32">
        <v>4.87775122908337</v>
      </c>
      <c r="D442" s="32">
        <v>4.4558154277692603</v>
      </c>
      <c r="E442" s="32">
        <v>6.2168621215641</v>
      </c>
      <c r="F442" s="32">
        <v>5.1147066365947698</v>
      </c>
      <c r="G442" s="32">
        <v>5.6444583140560702</v>
      </c>
      <c r="H442" s="32">
        <v>5.6513489513047697</v>
      </c>
      <c r="I442" s="32">
        <v>5.9772496948255798</v>
      </c>
      <c r="J442" s="32">
        <v>5.9311353144531296</v>
      </c>
      <c r="K442" s="32">
        <v>6.9705248756649896</v>
      </c>
      <c r="L442" s="32">
        <v>7.20941318653104</v>
      </c>
      <c r="M442" s="32">
        <v>7.9577140603333403</v>
      </c>
      <c r="N442" s="32">
        <v>5.1331074962285399</v>
      </c>
      <c r="O442" s="32">
        <v>5.4620839433514101</v>
      </c>
      <c r="P442" s="32">
        <v>8.1541717767394992</v>
      </c>
      <c r="Q442" s="32">
        <v>7.1601521410387496</v>
      </c>
      <c r="R442" s="32">
        <v>6.8108974560152697</v>
      </c>
      <c r="S442" s="32">
        <v>7.4750470956478203</v>
      </c>
      <c r="T442" s="32">
        <v>4.77782861079762</v>
      </c>
      <c r="U442" s="32">
        <v>4.4685295188530798</v>
      </c>
      <c r="V442" s="32">
        <v>5.4983134125240998</v>
      </c>
      <c r="W442" s="32">
        <v>6.2923789315262404</v>
      </c>
      <c r="X442" s="33">
        <v>4.9944737177073399</v>
      </c>
      <c r="Y442" s="33">
        <v>6.0550195618661897</v>
      </c>
      <c r="Z442" s="33">
        <v>6.1404862651504297</v>
      </c>
      <c r="AA442" s="33">
        <v>7.6258509677320596</v>
      </c>
      <c r="AB442" s="33">
        <v>5.7807899288517897</v>
      </c>
      <c r="AC442" s="33">
        <v>5.03964938927892</v>
      </c>
      <c r="AD442" s="33">
        <v>4.3634888264721701</v>
      </c>
      <c r="AE442" s="33">
        <v>8.0542605767023492</v>
      </c>
      <c r="AF442" s="33">
        <v>5.7802432243331703</v>
      </c>
      <c r="AG442" s="34">
        <v>1.10209107407435E-2</v>
      </c>
      <c r="AH442" s="34">
        <v>-1.10209107407435E-2</v>
      </c>
      <c r="AI442" s="35">
        <v>0.98329638593555502</v>
      </c>
      <c r="AJ442" s="34">
        <v>0.98329638593555801</v>
      </c>
    </row>
    <row r="443" spans="1:36" ht="57" x14ac:dyDescent="0.25">
      <c r="A443" s="3" t="s">
        <v>910</v>
      </c>
      <c r="B443" s="36" t="s">
        <v>911</v>
      </c>
      <c r="C443" s="32">
        <v>10.180158409669801</v>
      </c>
      <c r="D443" s="32">
        <v>10.6294999133576</v>
      </c>
      <c r="E443" s="32">
        <v>8.9948455077243494</v>
      </c>
      <c r="F443" s="32">
        <v>10.883167526120699</v>
      </c>
      <c r="G443" s="32">
        <v>9.7025695367415405</v>
      </c>
      <c r="H443" s="32">
        <v>9.1070024378604799</v>
      </c>
      <c r="I443" s="32">
        <v>9.5332179393899796</v>
      </c>
      <c r="J443" s="32">
        <v>6.3343980310332499</v>
      </c>
      <c r="K443" s="32">
        <v>5.4742015373201198</v>
      </c>
      <c r="L443" s="32">
        <v>4.3382052027808697</v>
      </c>
      <c r="M443" s="32">
        <v>5.5406885760057198</v>
      </c>
      <c r="N443" s="32">
        <v>6.6409802316888502</v>
      </c>
      <c r="O443" s="32">
        <v>6.7462852161692899</v>
      </c>
      <c r="P443" s="32">
        <v>4.5985292374554998</v>
      </c>
      <c r="Q443" s="32">
        <v>6.02501546111026</v>
      </c>
      <c r="R443" s="32">
        <v>5.5209880412247498</v>
      </c>
      <c r="S443" s="32">
        <v>4.6466459142433303</v>
      </c>
      <c r="T443" s="32">
        <v>10.3269919055624</v>
      </c>
      <c r="U443" s="32">
        <v>9.8244319986250908</v>
      </c>
      <c r="V443" s="32">
        <v>8.5317679148722991</v>
      </c>
      <c r="W443" s="32">
        <v>5.3191196869743997</v>
      </c>
      <c r="X443" s="33">
        <v>9.01825562783376</v>
      </c>
      <c r="Y443" s="33">
        <v>9.0499033656895094</v>
      </c>
      <c r="Z443" s="33">
        <v>10.0592655918667</v>
      </c>
      <c r="AA443" s="33">
        <v>5.9154742598039203</v>
      </c>
      <c r="AB443" s="33">
        <v>7.6421444944132304</v>
      </c>
      <c r="AC443" s="33">
        <v>9.4505097403753808</v>
      </c>
      <c r="AD443" s="33">
        <v>6.34871347279402</v>
      </c>
      <c r="AE443" s="33">
        <v>6.05334420979535</v>
      </c>
      <c r="AF443" s="33">
        <v>7.6733956754889103</v>
      </c>
      <c r="AG443" s="34">
        <v>0.265554762065843</v>
      </c>
      <c r="AH443" s="34">
        <v>-0.265554762065843</v>
      </c>
      <c r="AI443" s="35">
        <v>0.78069511150008197</v>
      </c>
      <c r="AJ443" s="34">
        <v>0.78069511150005</v>
      </c>
    </row>
    <row r="444" spans="1:36" ht="42.75" x14ac:dyDescent="0.25">
      <c r="A444" s="3" t="s">
        <v>912</v>
      </c>
      <c r="B444" s="36" t="s">
        <v>913</v>
      </c>
      <c r="C444" s="32">
        <v>7.04411843511597</v>
      </c>
      <c r="D444" s="32">
        <v>6.2986389759132502</v>
      </c>
      <c r="E444" s="32">
        <v>5.4405953508165101</v>
      </c>
      <c r="F444" s="32">
        <v>6.4446154971895702</v>
      </c>
      <c r="G444" s="32">
        <v>6.3462701051066199</v>
      </c>
      <c r="H444" s="32">
        <v>5.8824043033080304</v>
      </c>
      <c r="I444" s="32">
        <v>5.3689823313233802</v>
      </c>
      <c r="J444" s="32">
        <v>7.7551808718073199</v>
      </c>
      <c r="K444" s="32">
        <v>7.4455772367069297</v>
      </c>
      <c r="L444" s="32">
        <v>8.4586190083067692</v>
      </c>
      <c r="M444" s="32">
        <v>7.5775607481614697</v>
      </c>
      <c r="N444" s="32">
        <v>8.20081129606457</v>
      </c>
      <c r="O444" s="32">
        <v>7.5277407840183104</v>
      </c>
      <c r="P444" s="32">
        <v>7.1453387377316702</v>
      </c>
      <c r="Q444" s="32">
        <v>6.1206714563608502</v>
      </c>
      <c r="R444" s="32">
        <v>7.1295512386873803</v>
      </c>
      <c r="S444" s="32">
        <v>6.1102539805198104</v>
      </c>
      <c r="T444" s="32">
        <v>5.8277273275839603</v>
      </c>
      <c r="U444" s="32">
        <v>7.1127242016938403</v>
      </c>
      <c r="V444" s="32">
        <v>6.97247266663563</v>
      </c>
      <c r="W444" s="32">
        <v>6.7731293476883403</v>
      </c>
      <c r="X444" s="33">
        <v>11.2942447282968</v>
      </c>
      <c r="Y444" s="33">
        <v>11.361589821389099</v>
      </c>
      <c r="Z444" s="33">
        <v>9.1374413506450995</v>
      </c>
      <c r="AA444" s="33">
        <v>5.8445596164921696</v>
      </c>
      <c r="AB444" s="33">
        <v>8.1984324831762105</v>
      </c>
      <c r="AC444" s="33">
        <v>8.2069342501931892</v>
      </c>
      <c r="AD444" s="33">
        <v>7.77352955539879</v>
      </c>
      <c r="AE444" s="33">
        <v>4.2511041193496499</v>
      </c>
      <c r="AF444" s="33">
        <v>6.9571285011870101</v>
      </c>
      <c r="AG444" s="34">
        <v>-1.7272511765995999</v>
      </c>
      <c r="AH444" s="34">
        <v>1.7272511765995999</v>
      </c>
      <c r="AI444" s="35">
        <v>8.7670058885100301E-4</v>
      </c>
      <c r="AJ444" s="34">
        <v>8.76700588850681E-4</v>
      </c>
    </row>
    <row r="445" spans="1:36" ht="42.75" x14ac:dyDescent="0.25">
      <c r="A445" s="3" t="s">
        <v>914</v>
      </c>
      <c r="B445" s="36" t="s">
        <v>915</v>
      </c>
      <c r="C445" s="32">
        <v>4.2850613291389701</v>
      </c>
      <c r="D445" s="32">
        <v>6.1779621194624896</v>
      </c>
      <c r="E445" s="32">
        <v>4.6820123217022704</v>
      </c>
      <c r="F445" s="32">
        <v>7.2618512027905799</v>
      </c>
      <c r="G445" s="32">
        <v>6.3051301926281704</v>
      </c>
      <c r="H445" s="32">
        <v>5.5226790311054401</v>
      </c>
      <c r="I445" s="32">
        <v>9.0177709727164608</v>
      </c>
      <c r="J445" s="32">
        <v>5.3600347424213597</v>
      </c>
      <c r="K445" s="32">
        <v>5.6929009097036296</v>
      </c>
      <c r="L445" s="32">
        <v>5.5767503942946597</v>
      </c>
      <c r="M445" s="32">
        <v>5.6838570420604704</v>
      </c>
      <c r="N445" s="32">
        <v>4.8921397699547704</v>
      </c>
      <c r="O445" s="32">
        <v>6.0411198302214997</v>
      </c>
      <c r="P445" s="32">
        <v>5.9016276242231802</v>
      </c>
      <c r="Q445" s="32">
        <v>4.6800103921680298</v>
      </c>
      <c r="R445" s="32">
        <v>4.4655574226310799</v>
      </c>
      <c r="S445" s="32">
        <v>4.7983530727218504</v>
      </c>
      <c r="T445" s="32">
        <v>6.1787609713391696</v>
      </c>
      <c r="U445" s="32">
        <v>7.2534072352818502</v>
      </c>
      <c r="V445" s="32">
        <v>5.8980901696298798</v>
      </c>
      <c r="W445" s="32">
        <v>4.7358289338197999</v>
      </c>
      <c r="X445" s="33">
        <v>6.8244747597691804</v>
      </c>
      <c r="Y445" s="33">
        <v>7.2274447864057096</v>
      </c>
      <c r="Z445" s="33">
        <v>7.5926079173171797</v>
      </c>
      <c r="AA445" s="33">
        <v>7.1187402104689701</v>
      </c>
      <c r="AB445" s="33">
        <v>5.1580671843962502</v>
      </c>
      <c r="AC445" s="33">
        <v>5.0354594534631198</v>
      </c>
      <c r="AD445" s="33">
        <v>4.9529499633196297</v>
      </c>
      <c r="AE445" s="33">
        <v>7.56217493665019</v>
      </c>
      <c r="AF445" s="33">
        <v>4.9231767401206099</v>
      </c>
      <c r="AG445" s="34">
        <v>-0.25747970266673398</v>
      </c>
      <c r="AH445" s="34">
        <v>0.25747970266673398</v>
      </c>
      <c r="AI445" s="35">
        <v>0.65294546465909098</v>
      </c>
      <c r="AJ445" s="34">
        <v>0.65294546465917402</v>
      </c>
    </row>
    <row r="446" spans="1:36" ht="42.75" x14ac:dyDescent="0.25">
      <c r="A446" s="3" t="s">
        <v>916</v>
      </c>
      <c r="B446" s="36" t="s">
        <v>917</v>
      </c>
      <c r="C446" s="32">
        <v>6.4961099674720701</v>
      </c>
      <c r="D446" s="32">
        <v>5.87897734720445</v>
      </c>
      <c r="E446" s="32">
        <v>7.2000691309989699</v>
      </c>
      <c r="F446" s="32">
        <v>7.7084765195556901</v>
      </c>
      <c r="G446" s="32">
        <v>7.1211356340804599</v>
      </c>
      <c r="H446" s="32">
        <v>6.7498391709005396</v>
      </c>
      <c r="I446" s="32">
        <v>7.2960848605906401</v>
      </c>
      <c r="J446" s="32">
        <v>8.2257804385421895</v>
      </c>
      <c r="K446" s="32">
        <v>8.7183746166739198</v>
      </c>
      <c r="L446" s="32">
        <v>8.7911739311610493</v>
      </c>
      <c r="M446" s="32">
        <v>8.96463448703979</v>
      </c>
      <c r="N446" s="32">
        <v>7.8627022041133303</v>
      </c>
      <c r="O446" s="32">
        <v>6.9082601689844596</v>
      </c>
      <c r="P446" s="32">
        <v>8.2987272028806895</v>
      </c>
      <c r="Q446" s="32">
        <v>8.3960642436466806</v>
      </c>
      <c r="R446" s="32">
        <v>7.9626624459959503</v>
      </c>
      <c r="S446" s="32">
        <v>8.4698714816254501</v>
      </c>
      <c r="T446" s="32">
        <v>7.3810317867814099</v>
      </c>
      <c r="U446" s="32">
        <v>6.8799242453833802</v>
      </c>
      <c r="V446" s="32">
        <v>8.0765630182819699</v>
      </c>
      <c r="W446" s="32">
        <v>8.2135998545637303</v>
      </c>
      <c r="X446" s="33">
        <v>6.1208350315075597</v>
      </c>
      <c r="Y446" s="33">
        <v>6.5740418821743898</v>
      </c>
      <c r="Z446" s="33">
        <v>5.7326633083428797</v>
      </c>
      <c r="AA446" s="33">
        <v>6.8349893268442301</v>
      </c>
      <c r="AB446" s="33">
        <v>7.6692310509499597</v>
      </c>
      <c r="AC446" s="33">
        <v>7.3808296878631596</v>
      </c>
      <c r="AD446" s="33">
        <v>7.3048656451566298</v>
      </c>
      <c r="AE446" s="33">
        <v>4.8318574685430997</v>
      </c>
      <c r="AF446" s="33">
        <v>6.4816184903326803</v>
      </c>
      <c r="AG446" s="34">
        <v>0.79045406173553301</v>
      </c>
      <c r="AH446" s="34">
        <v>-0.79045406173553301</v>
      </c>
      <c r="AI446" s="35">
        <v>3.3848898564048699E-2</v>
      </c>
      <c r="AJ446" s="34">
        <v>3.38488985640885E-2</v>
      </c>
    </row>
    <row r="447" spans="1:36" ht="42.75" x14ac:dyDescent="0.25">
      <c r="A447" s="3" t="s">
        <v>918</v>
      </c>
      <c r="B447" s="36" t="s">
        <v>919</v>
      </c>
      <c r="C447" s="32">
        <v>6.7058367436130801</v>
      </c>
      <c r="D447" s="32">
        <v>6.3634017917619596</v>
      </c>
      <c r="E447" s="32">
        <v>6.8632366303734402</v>
      </c>
      <c r="F447" s="32">
        <v>6.6628431970178799</v>
      </c>
      <c r="G447" s="32">
        <v>6.8418882712408804</v>
      </c>
      <c r="H447" s="32">
        <v>7.0169516891362997</v>
      </c>
      <c r="I447" s="32">
        <v>5.8189249389576503</v>
      </c>
      <c r="J447" s="32">
        <v>8.2926602890415904</v>
      </c>
      <c r="K447" s="32">
        <v>8.6285600834940794</v>
      </c>
      <c r="L447" s="32">
        <v>7.7656802251021402</v>
      </c>
      <c r="M447" s="32">
        <v>8.5615689518237303</v>
      </c>
      <c r="N447" s="32">
        <v>7.8895734035111804</v>
      </c>
      <c r="O447" s="32">
        <v>7.3645750988594303</v>
      </c>
      <c r="P447" s="32">
        <v>7.9330468418885003</v>
      </c>
      <c r="Q447" s="32">
        <v>8.6502515194346206</v>
      </c>
      <c r="R447" s="32">
        <v>8.3695759202900906</v>
      </c>
      <c r="S447" s="32">
        <v>8.3872390914310699</v>
      </c>
      <c r="T447" s="32">
        <v>7.64080807306628</v>
      </c>
      <c r="U447" s="32">
        <v>7.3557851702776302</v>
      </c>
      <c r="V447" s="32">
        <v>6.9373788205290001</v>
      </c>
      <c r="W447" s="32">
        <v>8.2518008560056693</v>
      </c>
      <c r="X447" s="33">
        <v>4.2104077126469601</v>
      </c>
      <c r="Y447" s="33">
        <v>3.9963220171720599</v>
      </c>
      <c r="Z447" s="33">
        <v>5.6203932319347603</v>
      </c>
      <c r="AA447" s="33">
        <v>7.11846601202374</v>
      </c>
      <c r="AB447" s="33">
        <v>7.4534675403329098</v>
      </c>
      <c r="AC447" s="33">
        <v>7.2538224733363004</v>
      </c>
      <c r="AD447" s="33">
        <v>8.0217674968246104</v>
      </c>
      <c r="AE447" s="33">
        <v>7.05836154720369</v>
      </c>
      <c r="AF447" s="33">
        <v>7.2332134035240099</v>
      </c>
      <c r="AG447" s="34">
        <v>0.56999184171983497</v>
      </c>
      <c r="AH447" s="34">
        <v>-0.56999184171983497</v>
      </c>
      <c r="AI447" s="35">
        <v>0.16401049213390001</v>
      </c>
      <c r="AJ447" s="34">
        <v>0.16401049213399299</v>
      </c>
    </row>
    <row r="448" spans="1:36" ht="57" x14ac:dyDescent="0.25">
      <c r="A448" s="3" t="s">
        <v>920</v>
      </c>
      <c r="B448" s="36" t="s">
        <v>921</v>
      </c>
      <c r="C448" s="32">
        <v>6.0702738039192798</v>
      </c>
      <c r="D448" s="32">
        <v>5.5963039361633697</v>
      </c>
      <c r="E448" s="32">
        <v>5.9849756093169804</v>
      </c>
      <c r="F448" s="32">
        <v>4.2826967669376401</v>
      </c>
      <c r="G448" s="32">
        <v>6.5752762872251296</v>
      </c>
      <c r="H448" s="32">
        <v>6.1689855232474997</v>
      </c>
      <c r="I448" s="32">
        <v>5.88898132590072</v>
      </c>
      <c r="J448" s="32">
        <v>8.1584736059917091</v>
      </c>
      <c r="K448" s="32">
        <v>9.6105721692135795</v>
      </c>
      <c r="L448" s="32">
        <v>7.8681290531979799</v>
      </c>
      <c r="M448" s="32">
        <v>8.9568265450857805</v>
      </c>
      <c r="N448" s="32">
        <v>7.4369823944918201</v>
      </c>
      <c r="O448" s="32">
        <v>5.9655894593736303</v>
      </c>
      <c r="P448" s="32">
        <v>6.9855399327725003</v>
      </c>
      <c r="Q448" s="32">
        <v>6.7722397089657704</v>
      </c>
      <c r="R448" s="32">
        <v>8.3226250337512404</v>
      </c>
      <c r="S448" s="32">
        <v>7.1842094470023197</v>
      </c>
      <c r="T448" s="32">
        <v>6.7964817112816798</v>
      </c>
      <c r="U448" s="32">
        <v>7.8264386898346903</v>
      </c>
      <c r="V448" s="32">
        <v>6.4344907519260897</v>
      </c>
      <c r="W448" s="32">
        <v>7.3615879062762497</v>
      </c>
      <c r="X448" s="33">
        <v>5.7438715784407304</v>
      </c>
      <c r="Y448" s="33">
        <v>5.5899632528181096</v>
      </c>
      <c r="Z448" s="33">
        <v>5.5467954012443297</v>
      </c>
      <c r="AA448" s="33">
        <v>6.749269383543</v>
      </c>
      <c r="AB448" s="33">
        <v>7.4886480288325297</v>
      </c>
      <c r="AC448" s="33">
        <v>8.2476484235325191</v>
      </c>
      <c r="AD448" s="33">
        <v>7.82109413547124</v>
      </c>
      <c r="AE448" s="33">
        <v>6.4312988334437602</v>
      </c>
      <c r="AF448" s="33">
        <v>7.2195804674506396</v>
      </c>
      <c r="AG448" s="34">
        <v>0.29106394373668598</v>
      </c>
      <c r="AH448" s="34">
        <v>-0.29106394373668598</v>
      </c>
      <c r="AI448" s="35">
        <v>0.59530730127477904</v>
      </c>
      <c r="AJ448" s="34">
        <v>0.59530730127486298</v>
      </c>
    </row>
    <row r="449" spans="1:36" ht="42.75" x14ac:dyDescent="0.25">
      <c r="A449" s="3" t="s">
        <v>922</v>
      </c>
      <c r="B449" s="36" t="s">
        <v>923</v>
      </c>
      <c r="C449" s="32">
        <v>6.9825777985301301</v>
      </c>
      <c r="D449" s="32">
        <v>6.8969907154452601</v>
      </c>
      <c r="E449" s="32">
        <v>6.9229698227747098</v>
      </c>
      <c r="F449" s="32">
        <v>6.5611500747491398</v>
      </c>
      <c r="G449" s="32">
        <v>6.8695980492307802</v>
      </c>
      <c r="H449" s="32">
        <v>6.7125742555772101</v>
      </c>
      <c r="I449" s="32">
        <v>7.8019344482827497</v>
      </c>
      <c r="J449" s="32">
        <v>7.8809795720883198</v>
      </c>
      <c r="K449" s="32">
        <v>7.7703748698749102</v>
      </c>
      <c r="L449" s="32">
        <v>8.1364211905902106</v>
      </c>
      <c r="M449" s="32">
        <v>8.1970788671826202</v>
      </c>
      <c r="N449" s="32">
        <v>7.5339021523308496</v>
      </c>
      <c r="O449" s="32">
        <v>7.4081766160200999</v>
      </c>
      <c r="P449" s="32">
        <v>8.5612427956532198</v>
      </c>
      <c r="Q449" s="32">
        <v>8.4878227863398408</v>
      </c>
      <c r="R449" s="32">
        <v>7.4599821990530302</v>
      </c>
      <c r="S449" s="32">
        <v>8.9395435492540205</v>
      </c>
      <c r="T449" s="32">
        <v>6.2884252694120004</v>
      </c>
      <c r="U449" s="32">
        <v>7.3366719886820002</v>
      </c>
      <c r="V449" s="32">
        <v>7.8281598091165101</v>
      </c>
      <c r="W449" s="32">
        <v>7.8771751551052898</v>
      </c>
      <c r="X449" s="33">
        <v>6.0510197370839096</v>
      </c>
      <c r="Y449" s="33">
        <v>5.6618150183210796</v>
      </c>
      <c r="Z449" s="33">
        <v>5.5412976297198604</v>
      </c>
      <c r="AA449" s="33">
        <v>8.4332991972624107</v>
      </c>
      <c r="AB449" s="33">
        <v>6.9576169576994102</v>
      </c>
      <c r="AC449" s="33">
        <v>7.5102635678235998</v>
      </c>
      <c r="AD449" s="33">
        <v>7.6498581815722497</v>
      </c>
      <c r="AE449" s="33">
        <v>7.96035756802143</v>
      </c>
      <c r="AF449" s="33">
        <v>6.79882686892077</v>
      </c>
      <c r="AG449" s="34">
        <v>0.31357651824801303</v>
      </c>
      <c r="AH449" s="34">
        <v>-0.31357651824801303</v>
      </c>
      <c r="AI449" s="35">
        <v>0.39095320979586201</v>
      </c>
      <c r="AJ449" s="34">
        <v>0.39095320979599402</v>
      </c>
    </row>
    <row r="450" spans="1:36" ht="57" x14ac:dyDescent="0.25">
      <c r="A450" s="3" t="s">
        <v>924</v>
      </c>
      <c r="B450" s="36" t="s">
        <v>925</v>
      </c>
      <c r="C450" s="32">
        <v>7.67230939665503</v>
      </c>
      <c r="D450" s="32">
        <v>8.0877688430683197</v>
      </c>
      <c r="E450" s="32">
        <v>7.5305346496663796</v>
      </c>
      <c r="F450" s="32">
        <v>7.2057940714819297</v>
      </c>
      <c r="G450" s="32">
        <v>7.7229769619347897</v>
      </c>
      <c r="H450" s="32">
        <v>7.8886570032654202</v>
      </c>
      <c r="I450" s="32">
        <v>8.2076673588110296</v>
      </c>
      <c r="J450" s="32">
        <v>7.2614459359982897</v>
      </c>
      <c r="K450" s="32">
        <v>8.1283999324583096</v>
      </c>
      <c r="L450" s="32">
        <v>7.5252107912260797</v>
      </c>
      <c r="M450" s="32">
        <v>8.0466128568995998</v>
      </c>
      <c r="N450" s="32">
        <v>7.7698545851966196</v>
      </c>
      <c r="O450" s="32">
        <v>6.8812917707577297</v>
      </c>
      <c r="P450" s="32">
        <v>8.0335295498838306</v>
      </c>
      <c r="Q450" s="32">
        <v>7.1613778990785999</v>
      </c>
      <c r="R450" s="32">
        <v>7.7297740158450399</v>
      </c>
      <c r="S450" s="32">
        <v>9.0359902563614405</v>
      </c>
      <c r="T450" s="32">
        <v>7.5311038506136603</v>
      </c>
      <c r="U450" s="32">
        <v>8.0934270924543803</v>
      </c>
      <c r="V450" s="32">
        <v>6.9731285080621701</v>
      </c>
      <c r="W450" s="32">
        <v>7.3622743620604698</v>
      </c>
      <c r="X450" s="33">
        <v>6.3570541833728003</v>
      </c>
      <c r="Y450" s="33">
        <v>6.3538633918186402</v>
      </c>
      <c r="Z450" s="33">
        <v>6.3606940054022401</v>
      </c>
      <c r="AA450" s="33">
        <v>6.5346200039243998</v>
      </c>
      <c r="AB450" s="33">
        <v>7.3543601115402302</v>
      </c>
      <c r="AC450" s="33">
        <v>8.3605712787533299</v>
      </c>
      <c r="AD450" s="33">
        <v>6.8528892825411098</v>
      </c>
      <c r="AE450" s="33">
        <v>6.8955302440743198</v>
      </c>
      <c r="AF450" s="33">
        <v>7.9468603982850201</v>
      </c>
      <c r="AG450" s="34">
        <v>0.42012454459265097</v>
      </c>
      <c r="AH450" s="34">
        <v>-0.42012454459265097</v>
      </c>
      <c r="AI450" s="35">
        <v>0.148489063735189</v>
      </c>
      <c r="AJ450" s="34">
        <v>0.148489063735325</v>
      </c>
    </row>
    <row r="451" spans="1:36" ht="42.75" x14ac:dyDescent="0.25">
      <c r="A451" s="3" t="s">
        <v>926</v>
      </c>
      <c r="B451" s="36" t="s">
        <v>927</v>
      </c>
      <c r="C451" s="32">
        <v>7.5783713670451096</v>
      </c>
      <c r="D451" s="32">
        <v>7.74804170138471</v>
      </c>
      <c r="E451" s="32">
        <v>8.0892159052621793</v>
      </c>
      <c r="F451" s="32">
        <v>8.1028363382377506</v>
      </c>
      <c r="G451" s="32">
        <v>7.7485142375250602</v>
      </c>
      <c r="H451" s="32">
        <v>7.4603962379692303</v>
      </c>
      <c r="I451" s="32">
        <v>8.7777009112485107</v>
      </c>
      <c r="J451" s="32">
        <v>8.0505486123180905</v>
      </c>
      <c r="K451" s="32">
        <v>6.5145274325219704</v>
      </c>
      <c r="L451" s="32">
        <v>4.6950686269283803</v>
      </c>
      <c r="M451" s="32">
        <v>7.4930170461408503</v>
      </c>
      <c r="N451" s="32">
        <v>8.8185302852469896</v>
      </c>
      <c r="O451" s="32">
        <v>7.1767616476939304</v>
      </c>
      <c r="P451" s="32">
        <v>9.5783666651025001</v>
      </c>
      <c r="Q451" s="32">
        <v>7.7367037771479801</v>
      </c>
      <c r="R451" s="32">
        <v>8.4780710535954995</v>
      </c>
      <c r="S451" s="32">
        <v>7.9567054666302202</v>
      </c>
      <c r="T451" s="32">
        <v>10.380705184874</v>
      </c>
      <c r="U451" s="32">
        <v>6.8337527629657897</v>
      </c>
      <c r="V451" s="32">
        <v>11.7035158015637</v>
      </c>
      <c r="W451" s="32">
        <v>8.6134692644630206</v>
      </c>
      <c r="X451" s="33">
        <v>6.7246344021419802</v>
      </c>
      <c r="Y451" s="33">
        <v>8.3207460849170793</v>
      </c>
      <c r="Z451" s="33">
        <v>7.35477693810041</v>
      </c>
      <c r="AA451" s="33">
        <v>8.2951274189895106</v>
      </c>
      <c r="AB451" s="33">
        <v>9.3212986327657408</v>
      </c>
      <c r="AC451" s="33">
        <v>7.1276710002065196</v>
      </c>
      <c r="AD451" s="33">
        <v>8.5534432024310796</v>
      </c>
      <c r="AE451" s="33">
        <v>9.01914127044647</v>
      </c>
      <c r="AF451" s="33">
        <v>7.9302079516946602</v>
      </c>
      <c r="AG451" s="34">
        <v>0.38752778778331298</v>
      </c>
      <c r="AH451" s="34">
        <v>-0.38752778778331298</v>
      </c>
      <c r="AI451" s="35">
        <v>0.5231261467135</v>
      </c>
      <c r="AJ451" s="34">
        <v>0.52312614671336799</v>
      </c>
    </row>
    <row r="452" spans="1:36" ht="57" x14ac:dyDescent="0.25">
      <c r="A452" s="3" t="s">
        <v>928</v>
      </c>
      <c r="B452" s="36" t="s">
        <v>929</v>
      </c>
      <c r="C452" s="32">
        <v>5.1770703946094798</v>
      </c>
      <c r="D452" s="32">
        <v>5.34758671991192</v>
      </c>
      <c r="E452" s="32">
        <v>6.0659572480630297</v>
      </c>
      <c r="F452" s="32">
        <v>6.0839209099259399</v>
      </c>
      <c r="G452" s="32">
        <v>5.9729611546619497</v>
      </c>
      <c r="H452" s="32">
        <v>5.22501238956142</v>
      </c>
      <c r="I452" s="32">
        <v>5.6435659031919103</v>
      </c>
      <c r="J452" s="32">
        <v>8.3469234897328199</v>
      </c>
      <c r="K452" s="32">
        <v>9.7398029271691104</v>
      </c>
      <c r="L452" s="32">
        <v>8.4421052354007298</v>
      </c>
      <c r="M452" s="32">
        <v>9.3394234721443894</v>
      </c>
      <c r="N452" s="32">
        <v>7.8342611967435802</v>
      </c>
      <c r="O452" s="32">
        <v>6.3594236084672398</v>
      </c>
      <c r="P452" s="32">
        <v>7.2464802214127797</v>
      </c>
      <c r="Q452" s="32">
        <v>8.2621361032508407</v>
      </c>
      <c r="R452" s="32">
        <v>8.2932380812947208</v>
      </c>
      <c r="S452" s="32">
        <v>8.4635404944180994</v>
      </c>
      <c r="T452" s="32">
        <v>6.98272411190118</v>
      </c>
      <c r="U452" s="32">
        <v>7.4513227405294797</v>
      </c>
      <c r="V452" s="32">
        <v>6.5019410465432603</v>
      </c>
      <c r="W452" s="32">
        <v>8.2536306329717597</v>
      </c>
      <c r="X452" s="33">
        <v>7.9613086134873301</v>
      </c>
      <c r="Y452" s="33">
        <v>8.1621455042501907</v>
      </c>
      <c r="Z452" s="33">
        <v>8.0745293863188294</v>
      </c>
      <c r="AA452" s="33">
        <v>6.2629636414969898</v>
      </c>
      <c r="AB452" s="33">
        <v>8.0959918927891099</v>
      </c>
      <c r="AC452" s="33">
        <v>8.2769203931030795</v>
      </c>
      <c r="AD452" s="33">
        <v>7.3258049921703003</v>
      </c>
      <c r="AE452" s="33">
        <v>7.1766207706247496</v>
      </c>
      <c r="AF452" s="33">
        <v>7.3993361503707602</v>
      </c>
      <c r="AG452" s="34">
        <v>3.1590999853893499E-2</v>
      </c>
      <c r="AH452" s="34">
        <v>-3.1590999853893499E-2</v>
      </c>
      <c r="AI452" s="35">
        <v>0.96178840201560301</v>
      </c>
      <c r="AJ452" s="34">
        <v>0.961788402015606</v>
      </c>
    </row>
    <row r="453" spans="1:36" ht="42.75" x14ac:dyDescent="0.25">
      <c r="A453" s="3" t="s">
        <v>930</v>
      </c>
      <c r="B453" s="36" t="s">
        <v>931</v>
      </c>
      <c r="C453" s="32">
        <v>9.4229323480721892</v>
      </c>
      <c r="D453" s="32">
        <v>9.7231751994149604</v>
      </c>
      <c r="E453" s="32">
        <v>9.1469250980132308</v>
      </c>
      <c r="F453" s="32">
        <v>10.199602834673</v>
      </c>
      <c r="G453" s="32">
        <v>8.6810837020354796</v>
      </c>
      <c r="H453" s="32">
        <v>8.9356600466344194</v>
      </c>
      <c r="I453" s="32">
        <v>8.7369376402807895</v>
      </c>
      <c r="J453" s="32">
        <v>7.0351926331338603</v>
      </c>
      <c r="K453" s="32">
        <v>6.7824220766863101</v>
      </c>
      <c r="L453" s="32">
        <v>6.14317755228336</v>
      </c>
      <c r="M453" s="32">
        <v>6.5014949183162702</v>
      </c>
      <c r="N453" s="32">
        <v>6.8810674997756296</v>
      </c>
      <c r="O453" s="32">
        <v>6.5403769212635803</v>
      </c>
      <c r="P453" s="32">
        <v>6.8308861780304104</v>
      </c>
      <c r="Q453" s="32">
        <v>7.1856281872263601</v>
      </c>
      <c r="R453" s="32">
        <v>6.9099464562430404</v>
      </c>
      <c r="S453" s="32">
        <v>7.1738946966046404</v>
      </c>
      <c r="T453" s="32">
        <v>8.3926461220706798</v>
      </c>
      <c r="U453" s="32">
        <v>7.6330203716197396</v>
      </c>
      <c r="V453" s="32">
        <v>8.0970384663605106</v>
      </c>
      <c r="W453" s="32">
        <v>6.7192899253621503</v>
      </c>
      <c r="X453" s="33">
        <v>10.068828740612</v>
      </c>
      <c r="Y453" s="33">
        <v>8.6301301810508999</v>
      </c>
      <c r="Z453" s="33">
        <v>9.1329708847522202</v>
      </c>
      <c r="AA453" s="33">
        <v>6.9623627122233804</v>
      </c>
      <c r="AB453" s="33">
        <v>7.7406825023022297</v>
      </c>
      <c r="AC453" s="33">
        <v>7.6791023637935503</v>
      </c>
      <c r="AD453" s="33">
        <v>7.2888506451157404</v>
      </c>
      <c r="AE453" s="33">
        <v>8.2197814023453493</v>
      </c>
      <c r="AF453" s="33">
        <v>7.2147994537682898</v>
      </c>
      <c r="AG453" s="34">
        <v>-0.108634387009673</v>
      </c>
      <c r="AH453" s="34">
        <v>0.108634387009673</v>
      </c>
      <c r="AI453" s="35">
        <v>0.87437094039159502</v>
      </c>
      <c r="AJ453" s="34">
        <v>0.87437094039154695</v>
      </c>
    </row>
    <row r="454" spans="1:36" ht="28.5" x14ac:dyDescent="0.25">
      <c r="A454" s="3" t="s">
        <v>932</v>
      </c>
      <c r="B454" s="36" t="s">
        <v>933</v>
      </c>
      <c r="C454" s="32">
        <v>7.68931514072389</v>
      </c>
      <c r="D454" s="32">
        <v>8.45856515226032</v>
      </c>
      <c r="E454" s="32">
        <v>7.7213624802808001</v>
      </c>
      <c r="F454" s="32">
        <v>6.6955087832900197</v>
      </c>
      <c r="G454" s="32">
        <v>7.2676609709299402</v>
      </c>
      <c r="H454" s="32">
        <v>7.2478180686848601</v>
      </c>
      <c r="I454" s="32">
        <v>7.3645708556419001</v>
      </c>
      <c r="J454" s="32">
        <v>8.0298440826307207</v>
      </c>
      <c r="K454" s="32">
        <v>8.8472219399727496</v>
      </c>
      <c r="L454" s="32">
        <v>8.7366120220651204</v>
      </c>
      <c r="M454" s="32">
        <v>8.3318715949744693</v>
      </c>
      <c r="N454" s="32">
        <v>8.2987738260339992</v>
      </c>
      <c r="O454" s="32">
        <v>8.6580834786162004</v>
      </c>
      <c r="P454" s="32">
        <v>8.4550667619162301</v>
      </c>
      <c r="Q454" s="32">
        <v>7.8482924024977301</v>
      </c>
      <c r="R454" s="32">
        <v>8.0725811757196002</v>
      </c>
      <c r="S454" s="32">
        <v>8.7981722963560092</v>
      </c>
      <c r="T454" s="32">
        <v>7.4076389816339399</v>
      </c>
      <c r="U454" s="32">
        <v>7.7131954180586497</v>
      </c>
      <c r="V454" s="32">
        <v>6.5154475277605304</v>
      </c>
      <c r="W454" s="32">
        <v>9.0063378793838709</v>
      </c>
      <c r="X454" s="33">
        <v>7.8085026135106004</v>
      </c>
      <c r="Y454" s="33">
        <v>7.1137256799127204</v>
      </c>
      <c r="Z454" s="33">
        <v>6.5911271476859801</v>
      </c>
      <c r="AA454" s="33">
        <v>7.6017907063002399</v>
      </c>
      <c r="AB454" s="33">
        <v>9.1022961939089306</v>
      </c>
      <c r="AC454" s="33">
        <v>9.1907005133723008</v>
      </c>
      <c r="AD454" s="33">
        <v>8.4593215759805709</v>
      </c>
      <c r="AE454" s="33">
        <v>7.7883873739980798</v>
      </c>
      <c r="AF454" s="33">
        <v>8.3359203580278205</v>
      </c>
      <c r="AG454" s="34">
        <v>-7.4070250793768694E-2</v>
      </c>
      <c r="AH454" s="34">
        <v>7.4070250793768694E-2</v>
      </c>
      <c r="AI454" s="35">
        <v>0.873875311346207</v>
      </c>
      <c r="AJ454" s="34">
        <v>0.873875311346196</v>
      </c>
    </row>
    <row r="455" spans="1:36" ht="28.5" x14ac:dyDescent="0.25">
      <c r="A455" s="3" t="s">
        <v>934</v>
      </c>
      <c r="B455" s="36" t="s">
        <v>935</v>
      </c>
      <c r="C455" s="32">
        <v>4.9571299033656997</v>
      </c>
      <c r="D455" s="32">
        <v>6.3960229872282301</v>
      </c>
      <c r="E455" s="32">
        <v>8.5028843859380707</v>
      </c>
      <c r="F455" s="32">
        <v>6.2817166545319303</v>
      </c>
      <c r="G455" s="32">
        <v>4.0069375158393097</v>
      </c>
      <c r="H455" s="32">
        <v>4.7128207853625304</v>
      </c>
      <c r="I455" s="32">
        <v>8.9944662402717093</v>
      </c>
      <c r="J455" s="32">
        <v>5.6450503396621299</v>
      </c>
      <c r="K455" s="32">
        <v>7.0932430299648503</v>
      </c>
      <c r="L455" s="32">
        <v>5.85412067327825</v>
      </c>
      <c r="M455" s="32">
        <v>7.5992113192989397</v>
      </c>
      <c r="N455" s="32">
        <v>7.5852232889510596</v>
      </c>
      <c r="O455" s="32">
        <v>6.1385421877342399</v>
      </c>
      <c r="P455" s="32">
        <v>4.6466399436711496</v>
      </c>
      <c r="Q455" s="32">
        <v>5.1412910022200498</v>
      </c>
      <c r="R455" s="32">
        <v>5.9257633075680198</v>
      </c>
      <c r="S455" s="32">
        <v>5.36270177878382</v>
      </c>
      <c r="T455" s="32">
        <v>6.6539475045335204</v>
      </c>
      <c r="U455" s="32">
        <v>6.2471529665793302</v>
      </c>
      <c r="V455" s="32">
        <v>8.0664463014555992</v>
      </c>
      <c r="W455" s="32">
        <v>5.2569931366525999</v>
      </c>
      <c r="X455" s="33">
        <v>4.7020195344751397</v>
      </c>
      <c r="Y455" s="33">
        <v>5.2312790788703198</v>
      </c>
      <c r="Z455" s="33">
        <v>4.5758997139889699</v>
      </c>
      <c r="AA455" s="33">
        <v>7.7002264620533003</v>
      </c>
      <c r="AB455" s="33">
        <v>5.1776600294654296</v>
      </c>
      <c r="AC455" s="33">
        <v>5.4674240319906602</v>
      </c>
      <c r="AD455" s="33">
        <v>6.0075308813417303</v>
      </c>
      <c r="AE455" s="33">
        <v>8.64945537414558</v>
      </c>
      <c r="AF455" s="33">
        <v>6.5117963421733203</v>
      </c>
      <c r="AG455" s="34">
        <v>0.119882159597161</v>
      </c>
      <c r="AH455" s="34">
        <v>-0.119882159597161</v>
      </c>
      <c r="AI455" s="35">
        <v>0.88443146773751102</v>
      </c>
      <c r="AJ455" s="34">
        <v>0.884431467737537</v>
      </c>
    </row>
    <row r="456" spans="1:36" ht="42.75" x14ac:dyDescent="0.25">
      <c r="A456" s="3" t="s">
        <v>936</v>
      </c>
      <c r="B456" s="36" t="s">
        <v>937</v>
      </c>
      <c r="C456" s="32">
        <v>9.2847289744299903</v>
      </c>
      <c r="D456" s="32">
        <v>9.54423128702844</v>
      </c>
      <c r="E456" s="32">
        <v>8.4330087442995492</v>
      </c>
      <c r="F456" s="32">
        <v>8.7445626177645401</v>
      </c>
      <c r="G456" s="32">
        <v>9.0245779958812804</v>
      </c>
      <c r="H456" s="32">
        <v>9.1456383905914809</v>
      </c>
      <c r="I456" s="32">
        <v>9.8811354996398499</v>
      </c>
      <c r="J456" s="32">
        <v>8.7063923199895896</v>
      </c>
      <c r="K456" s="32">
        <v>9.1816295985353609</v>
      </c>
      <c r="L456" s="32">
        <v>7.9273954920043597</v>
      </c>
      <c r="M456" s="32">
        <v>8.9063505297241701</v>
      </c>
      <c r="N456" s="32">
        <v>8.4606761836397695</v>
      </c>
      <c r="O456" s="32">
        <v>7.3530689407040599</v>
      </c>
      <c r="P456" s="32">
        <v>7.8433573128798404</v>
      </c>
      <c r="Q456" s="32">
        <v>9.0781289398416494</v>
      </c>
      <c r="R456" s="32">
        <v>8.48582260354822</v>
      </c>
      <c r="S456" s="32">
        <v>9.1793120867003104</v>
      </c>
      <c r="T456" s="32">
        <v>8.0614213259237602</v>
      </c>
      <c r="U456" s="32">
        <v>8.0617614737876</v>
      </c>
      <c r="V456" s="32">
        <v>7.8235817630931903</v>
      </c>
      <c r="W456" s="32">
        <v>8.3564133404596799</v>
      </c>
      <c r="X456" s="33">
        <v>8.9813089428307897</v>
      </c>
      <c r="Y456" s="33">
        <v>8.3107858734383093</v>
      </c>
      <c r="Z456" s="33">
        <v>8.6235104945927894</v>
      </c>
      <c r="AA456" s="33">
        <v>7.2471648700235498</v>
      </c>
      <c r="AB456" s="33">
        <v>8.1320907254815609</v>
      </c>
      <c r="AC456" s="33">
        <v>8.3883016807561805</v>
      </c>
      <c r="AD456" s="33">
        <v>7.7670534153730904</v>
      </c>
      <c r="AE456" s="33">
        <v>7.60496477092176</v>
      </c>
      <c r="AF456" s="33">
        <v>8.0885577638179793</v>
      </c>
      <c r="AG456" s="34">
        <v>0.39101544106271402</v>
      </c>
      <c r="AH456" s="34">
        <v>-0.39101544106271402</v>
      </c>
      <c r="AI456" s="35">
        <v>0.18383783651333699</v>
      </c>
      <c r="AJ456" s="34">
        <v>0.18383783651298799</v>
      </c>
    </row>
    <row r="457" spans="1:36" ht="57" x14ac:dyDescent="0.25">
      <c r="A457" s="3" t="s">
        <v>938</v>
      </c>
      <c r="B457" s="36" t="s">
        <v>939</v>
      </c>
      <c r="C457" s="32">
        <v>7.7722257502916499</v>
      </c>
      <c r="D457" s="32">
        <v>6.5979119817129099</v>
      </c>
      <c r="E457" s="32">
        <v>7.7502267685629098</v>
      </c>
      <c r="F457" s="32">
        <v>7.6177720573326901</v>
      </c>
      <c r="G457" s="32">
        <v>6.4294724641653298</v>
      </c>
      <c r="H457" s="32">
        <v>6.9102034075624896</v>
      </c>
      <c r="I457" s="32">
        <v>6.6380295628043902</v>
      </c>
      <c r="J457" s="32">
        <v>7.88740854250163</v>
      </c>
      <c r="K457" s="32">
        <v>8.1911206097752203</v>
      </c>
      <c r="L457" s="32">
        <v>7.6712023276586496</v>
      </c>
      <c r="M457" s="32">
        <v>8.3390244150397095</v>
      </c>
      <c r="N457" s="32">
        <v>7.1820403340873096</v>
      </c>
      <c r="O457" s="32">
        <v>6.4696471496241603</v>
      </c>
      <c r="P457" s="32">
        <v>7.4257867644235196</v>
      </c>
      <c r="Q457" s="32">
        <v>7.05090316362298</v>
      </c>
      <c r="R457" s="32">
        <v>7.4127163823849802</v>
      </c>
      <c r="S457" s="32">
        <v>7.62875069116921</v>
      </c>
      <c r="T457" s="32">
        <v>7.52557929553668</v>
      </c>
      <c r="U457" s="32">
        <v>6.0382826555432301</v>
      </c>
      <c r="V457" s="32">
        <v>6.6732777030896298</v>
      </c>
      <c r="W457" s="32">
        <v>8.4067451968234206</v>
      </c>
      <c r="X457" s="33">
        <v>6.2734936287765004</v>
      </c>
      <c r="Y457" s="33">
        <v>6.8133411771984598</v>
      </c>
      <c r="Z457" s="33">
        <v>6.8092816734718999</v>
      </c>
      <c r="AA457" s="33">
        <v>5.6471704183279101</v>
      </c>
      <c r="AB457" s="33">
        <v>7.5334179795414098</v>
      </c>
      <c r="AC457" s="33">
        <v>6.6790726857721499</v>
      </c>
      <c r="AD457" s="33">
        <v>6.8910308727086402</v>
      </c>
      <c r="AE457" s="33">
        <v>6.2709005003941796</v>
      </c>
      <c r="AF457" s="33">
        <v>5.7691758250548597</v>
      </c>
      <c r="AG457" s="34">
        <v>0.57403415380745304</v>
      </c>
      <c r="AH457" s="34">
        <v>-0.57403415380745304</v>
      </c>
      <c r="AI457" s="35">
        <v>5.5712073853569001E-2</v>
      </c>
      <c r="AJ457" s="34">
        <v>5.5712073853655703E-2</v>
      </c>
    </row>
    <row r="458" spans="1:36" ht="42.75" x14ac:dyDescent="0.25">
      <c r="A458" s="3" t="s">
        <v>940</v>
      </c>
      <c r="B458" s="36" t="s">
        <v>941</v>
      </c>
      <c r="C458" s="32">
        <v>7.6072766391921496</v>
      </c>
      <c r="D458" s="32">
        <v>7.8852613035339099</v>
      </c>
      <c r="E458" s="32">
        <v>8.5674528340777396</v>
      </c>
      <c r="F458" s="32">
        <v>7.4520674132008997</v>
      </c>
      <c r="G458" s="32">
        <v>7.1755403307958598</v>
      </c>
      <c r="H458" s="32">
        <v>7.9783969313644096</v>
      </c>
      <c r="I458" s="32">
        <v>4.7738384465935404</v>
      </c>
      <c r="J458" s="32">
        <v>8.2726914005816798</v>
      </c>
      <c r="K458" s="32">
        <v>8.5606861607715796</v>
      </c>
      <c r="L458" s="32">
        <v>9.5594788558387105</v>
      </c>
      <c r="M458" s="32">
        <v>8.60639556378195</v>
      </c>
      <c r="N458" s="32">
        <v>8.3796828512587105</v>
      </c>
      <c r="O458" s="32">
        <v>8.7552711312761708</v>
      </c>
      <c r="P458" s="32">
        <v>8.9181927132623304</v>
      </c>
      <c r="Q458" s="32">
        <v>8.1989717545802598</v>
      </c>
      <c r="R458" s="32">
        <v>8.3545826935107605</v>
      </c>
      <c r="S458" s="32">
        <v>9.0477424339688408</v>
      </c>
      <c r="T458" s="32">
        <v>7.9882565549038302</v>
      </c>
      <c r="U458" s="32">
        <v>8.0291650333034905</v>
      </c>
      <c r="V458" s="32">
        <v>8.6971095044859901</v>
      </c>
      <c r="W458" s="32">
        <v>8.59701638300516</v>
      </c>
      <c r="X458" s="33">
        <v>7.4593769390401397</v>
      </c>
      <c r="Y458" s="33">
        <v>6.9532993481731902</v>
      </c>
      <c r="Z458" s="33">
        <v>6.48206362602222</v>
      </c>
      <c r="AA458" s="33">
        <v>9.8384776622516199</v>
      </c>
      <c r="AB458" s="33">
        <v>9.2208329425374398</v>
      </c>
      <c r="AC458" s="33">
        <v>9.1562684729383292</v>
      </c>
      <c r="AD458" s="33">
        <v>9.3487644376665404</v>
      </c>
      <c r="AE458" s="33">
        <v>9.2699460922173706</v>
      </c>
      <c r="AF458" s="33">
        <v>8.5436005686909606</v>
      </c>
      <c r="AG458" s="34">
        <v>-0.32196024537020701</v>
      </c>
      <c r="AH458" s="34">
        <v>0.32196024537020701</v>
      </c>
      <c r="AI458" s="35">
        <v>0.39453562638669998</v>
      </c>
      <c r="AJ458" s="34">
        <v>0.394535626386528</v>
      </c>
    </row>
    <row r="459" spans="1:36" ht="42.75" x14ac:dyDescent="0.25">
      <c r="A459" s="3" t="s">
        <v>942</v>
      </c>
      <c r="B459" s="36" t="s">
        <v>943</v>
      </c>
      <c r="C459" s="32">
        <v>6.3534433968928399</v>
      </c>
      <c r="D459" s="32">
        <v>6.77187136905148</v>
      </c>
      <c r="E459" s="32">
        <v>6.96791309774708</v>
      </c>
      <c r="F459" s="32">
        <v>6.63077747222572</v>
      </c>
      <c r="G459" s="32">
        <v>6.4349541791868097</v>
      </c>
      <c r="H459" s="32">
        <v>6.4704754870718801</v>
      </c>
      <c r="I459" s="32">
        <v>9.3754662726271008</v>
      </c>
      <c r="J459" s="32">
        <v>6.9306021553831298</v>
      </c>
      <c r="K459" s="32">
        <v>7.7073737677039196</v>
      </c>
      <c r="L459" s="32">
        <v>7.8684349565139398</v>
      </c>
      <c r="M459" s="32">
        <v>7.9070629314866903</v>
      </c>
      <c r="N459" s="32">
        <v>6.6450456979385102</v>
      </c>
      <c r="O459" s="32">
        <v>6.2132573532286797</v>
      </c>
      <c r="P459" s="32">
        <v>8.1109194786075296</v>
      </c>
      <c r="Q459" s="32">
        <v>6.26331834519016</v>
      </c>
      <c r="R459" s="32">
        <v>7.5581959710946602</v>
      </c>
      <c r="S459" s="32">
        <v>7.2723337520571203</v>
      </c>
      <c r="T459" s="32">
        <v>5.6085177493397698</v>
      </c>
      <c r="U459" s="32">
        <v>5.7389092028700004</v>
      </c>
      <c r="V459" s="32">
        <v>6.1106424312708096</v>
      </c>
      <c r="W459" s="32">
        <v>6.9839812251628297</v>
      </c>
      <c r="X459" s="33">
        <v>6.5405607448524901</v>
      </c>
      <c r="Y459" s="33">
        <v>6.5523513111628704</v>
      </c>
      <c r="Z459" s="33">
        <v>4.9137426295407796</v>
      </c>
      <c r="AA459" s="33">
        <v>8.0899176689130492</v>
      </c>
      <c r="AB459" s="33">
        <v>6.5010453878755703</v>
      </c>
      <c r="AC459" s="33">
        <v>6.1257368419110696</v>
      </c>
      <c r="AD459" s="33">
        <v>6.6021251007183404</v>
      </c>
      <c r="AE459" s="33">
        <v>8.3311496447090807</v>
      </c>
      <c r="AF459" s="33">
        <v>6.0128992549185103</v>
      </c>
      <c r="AG459" s="34">
        <v>0.19902880299084699</v>
      </c>
      <c r="AH459" s="34">
        <v>-0.19902880299084699</v>
      </c>
      <c r="AI459" s="35">
        <v>0.68115115714764896</v>
      </c>
      <c r="AJ459" s="34">
        <v>0.68115115714768903</v>
      </c>
    </row>
    <row r="460" spans="1:36" ht="42.75" x14ac:dyDescent="0.25">
      <c r="A460" s="3" t="s">
        <v>944</v>
      </c>
      <c r="B460" s="36" t="s">
        <v>945</v>
      </c>
      <c r="C460" s="32">
        <v>6.5371353214719203</v>
      </c>
      <c r="D460" s="32">
        <v>7.1486529075461096</v>
      </c>
      <c r="E460" s="32">
        <v>8.1685388886797607</v>
      </c>
      <c r="F460" s="32">
        <v>6.8201855709943002</v>
      </c>
      <c r="G460" s="32">
        <v>5.9643630833168402</v>
      </c>
      <c r="H460" s="32">
        <v>7.0356272918029301</v>
      </c>
      <c r="I460" s="32">
        <v>6.6516649710796996</v>
      </c>
      <c r="J460" s="32">
        <v>7.5512886179648904</v>
      </c>
      <c r="K460" s="32">
        <v>9.0176930907397495</v>
      </c>
      <c r="L460" s="32">
        <v>8.6250995220646995</v>
      </c>
      <c r="M460" s="32">
        <v>8.2785053269822093</v>
      </c>
      <c r="N460" s="32">
        <v>6.8770529793995401</v>
      </c>
      <c r="O460" s="32">
        <v>6.7400877366679603</v>
      </c>
      <c r="P460" s="32">
        <v>8.6231580257755205</v>
      </c>
      <c r="Q460" s="32">
        <v>8.1005539617784308</v>
      </c>
      <c r="R460" s="32">
        <v>6.7073970228829598</v>
      </c>
      <c r="S460" s="32">
        <v>8.96558587738682</v>
      </c>
      <c r="T460" s="32">
        <v>6.2257530543011104</v>
      </c>
      <c r="U460" s="32">
        <v>6.6302826667801202</v>
      </c>
      <c r="V460" s="32">
        <v>7.8919281479681596</v>
      </c>
      <c r="W460" s="32">
        <v>8.1081080588402497</v>
      </c>
      <c r="X460" s="33">
        <v>6.5170707611896699</v>
      </c>
      <c r="Y460" s="33">
        <v>6.2762085409686099</v>
      </c>
      <c r="Z460" s="33">
        <v>5.6109234004982103</v>
      </c>
      <c r="AA460" s="33">
        <v>8.5073193637160909</v>
      </c>
      <c r="AB460" s="33">
        <v>7.1173226943875099</v>
      </c>
      <c r="AC460" s="33">
        <v>7.6567106988345097</v>
      </c>
      <c r="AD460" s="33">
        <v>7.0455801863646998</v>
      </c>
      <c r="AE460" s="33">
        <v>8.4322467365190406</v>
      </c>
      <c r="AF460" s="33">
        <v>6.5574858563149503</v>
      </c>
      <c r="AG460" s="34">
        <v>0.26092620666354399</v>
      </c>
      <c r="AH460" s="34">
        <v>-0.26092620666354399</v>
      </c>
      <c r="AI460" s="35">
        <v>0.56232718851628805</v>
      </c>
      <c r="AJ460" s="34">
        <v>0.56232718851637498</v>
      </c>
    </row>
    <row r="461" spans="1:36" ht="28.5" x14ac:dyDescent="0.25">
      <c r="A461" s="3" t="s">
        <v>946</v>
      </c>
      <c r="B461" s="36" t="s">
        <v>947</v>
      </c>
      <c r="C461" s="32">
        <v>6.2538045393063699</v>
      </c>
      <c r="D461" s="32">
        <v>5.7900531838280198</v>
      </c>
      <c r="E461" s="32">
        <v>6.4961978590305103</v>
      </c>
      <c r="F461" s="32">
        <v>5.8438950005564401</v>
      </c>
      <c r="G461" s="32">
        <v>5.9776998097749097</v>
      </c>
      <c r="H461" s="32">
        <v>5.9123537348810702</v>
      </c>
      <c r="I461" s="32">
        <v>5.4880288528197401</v>
      </c>
      <c r="J461" s="32">
        <v>7.0790481448069702</v>
      </c>
      <c r="K461" s="32">
        <v>7.2370323674888803</v>
      </c>
      <c r="L461" s="32">
        <v>7.13970587690602</v>
      </c>
      <c r="M461" s="32">
        <v>7.4495574998916698</v>
      </c>
      <c r="N461" s="32">
        <v>6.8857774848855602</v>
      </c>
      <c r="O461" s="32">
        <v>6.4999496753059303</v>
      </c>
      <c r="P461" s="32">
        <v>9.1989083337886903</v>
      </c>
      <c r="Q461" s="32">
        <v>7.2390562443309401</v>
      </c>
      <c r="R461" s="32">
        <v>6.3847212611958497</v>
      </c>
      <c r="S461" s="32">
        <v>7.5500432099122801</v>
      </c>
      <c r="T461" s="32">
        <v>6.6271778607686302</v>
      </c>
      <c r="U461" s="32">
        <v>7.6064888540616904</v>
      </c>
      <c r="V461" s="32">
        <v>6.9449036581004302</v>
      </c>
      <c r="W461" s="32">
        <v>6.5061867319050801</v>
      </c>
      <c r="X461" s="33">
        <v>6.0565687045264101</v>
      </c>
      <c r="Y461" s="33">
        <v>6.9748874859804602</v>
      </c>
      <c r="Z461" s="33">
        <v>6.6537899219573999</v>
      </c>
      <c r="AA461" s="33">
        <v>6.8303108595350697</v>
      </c>
      <c r="AB461" s="33">
        <v>6.9885136729607797</v>
      </c>
      <c r="AC461" s="33">
        <v>7.2314325379395497</v>
      </c>
      <c r="AD461" s="33">
        <v>7.0179273461295004</v>
      </c>
      <c r="AE461" s="33">
        <v>7.3855166865794999</v>
      </c>
      <c r="AF461" s="33">
        <v>6.4001230365038504</v>
      </c>
      <c r="AG461" s="34">
        <v>0.11028587949931</v>
      </c>
      <c r="AH461" s="34">
        <v>-0.11028587949931</v>
      </c>
      <c r="AI461" s="35">
        <v>0.81144849838273903</v>
      </c>
      <c r="AJ461" s="34">
        <v>0.81144849838282596</v>
      </c>
    </row>
    <row r="462" spans="1:36" ht="42.75" x14ac:dyDescent="0.25">
      <c r="A462" s="3" t="s">
        <v>948</v>
      </c>
      <c r="B462" s="36" t="s">
        <v>949</v>
      </c>
      <c r="C462" s="32">
        <v>6.5242481600989697</v>
      </c>
      <c r="D462" s="32">
        <v>6.6068357780695797</v>
      </c>
      <c r="E462" s="32">
        <v>5.9045474717433502</v>
      </c>
      <c r="F462" s="32">
        <v>7.5582316367153597</v>
      </c>
      <c r="G462" s="32">
        <v>6.6245933230312097</v>
      </c>
      <c r="H462" s="32">
        <v>7.1642360109967402</v>
      </c>
      <c r="I462" s="32">
        <v>9.8687757324699206</v>
      </c>
      <c r="J462" s="32">
        <v>4.7455358698996397</v>
      </c>
      <c r="K462" s="32">
        <v>4.2569601522113496</v>
      </c>
      <c r="L462" s="32">
        <v>4.7150942487099101</v>
      </c>
      <c r="M462" s="32">
        <v>4.5427892394165399</v>
      </c>
      <c r="N462" s="32">
        <v>4.4746524641424497</v>
      </c>
      <c r="O462" s="32">
        <v>7.3438451969176697</v>
      </c>
      <c r="P462" s="32">
        <v>5.9633618211782498</v>
      </c>
      <c r="Q462" s="32">
        <v>5.4255883175694803</v>
      </c>
      <c r="R462" s="32">
        <v>6.7866492252986097</v>
      </c>
      <c r="S462" s="32">
        <v>5.4805451502003297</v>
      </c>
      <c r="T462" s="32">
        <v>4.7670998400506299</v>
      </c>
      <c r="U462" s="32">
        <v>5.2076561159299599</v>
      </c>
      <c r="V462" s="32">
        <v>6.1710604609734796</v>
      </c>
      <c r="W462" s="32">
        <v>5.3168036459607197</v>
      </c>
      <c r="X462" s="33">
        <v>6.3714677636649304</v>
      </c>
      <c r="Y462" s="33">
        <v>7.3468683968302999</v>
      </c>
      <c r="Z462" s="33">
        <v>5.7505705186899299</v>
      </c>
      <c r="AA462" s="33">
        <v>8.2867794124436092</v>
      </c>
      <c r="AB462" s="33">
        <v>5.3982346594510204</v>
      </c>
      <c r="AC462" s="33">
        <v>5.1321516285950501</v>
      </c>
      <c r="AD462" s="33">
        <v>5.8265370332093998</v>
      </c>
      <c r="AE462" s="33">
        <v>9.1682090732476809</v>
      </c>
      <c r="AF462" s="33">
        <v>6.0199511098543796</v>
      </c>
      <c r="AG462" s="34">
        <v>-0.32706768662928998</v>
      </c>
      <c r="AH462" s="34">
        <v>0.32706768662928998</v>
      </c>
      <c r="AI462" s="35">
        <v>0.62886758911060003</v>
      </c>
      <c r="AJ462" s="34">
        <v>0.62886758911060203</v>
      </c>
    </row>
    <row r="463" spans="1:36" ht="42.75" x14ac:dyDescent="0.25">
      <c r="A463" s="3" t="s">
        <v>950</v>
      </c>
      <c r="B463" s="36" t="s">
        <v>951</v>
      </c>
      <c r="C463" s="32">
        <v>4.9804147977784998</v>
      </c>
      <c r="D463" s="32">
        <v>4.80515504616156</v>
      </c>
      <c r="E463" s="32">
        <v>3.8972728536328001</v>
      </c>
      <c r="F463" s="32">
        <v>5.7749248287030701</v>
      </c>
      <c r="G463" s="32">
        <v>3.76502188873163</v>
      </c>
      <c r="H463" s="32">
        <v>4.6574526031468997</v>
      </c>
      <c r="I463" s="32">
        <v>1.9269251718612099</v>
      </c>
      <c r="J463" s="32">
        <v>4.9052363138485697</v>
      </c>
      <c r="K463" s="32">
        <v>4.0759173414440601</v>
      </c>
      <c r="L463" s="32">
        <v>5.03968938898067</v>
      </c>
      <c r="M463" s="32">
        <v>3.0673483162756399</v>
      </c>
      <c r="N463" s="32">
        <v>5.2034200019241998</v>
      </c>
      <c r="O463" s="32">
        <v>2.7199771223693601</v>
      </c>
      <c r="P463" s="32">
        <v>3.0732271782047902</v>
      </c>
      <c r="Q463" s="32">
        <v>5.4048220173448698</v>
      </c>
      <c r="R463" s="32">
        <v>4.4491823526727003</v>
      </c>
      <c r="S463" s="32">
        <v>3.0904159099838999</v>
      </c>
      <c r="T463" s="32">
        <v>6.1851124597181402</v>
      </c>
      <c r="U463" s="32">
        <v>6.5048618708034498</v>
      </c>
      <c r="V463" s="32">
        <v>5.85975775332337</v>
      </c>
      <c r="W463" s="32">
        <v>2.9734681842181399</v>
      </c>
      <c r="X463" s="33">
        <v>6.9469973081915697</v>
      </c>
      <c r="Y463" s="33">
        <v>6.7776787951618704</v>
      </c>
      <c r="Z463" s="33">
        <v>7.7023066501014803</v>
      </c>
      <c r="AA463" s="33">
        <v>5.6284341595504497</v>
      </c>
      <c r="AB463" s="33">
        <v>4.8428479139037002</v>
      </c>
      <c r="AC463" s="33">
        <v>3.4808447532859899</v>
      </c>
      <c r="AD463" s="33">
        <v>5.2943403904942796</v>
      </c>
      <c r="AE463" s="33">
        <v>6.04965985705996</v>
      </c>
      <c r="AF463" s="33">
        <v>3.35050949884858</v>
      </c>
      <c r="AG463" s="34">
        <v>-0.89869644064747001</v>
      </c>
      <c r="AH463" s="34">
        <v>0.89869644064747001</v>
      </c>
      <c r="AI463" s="35">
        <v>5.5712073853569001E-2</v>
      </c>
      <c r="AJ463" s="34">
        <v>5.5712073853655703E-2</v>
      </c>
    </row>
    <row r="464" spans="1:36" ht="42.75" x14ac:dyDescent="0.25">
      <c r="A464" s="3" t="s">
        <v>952</v>
      </c>
      <c r="B464" s="36" t="s">
        <v>953</v>
      </c>
      <c r="C464" s="32">
        <v>4.9992576639807798</v>
      </c>
      <c r="D464" s="32">
        <v>5.2572851491739199</v>
      </c>
      <c r="E464" s="32">
        <v>6.6175425376899</v>
      </c>
      <c r="F464" s="32">
        <v>5.4966242726599397</v>
      </c>
      <c r="G464" s="32">
        <v>4.8020031639699603</v>
      </c>
      <c r="H464" s="32">
        <v>4.8538121957426901</v>
      </c>
      <c r="I464" s="32">
        <v>7.75041837182017</v>
      </c>
      <c r="J464" s="32">
        <v>3.89814701480377</v>
      </c>
      <c r="K464" s="32">
        <v>4.7084394664927096</v>
      </c>
      <c r="L464" s="32">
        <v>6.1362145662904997</v>
      </c>
      <c r="M464" s="32">
        <v>4.80133263676107</v>
      </c>
      <c r="N464" s="32">
        <v>6.4755979794437399</v>
      </c>
      <c r="O464" s="32">
        <v>5.9694228005963401</v>
      </c>
      <c r="P464" s="32">
        <v>7.0180691971420703</v>
      </c>
      <c r="Q464" s="32">
        <v>5.9576857648735002</v>
      </c>
      <c r="R464" s="32">
        <v>5.9022884093716899</v>
      </c>
      <c r="S464" s="32">
        <v>5.8724386321125799</v>
      </c>
      <c r="T464" s="32">
        <v>7.6666778948721701</v>
      </c>
      <c r="U464" s="32">
        <v>7.9406237609641304</v>
      </c>
      <c r="V464" s="32">
        <v>4.5048961145161703</v>
      </c>
      <c r="W464" s="32">
        <v>5.5454701261900796</v>
      </c>
      <c r="X464" s="33">
        <v>4.1279393456593096</v>
      </c>
      <c r="Y464" s="33">
        <v>4.9736172277350201</v>
      </c>
      <c r="Z464" s="33">
        <v>6.1558318747824901</v>
      </c>
      <c r="AA464" s="33">
        <v>5.5417337270397899</v>
      </c>
      <c r="AB464" s="33">
        <v>5.0803730188602003</v>
      </c>
      <c r="AC464" s="33">
        <v>6.7982529015771203</v>
      </c>
      <c r="AD464" s="33">
        <v>6.06832355444452</v>
      </c>
      <c r="AE464" s="33">
        <v>6.1786586722631602</v>
      </c>
      <c r="AF464" s="33">
        <v>5.5614265261709201</v>
      </c>
      <c r="AG464" s="34">
        <v>0.32166106431639502</v>
      </c>
      <c r="AH464" s="34">
        <v>-0.32166106431639502</v>
      </c>
      <c r="AI464" s="35">
        <v>0.500681145033958</v>
      </c>
      <c r="AJ464" s="34">
        <v>0.50068114503402295</v>
      </c>
    </row>
    <row r="465" spans="1:36" ht="57" x14ac:dyDescent="0.25">
      <c r="A465" s="3" t="s">
        <v>954</v>
      </c>
      <c r="B465" s="36" t="s">
        <v>955</v>
      </c>
      <c r="C465" s="32">
        <v>6.1258818903684098</v>
      </c>
      <c r="D465" s="32">
        <v>6.7468594114854001</v>
      </c>
      <c r="E465" s="32">
        <v>6.1090679569803603</v>
      </c>
      <c r="F465" s="32">
        <v>9.7082888049150498</v>
      </c>
      <c r="G465" s="32">
        <v>4.7190387089270702</v>
      </c>
      <c r="H465" s="32">
        <v>6.6291907387356597</v>
      </c>
      <c r="I465" s="32">
        <v>5.5078203234364604</v>
      </c>
      <c r="J465" s="32">
        <v>6.8540501838427002</v>
      </c>
      <c r="K465" s="32">
        <v>4.3931770803199601</v>
      </c>
      <c r="L465" s="32">
        <v>7.39467455957619</v>
      </c>
      <c r="M465" s="32">
        <v>6.3262490416781896</v>
      </c>
      <c r="N465" s="32">
        <v>7.45656298204318</v>
      </c>
      <c r="O465" s="32">
        <v>2.63674793322686</v>
      </c>
      <c r="P465" s="32">
        <v>5.8582784943790998</v>
      </c>
      <c r="Q465" s="32">
        <v>9.1487218810722997</v>
      </c>
      <c r="R465" s="32">
        <v>5.9156437435272702</v>
      </c>
      <c r="S465" s="32">
        <v>5.62477378604859</v>
      </c>
      <c r="T465" s="32">
        <v>5.1433058864356802</v>
      </c>
      <c r="U465" s="32">
        <v>6.7690965292837904</v>
      </c>
      <c r="V465" s="32">
        <v>5.8831256692194103</v>
      </c>
      <c r="W465" s="32">
        <v>6.4240206679416296</v>
      </c>
      <c r="X465" s="33">
        <v>5.34005521477384</v>
      </c>
      <c r="Y465" s="33">
        <v>5.4132360817933503</v>
      </c>
      <c r="Z465" s="33">
        <v>4.8932492144927604</v>
      </c>
      <c r="AA465" s="33">
        <v>1.6730658210554901</v>
      </c>
      <c r="AB465" s="33">
        <v>4.02367236627469</v>
      </c>
      <c r="AC465" s="33">
        <v>5.4358851728239701</v>
      </c>
      <c r="AD465" s="33">
        <v>3.8184519808269002</v>
      </c>
      <c r="AE465" s="33">
        <v>5.4738784979956501</v>
      </c>
      <c r="AF465" s="33">
        <v>6.3775967217133704</v>
      </c>
      <c r="AG465" s="34">
        <v>1.3463606482247801</v>
      </c>
      <c r="AH465" s="34">
        <v>-1.3463606482247801</v>
      </c>
      <c r="AI465" s="35">
        <v>3.5833777618776E-2</v>
      </c>
      <c r="AJ465" s="34">
        <v>3.5833777618794901E-2</v>
      </c>
    </row>
    <row r="466" spans="1:36" ht="28.5" x14ac:dyDescent="0.25">
      <c r="A466" s="3" t="s">
        <v>956</v>
      </c>
      <c r="B466" s="36" t="s">
        <v>957</v>
      </c>
      <c r="C466" s="32">
        <v>8.6238392151822207</v>
      </c>
      <c r="D466" s="32">
        <v>8.8728590440802595</v>
      </c>
      <c r="E466" s="32">
        <v>9.9456516209598593</v>
      </c>
      <c r="F466" s="32">
        <v>9.7917553738776899</v>
      </c>
      <c r="G466" s="32">
        <v>9.1684380043961102</v>
      </c>
      <c r="H466" s="32">
        <v>8.0655434414351408</v>
      </c>
      <c r="I466" s="32">
        <v>7.5826282451604401</v>
      </c>
      <c r="J466" s="32">
        <v>7.9388570857647904</v>
      </c>
      <c r="K466" s="32">
        <v>6.6784699429830798</v>
      </c>
      <c r="L466" s="32">
        <v>8.7015440997863696</v>
      </c>
      <c r="M466" s="32">
        <v>7.7248754778895901</v>
      </c>
      <c r="N466" s="32">
        <v>7.5423306697769901</v>
      </c>
      <c r="O466" s="32">
        <v>6.7476970097243596</v>
      </c>
      <c r="P466" s="32">
        <v>7.7524495046825699</v>
      </c>
      <c r="Q466" s="32">
        <v>9.0251909034613096</v>
      </c>
      <c r="R466" s="32">
        <v>8.7499839404595896</v>
      </c>
      <c r="S466" s="32">
        <v>9.4472410535449196</v>
      </c>
      <c r="T466" s="32">
        <v>7.2399887694371499</v>
      </c>
      <c r="U466" s="32">
        <v>7.8289105023630299</v>
      </c>
      <c r="V466" s="32">
        <v>7.74113777840794</v>
      </c>
      <c r="W466" s="32">
        <v>8.6357686402579805</v>
      </c>
      <c r="X466" s="33">
        <v>7.6999329213932697</v>
      </c>
      <c r="Y466" s="33">
        <v>6.8332254283675598</v>
      </c>
      <c r="Z466" s="33">
        <v>7.4567776280885703</v>
      </c>
      <c r="AA466" s="33">
        <v>6.6491048770316601</v>
      </c>
      <c r="AB466" s="33">
        <v>7.5325898762802703</v>
      </c>
      <c r="AC466" s="33">
        <v>8.0948417558915295</v>
      </c>
      <c r="AD466" s="33">
        <v>7.2066622482851397</v>
      </c>
      <c r="AE466" s="33">
        <v>5.9066623245225198</v>
      </c>
      <c r="AF466" s="33">
        <v>7.0325549013209301</v>
      </c>
      <c r="AG466" s="34">
        <v>0.88602526987638097</v>
      </c>
      <c r="AH466" s="34">
        <v>-0.88602526987638097</v>
      </c>
      <c r="AI466" s="35">
        <v>2.1272650881558299E-2</v>
      </c>
      <c r="AJ466" s="34">
        <v>2.1272650881542499E-2</v>
      </c>
    </row>
    <row r="467" spans="1:36" ht="57" x14ac:dyDescent="0.25">
      <c r="A467" s="3" t="s">
        <v>958</v>
      </c>
      <c r="B467" s="36" t="s">
        <v>959</v>
      </c>
      <c r="C467" s="32">
        <v>6.3673030394446899</v>
      </c>
      <c r="D467" s="32">
        <v>6.4936861082360604</v>
      </c>
      <c r="E467" s="32">
        <v>7.3695012519058301</v>
      </c>
      <c r="F467" s="32">
        <v>7.3678314237143203</v>
      </c>
      <c r="G467" s="32">
        <v>7.7383914449005404</v>
      </c>
      <c r="H467" s="32">
        <v>7.5588903952045996</v>
      </c>
      <c r="I467" s="32">
        <v>6.2525470473162299</v>
      </c>
      <c r="J467" s="32">
        <v>8.0876354346551302</v>
      </c>
      <c r="K467" s="32">
        <v>8.22196591632086</v>
      </c>
      <c r="L467" s="32">
        <v>8.0855697573108003</v>
      </c>
      <c r="M467" s="32">
        <v>8.2008049726040699</v>
      </c>
      <c r="N467" s="32">
        <v>7.9645206169790796</v>
      </c>
      <c r="O467" s="32">
        <v>6.4614983074880303</v>
      </c>
      <c r="P467" s="32">
        <v>8.4240195857445901</v>
      </c>
      <c r="Q467" s="32">
        <v>7.9844825064981499</v>
      </c>
      <c r="R467" s="32">
        <v>8.0697670021990593</v>
      </c>
      <c r="S467" s="32">
        <v>8.8261562019467892</v>
      </c>
      <c r="T467" s="32">
        <v>7.5574980264541303</v>
      </c>
      <c r="U467" s="32">
        <v>7.7372231727243399</v>
      </c>
      <c r="V467" s="32">
        <v>7.6114020293672597</v>
      </c>
      <c r="W467" s="32">
        <v>7.7414137894533699</v>
      </c>
      <c r="X467" s="33">
        <v>7.1984665633996601</v>
      </c>
      <c r="Y467" s="33">
        <v>6.5128662971210698</v>
      </c>
      <c r="Z467" s="33">
        <v>6.7824548820394499</v>
      </c>
      <c r="AA467" s="33">
        <v>6.5315331218817603</v>
      </c>
      <c r="AB467" s="33">
        <v>7.7829225550727301</v>
      </c>
      <c r="AC467" s="33">
        <v>7.4280549723678</v>
      </c>
      <c r="AD467" s="33">
        <v>7.8831794540013798</v>
      </c>
      <c r="AE467" s="33">
        <v>7.1986449571571303</v>
      </c>
      <c r="AF467" s="33">
        <v>6.8749161013040396</v>
      </c>
      <c r="AG467" s="34">
        <v>0.387947034402293</v>
      </c>
      <c r="AH467" s="34">
        <v>-0.387947034402293</v>
      </c>
      <c r="AI467" s="35">
        <v>0.19873899638027101</v>
      </c>
      <c r="AJ467" s="34">
        <v>0.198738996380424</v>
      </c>
    </row>
    <row r="468" spans="1:36" ht="28.5" x14ac:dyDescent="0.25">
      <c r="A468" s="3" t="s">
        <v>960</v>
      </c>
      <c r="B468" s="36" t="s">
        <v>961</v>
      </c>
      <c r="C468" s="32">
        <v>6.6234804786042298</v>
      </c>
      <c r="D468" s="32">
        <v>4.9643048394465596</v>
      </c>
      <c r="E468" s="32">
        <v>5.8738546908293596</v>
      </c>
      <c r="F468" s="32">
        <v>6.1034717715764097</v>
      </c>
      <c r="G468" s="32">
        <v>6.2029445990283802</v>
      </c>
      <c r="H468" s="32">
        <v>6.2212176436911601</v>
      </c>
      <c r="I468" s="32">
        <v>9.3720925170919003</v>
      </c>
      <c r="J468" s="32">
        <v>7.31386587424414</v>
      </c>
      <c r="K468" s="32">
        <v>7.6816134524483797</v>
      </c>
      <c r="L468" s="32">
        <v>7.3728431095736298</v>
      </c>
      <c r="M468" s="32">
        <v>7.5936429900295002</v>
      </c>
      <c r="N468" s="32">
        <v>7.3535273176729197</v>
      </c>
      <c r="O468" s="32">
        <v>7.9086984895473904</v>
      </c>
      <c r="P468" s="32">
        <v>8.2165225305263991</v>
      </c>
      <c r="Q468" s="32">
        <v>8.3110384956272103</v>
      </c>
      <c r="R468" s="32">
        <v>8.7302558499787306</v>
      </c>
      <c r="S468" s="32">
        <v>8.5845173829582802</v>
      </c>
      <c r="T468" s="32">
        <v>7.6792182333556198</v>
      </c>
      <c r="U468" s="32">
        <v>7.98623588710314</v>
      </c>
      <c r="V468" s="32">
        <v>7.3914896456577299</v>
      </c>
      <c r="W468" s="32">
        <v>8.2794648261429895</v>
      </c>
      <c r="X468" s="33">
        <v>4.5640492509758603</v>
      </c>
      <c r="Y468" s="33">
        <v>4.2501640808210697</v>
      </c>
      <c r="Z468" s="33">
        <v>4.0091545269153901</v>
      </c>
      <c r="AA468" s="33">
        <v>6.0849687411062696</v>
      </c>
      <c r="AB468" s="33">
        <v>6.9347605160392396</v>
      </c>
      <c r="AC468" s="33">
        <v>7.4574800352058501</v>
      </c>
      <c r="AD468" s="33">
        <v>6.7294841008196098</v>
      </c>
      <c r="AE468" s="33">
        <v>6.5180352053064397</v>
      </c>
      <c r="AF468" s="33">
        <v>7.4680226009523603</v>
      </c>
      <c r="AG468" s="34">
        <v>0.89282315947748003</v>
      </c>
      <c r="AH468" s="34">
        <v>-0.89282315947748003</v>
      </c>
      <c r="AI468" s="35">
        <v>5.5712073853569001E-2</v>
      </c>
      <c r="AJ468" s="34">
        <v>5.5712073853655703E-2</v>
      </c>
    </row>
    <row r="469" spans="1:36" ht="42.75" x14ac:dyDescent="0.25">
      <c r="A469" s="3" t="s">
        <v>962</v>
      </c>
      <c r="B469" s="36" t="s">
        <v>963</v>
      </c>
      <c r="C469" s="32">
        <v>7.3025434561441198</v>
      </c>
      <c r="D469" s="32">
        <v>7.0004702006114696</v>
      </c>
      <c r="E469" s="32">
        <v>6.3641054429727104</v>
      </c>
      <c r="F469" s="32">
        <v>7.1299162948202</v>
      </c>
      <c r="G469" s="32">
        <v>6.8087486774410797</v>
      </c>
      <c r="H469" s="32">
        <v>7.0917571803872601</v>
      </c>
      <c r="I469" s="32">
        <v>7.9382628458390903</v>
      </c>
      <c r="J469" s="32">
        <v>9.3520870389905504</v>
      </c>
      <c r="K469" s="32">
        <v>10.4031379834496</v>
      </c>
      <c r="L469" s="32">
        <v>8.9747864490617495</v>
      </c>
      <c r="M469" s="32">
        <v>9.46884234903799</v>
      </c>
      <c r="N469" s="32">
        <v>8.9170972714049999</v>
      </c>
      <c r="O469" s="32">
        <v>7.0169921977764602</v>
      </c>
      <c r="P469" s="32">
        <v>7.5344491596294096</v>
      </c>
      <c r="Q469" s="32">
        <v>9.1389406485209008</v>
      </c>
      <c r="R469" s="32">
        <v>9.4015666643605496</v>
      </c>
      <c r="S469" s="32">
        <v>9.0057879729560497</v>
      </c>
      <c r="T469" s="32">
        <v>8.8508751847148304</v>
      </c>
      <c r="U469" s="32">
        <v>8.9496114850372397</v>
      </c>
      <c r="V469" s="32">
        <v>7.5109628461947402</v>
      </c>
      <c r="W469" s="32">
        <v>9.1864817631352302</v>
      </c>
      <c r="X469" s="33">
        <v>5.9508795629589697</v>
      </c>
      <c r="Y469" s="33">
        <v>6.1532210054202903</v>
      </c>
      <c r="Z469" s="33">
        <v>6.00911261366719</v>
      </c>
      <c r="AA469" s="33">
        <v>6.2477883167684602</v>
      </c>
      <c r="AB469" s="33">
        <v>8.1406777124431802</v>
      </c>
      <c r="AC469" s="33">
        <v>8.6950274242504406</v>
      </c>
      <c r="AD469" s="33">
        <v>7.4006374967290798</v>
      </c>
      <c r="AE469" s="33">
        <v>6.7873555834236496</v>
      </c>
      <c r="AF469" s="33">
        <v>7.9437406459047404</v>
      </c>
      <c r="AG469" s="34">
        <v>0.88958534602251405</v>
      </c>
      <c r="AH469" s="34">
        <v>-0.88958534602251405</v>
      </c>
      <c r="AI469" s="35">
        <v>5.5712073853569001E-2</v>
      </c>
      <c r="AJ469" s="34">
        <v>5.5712073853655703E-2</v>
      </c>
    </row>
    <row r="470" spans="1:36" ht="57" x14ac:dyDescent="0.25">
      <c r="A470" s="3" t="s">
        <v>964</v>
      </c>
      <c r="B470" s="36" t="s">
        <v>965</v>
      </c>
      <c r="C470" s="32">
        <v>6.9712241722033301</v>
      </c>
      <c r="D470" s="32">
        <v>7.8869627366827197</v>
      </c>
      <c r="E470" s="32">
        <v>7.3962729056142402</v>
      </c>
      <c r="F470" s="32">
        <v>7.0932371921321504</v>
      </c>
      <c r="G470" s="32">
        <v>7.0197054010034599</v>
      </c>
      <c r="H470" s="32">
        <v>6.5530240701387497</v>
      </c>
      <c r="I470" s="32">
        <v>7.7203369476358503</v>
      </c>
      <c r="J470" s="32">
        <v>6.19651347596111</v>
      </c>
      <c r="K470" s="32">
        <v>7.9810526166692002</v>
      </c>
      <c r="L470" s="32">
        <v>9.3012629246145799</v>
      </c>
      <c r="M470" s="32">
        <v>8.1802671651662706</v>
      </c>
      <c r="N470" s="32">
        <v>7.2778067945232499</v>
      </c>
      <c r="O470" s="32">
        <v>5.5692819482887304</v>
      </c>
      <c r="P470" s="32">
        <v>9.4605450809513201</v>
      </c>
      <c r="Q470" s="32">
        <v>6.31662965977063</v>
      </c>
      <c r="R470" s="32">
        <v>7.0492688848712302</v>
      </c>
      <c r="S470" s="32">
        <v>7.5264257989727801</v>
      </c>
      <c r="T470" s="32">
        <v>6.5773772327768798</v>
      </c>
      <c r="U470" s="32">
        <v>7.3849129298164904</v>
      </c>
      <c r="V470" s="32">
        <v>5.62025455026874</v>
      </c>
      <c r="W470" s="32">
        <v>6.4507111652613602</v>
      </c>
      <c r="X470" s="33">
        <v>5.19065073594947</v>
      </c>
      <c r="Y470" s="33">
        <v>3.1999247783823002</v>
      </c>
      <c r="Z470" s="33">
        <v>3.69364542400207</v>
      </c>
      <c r="AA470" s="33">
        <v>7.5581468712904396</v>
      </c>
      <c r="AB470" s="33">
        <v>7.5680031338983396</v>
      </c>
      <c r="AC470" s="33">
        <v>8.2848953105393104</v>
      </c>
      <c r="AD470" s="33">
        <v>7.45775961212619</v>
      </c>
      <c r="AE470" s="33">
        <v>7.5463448732001002</v>
      </c>
      <c r="AF470" s="33">
        <v>6.6136356279374899</v>
      </c>
      <c r="AG470" s="34">
        <v>0.36170991238212802</v>
      </c>
      <c r="AH470" s="34">
        <v>-0.36170991238212802</v>
      </c>
      <c r="AI470" s="35">
        <v>0.50393108710268597</v>
      </c>
      <c r="AJ470" s="34">
        <v>0.50393108710276902</v>
      </c>
    </row>
    <row r="471" spans="1:36" ht="28.5" x14ac:dyDescent="0.25">
      <c r="A471" s="3" t="s">
        <v>966</v>
      </c>
      <c r="B471" s="36" t="s">
        <v>967</v>
      </c>
      <c r="C471" s="32">
        <v>6.4396084380678102</v>
      </c>
      <c r="D471" s="32">
        <v>9.8103641645882504</v>
      </c>
      <c r="E471" s="32">
        <v>10.6314925079757</v>
      </c>
      <c r="F471" s="32">
        <v>6.26745268334217</v>
      </c>
      <c r="G471" s="32">
        <v>7.7307621337683496</v>
      </c>
      <c r="H471" s="32">
        <v>7.0338636456740602</v>
      </c>
      <c r="I471" s="32">
        <v>10.641110637981001</v>
      </c>
      <c r="J471" s="32">
        <v>5.61401787533761</v>
      </c>
      <c r="K471" s="32">
        <v>4.7632370930386099</v>
      </c>
      <c r="L471" s="32">
        <v>7.2623304089467897</v>
      </c>
      <c r="M471" s="32">
        <v>4.7958633834941704</v>
      </c>
      <c r="N471" s="32">
        <v>7.2845462648693804</v>
      </c>
      <c r="O471" s="32">
        <v>11.1303348072218</v>
      </c>
      <c r="P471" s="32">
        <v>4.2487257535132299</v>
      </c>
      <c r="Q471" s="32">
        <v>8.1348467777158806</v>
      </c>
      <c r="R471" s="32">
        <v>7.9675952988875203</v>
      </c>
      <c r="S471" s="32">
        <v>4.1957974834975804</v>
      </c>
      <c r="T471" s="32">
        <v>9.4480337464233202</v>
      </c>
      <c r="U471" s="32">
        <v>11.060966796825801</v>
      </c>
      <c r="V471" s="32">
        <v>11.268011289030101</v>
      </c>
      <c r="W471" s="32">
        <v>6.3275063893456398</v>
      </c>
      <c r="X471" s="33">
        <v>6.71745016459335</v>
      </c>
      <c r="Y471" s="33">
        <v>7.6576099492967504</v>
      </c>
      <c r="Z471" s="33">
        <v>7.4169612267339398</v>
      </c>
      <c r="AA471" s="33">
        <v>10.112626193439899</v>
      </c>
      <c r="AB471" s="33">
        <v>9.4524310852929698</v>
      </c>
      <c r="AC471" s="33">
        <v>8.6125060828067195</v>
      </c>
      <c r="AD471" s="33">
        <v>8.0677910261653807</v>
      </c>
      <c r="AE471" s="33">
        <v>7.2348178267778396</v>
      </c>
      <c r="AF471" s="33">
        <v>10.2591726091135</v>
      </c>
      <c r="AG471" s="34">
        <v>0.268787612403729</v>
      </c>
      <c r="AH471" s="34">
        <v>-0.268787612403729</v>
      </c>
      <c r="AI471" s="35">
        <v>0.78669098842490903</v>
      </c>
      <c r="AJ471" s="34">
        <v>0.786690988424944</v>
      </c>
    </row>
    <row r="472" spans="1:36" ht="42.75" x14ac:dyDescent="0.25">
      <c r="A472" s="3" t="s">
        <v>968</v>
      </c>
      <c r="B472" s="36" t="s">
        <v>969</v>
      </c>
      <c r="C472" s="32">
        <v>6.8211276582385301</v>
      </c>
      <c r="D472" s="32">
        <v>6.4688799383157303</v>
      </c>
      <c r="E472" s="32">
        <v>6.9773789505045203</v>
      </c>
      <c r="F472" s="32">
        <v>8.2061501532448702</v>
      </c>
      <c r="G472" s="32">
        <v>8.5516834763788196</v>
      </c>
      <c r="H472" s="32">
        <v>7.8956063666244596</v>
      </c>
      <c r="I472" s="32">
        <v>7.3324747736226703</v>
      </c>
      <c r="J472" s="32">
        <v>7.2438244736227704</v>
      </c>
      <c r="K472" s="32">
        <v>9.0339285175504305</v>
      </c>
      <c r="L472" s="32">
        <v>7.4138434783998797</v>
      </c>
      <c r="M472" s="32">
        <v>7.4471707432839001</v>
      </c>
      <c r="N472" s="32">
        <v>7.1610023176764797</v>
      </c>
      <c r="O472" s="32">
        <v>6.6404274133475498</v>
      </c>
      <c r="P472" s="32">
        <v>7.9232941460604502</v>
      </c>
      <c r="Q472" s="32">
        <v>6.1698120962519898</v>
      </c>
      <c r="R472" s="32">
        <v>7.2468400549191996</v>
      </c>
      <c r="S472" s="32">
        <v>7.5240444208227304</v>
      </c>
      <c r="T472" s="32">
        <v>7.1747698661244499</v>
      </c>
      <c r="U472" s="32">
        <v>5.5772029889901402</v>
      </c>
      <c r="V472" s="32">
        <v>5.5880976415566996</v>
      </c>
      <c r="W472" s="32">
        <v>6.5605351465106496</v>
      </c>
      <c r="X472" s="33">
        <v>8.3401069215097596</v>
      </c>
      <c r="Y472" s="33">
        <v>7.46644447435615</v>
      </c>
      <c r="Z472" s="33">
        <v>8.2203342438601101</v>
      </c>
      <c r="AA472" s="33">
        <v>6.8982716742652199</v>
      </c>
      <c r="AB472" s="33">
        <v>7.2792123294576596</v>
      </c>
      <c r="AC472" s="33">
        <v>8.8927937517004203</v>
      </c>
      <c r="AD472" s="33">
        <v>6.99853950684449</v>
      </c>
      <c r="AE472" s="33">
        <v>8.1685422386267597</v>
      </c>
      <c r="AF472" s="33">
        <v>7.9995679130939896</v>
      </c>
      <c r="AG472" s="34">
        <v>-0.35129095128023202</v>
      </c>
      <c r="AH472" s="34">
        <v>0.35129095128023202</v>
      </c>
      <c r="AI472" s="35">
        <v>0.31038025473599301</v>
      </c>
      <c r="AJ472" s="34">
        <v>0.31038025473611403</v>
      </c>
    </row>
    <row r="473" spans="1:36" ht="28.5" x14ac:dyDescent="0.25">
      <c r="A473" s="3" t="s">
        <v>970</v>
      </c>
      <c r="B473" s="36" t="s">
        <v>971</v>
      </c>
      <c r="C473" s="32">
        <v>6.6987015924825002</v>
      </c>
      <c r="D473" s="32">
        <v>6.6710272543523104</v>
      </c>
      <c r="E473" s="32">
        <v>6.3284185379543301</v>
      </c>
      <c r="F473" s="32">
        <v>7.1095104397206201</v>
      </c>
      <c r="G473" s="32">
        <v>7.1076493758497703</v>
      </c>
      <c r="H473" s="32">
        <v>6.8160670588760199</v>
      </c>
      <c r="I473" s="32">
        <v>6.6566036635871404</v>
      </c>
      <c r="J473" s="32">
        <v>6.4510685159924197</v>
      </c>
      <c r="K473" s="32">
        <v>6.8122190926383803</v>
      </c>
      <c r="L473" s="32">
        <v>6.1464015636639697</v>
      </c>
      <c r="M473" s="32">
        <v>6.0152172724193704</v>
      </c>
      <c r="N473" s="32">
        <v>7.0845116109111901</v>
      </c>
      <c r="O473" s="32">
        <v>8.8541396212403001</v>
      </c>
      <c r="P473" s="32">
        <v>5.9322701925307797</v>
      </c>
      <c r="Q473" s="32">
        <v>6.0146288788895701</v>
      </c>
      <c r="R473" s="32">
        <v>5.5382444383315903</v>
      </c>
      <c r="S473" s="32">
        <v>5.66128017782657</v>
      </c>
      <c r="T473" s="32">
        <v>6.4654443566915596</v>
      </c>
      <c r="U473" s="32">
        <v>6.86090139678958</v>
      </c>
      <c r="V473" s="32">
        <v>6.9301839709779296</v>
      </c>
      <c r="W473" s="32">
        <v>6.0064498678384499</v>
      </c>
      <c r="X473" s="33">
        <v>7.3821559954306801</v>
      </c>
      <c r="Y473" s="33">
        <v>7.4597195064195398</v>
      </c>
      <c r="Z473" s="33">
        <v>7.7663712680933399</v>
      </c>
      <c r="AA473" s="33">
        <v>7.59193489201337</v>
      </c>
      <c r="AB473" s="33">
        <v>6.10765974979586</v>
      </c>
      <c r="AC473" s="33">
        <v>7.31739572771074</v>
      </c>
      <c r="AD473" s="33">
        <v>8.0597732776935</v>
      </c>
      <c r="AE473" s="33">
        <v>7.4084447645053899</v>
      </c>
      <c r="AF473" s="33">
        <v>8.6138204199833499</v>
      </c>
      <c r="AG473" s="34">
        <v>-0.59791532955642501</v>
      </c>
      <c r="AH473" s="34">
        <v>0.59791532955642501</v>
      </c>
      <c r="AI473" s="35">
        <v>5.5712073853569001E-2</v>
      </c>
      <c r="AJ473" s="34">
        <v>5.5712073853655703E-2</v>
      </c>
    </row>
    <row r="474" spans="1:36" ht="42.75" x14ac:dyDescent="0.25">
      <c r="A474" s="3" t="s">
        <v>972</v>
      </c>
      <c r="B474" s="36" t="s">
        <v>973</v>
      </c>
      <c r="C474" s="32">
        <v>10.9113138155909</v>
      </c>
      <c r="D474" s="32">
        <v>10.4729325490247</v>
      </c>
      <c r="E474" s="32">
        <v>9.8367933256019207</v>
      </c>
      <c r="F474" s="32">
        <v>11.0371813310795</v>
      </c>
      <c r="G474" s="32">
        <v>11.0136169460087</v>
      </c>
      <c r="H474" s="32">
        <v>10.510152383062101</v>
      </c>
      <c r="I474" s="32">
        <v>8.2553110308705797</v>
      </c>
      <c r="J474" s="32">
        <v>9.4523335000453699</v>
      </c>
      <c r="K474" s="32">
        <v>10.8488557862562</v>
      </c>
      <c r="L474" s="32">
        <v>9.2020586053283395</v>
      </c>
      <c r="M474" s="32">
        <v>9.8902155331474209</v>
      </c>
      <c r="N474" s="32">
        <v>9.2319279446040703</v>
      </c>
      <c r="O474" s="32">
        <v>8.2216059940951798</v>
      </c>
      <c r="P474" s="32">
        <v>7.92602392831036</v>
      </c>
      <c r="Q474" s="32">
        <v>7.7643379339538097</v>
      </c>
      <c r="R474" s="32">
        <v>9.3130597942037792</v>
      </c>
      <c r="S474" s="32">
        <v>8.5159034528313704</v>
      </c>
      <c r="T474" s="32">
        <v>7.4907872221038101</v>
      </c>
      <c r="U474" s="32">
        <v>8.4634135225441902</v>
      </c>
      <c r="V474" s="32">
        <v>7.6396760092215299</v>
      </c>
      <c r="W474" s="32">
        <v>9.0928955488519403</v>
      </c>
      <c r="X474" s="33">
        <v>9.7207168480526303</v>
      </c>
      <c r="Y474" s="33">
        <v>10.1187439175026</v>
      </c>
      <c r="Z474" s="33">
        <v>10.138026807303699</v>
      </c>
      <c r="AA474" s="33">
        <v>7.5768595950343602</v>
      </c>
      <c r="AB474" s="33">
        <v>8.9530180544806193</v>
      </c>
      <c r="AC474" s="33">
        <v>9.8897787169034093</v>
      </c>
      <c r="AD474" s="33">
        <v>9.0706940217383494</v>
      </c>
      <c r="AE474" s="33">
        <v>7.3441535609038899</v>
      </c>
      <c r="AF474" s="33">
        <v>8.5320955113472294</v>
      </c>
      <c r="AG474" s="34">
        <v>0.28272338950901599</v>
      </c>
      <c r="AH474" s="34">
        <v>-0.28272338950901399</v>
      </c>
      <c r="AI474" s="35">
        <v>0.58832296645609305</v>
      </c>
      <c r="AJ474" s="34">
        <v>0.58832296645551696</v>
      </c>
    </row>
    <row r="475" spans="1:36" ht="42.75" x14ac:dyDescent="0.25">
      <c r="A475" s="3" t="s">
        <v>974</v>
      </c>
      <c r="B475" s="36" t="s">
        <v>975</v>
      </c>
      <c r="C475" s="32">
        <v>4.9517429974487603</v>
      </c>
      <c r="D475" s="32">
        <v>5.21961846935928</v>
      </c>
      <c r="E475" s="32">
        <v>5.8219296198362596</v>
      </c>
      <c r="F475" s="32">
        <v>7.1072048304551396</v>
      </c>
      <c r="G475" s="32">
        <v>6.5503249771222203</v>
      </c>
      <c r="H475" s="32">
        <v>6.8426203542152004</v>
      </c>
      <c r="I475" s="32">
        <v>7.1417178819024798</v>
      </c>
      <c r="J475" s="32">
        <v>6.1437442075479698</v>
      </c>
      <c r="K475" s="32">
        <v>6.9879068484501001</v>
      </c>
      <c r="L475" s="32">
        <v>7.2468533034106999</v>
      </c>
      <c r="M475" s="32">
        <v>7.96613980073412</v>
      </c>
      <c r="N475" s="32">
        <v>5.7446735568530496</v>
      </c>
      <c r="O475" s="32">
        <v>7.4284944982385701</v>
      </c>
      <c r="P475" s="32">
        <v>9.3016275215630593</v>
      </c>
      <c r="Q475" s="32">
        <v>7.5053030497932101</v>
      </c>
      <c r="R475" s="32">
        <v>7.2307501216299102</v>
      </c>
      <c r="S475" s="32">
        <v>9.1271211995635095</v>
      </c>
      <c r="T475" s="32">
        <v>5.9981854576129896</v>
      </c>
      <c r="U475" s="32">
        <v>5.7411430177775502</v>
      </c>
      <c r="V475" s="32">
        <v>7.2340341976694003</v>
      </c>
      <c r="W475" s="32">
        <v>7.5743351326334203</v>
      </c>
      <c r="X475" s="33">
        <v>5.3748169249550903</v>
      </c>
      <c r="Y475" s="33">
        <v>5.3621204317074396</v>
      </c>
      <c r="Z475" s="33">
        <v>6.4561846186599103</v>
      </c>
      <c r="AA475" s="33">
        <v>5.3592985008189702</v>
      </c>
      <c r="AB475" s="33">
        <v>7.1260618713978099</v>
      </c>
      <c r="AC475" s="33">
        <v>7.80682137128988</v>
      </c>
      <c r="AD475" s="33">
        <v>6.7324358746485196</v>
      </c>
      <c r="AE475" s="33">
        <v>6.93410896752233</v>
      </c>
      <c r="AF475" s="33">
        <v>6.1182742768295304</v>
      </c>
      <c r="AG475" s="34">
        <v>0.51752620748707301</v>
      </c>
      <c r="AH475" s="34">
        <v>-0.51752620748707301</v>
      </c>
      <c r="AI475" s="35">
        <v>0.25983468258944598</v>
      </c>
      <c r="AJ475" s="34">
        <v>0.25983468258956</v>
      </c>
    </row>
    <row r="476" spans="1:36" ht="42.75" x14ac:dyDescent="0.25">
      <c r="A476" s="3" t="s">
        <v>976</v>
      </c>
      <c r="B476" s="36" t="s">
        <v>977</v>
      </c>
      <c r="C476" s="32">
        <v>7.8725499114037198</v>
      </c>
      <c r="D476" s="32">
        <v>6.0842979347534101</v>
      </c>
      <c r="E476" s="32">
        <v>7.5392426345418997</v>
      </c>
      <c r="F476" s="32">
        <v>7.0370335757984801</v>
      </c>
      <c r="G476" s="32">
        <v>7.5638137728001604</v>
      </c>
      <c r="H476" s="32">
        <v>7.6952456937153304</v>
      </c>
      <c r="I476" s="32">
        <v>6.3897891438365404</v>
      </c>
      <c r="J476" s="32">
        <v>8.7380621011558794</v>
      </c>
      <c r="K476" s="32">
        <v>8.9144709079577193</v>
      </c>
      <c r="L476" s="32">
        <v>8.9476475600193996</v>
      </c>
      <c r="M476" s="32">
        <v>8.7666423731781702</v>
      </c>
      <c r="N476" s="32">
        <v>7.9404922606785204</v>
      </c>
      <c r="O476" s="32">
        <v>7.45727388519754</v>
      </c>
      <c r="P476" s="32">
        <v>9.4004979398216104</v>
      </c>
      <c r="Q476" s="32">
        <v>9.2640972060832407</v>
      </c>
      <c r="R476" s="32">
        <v>8.5517016819726699</v>
      </c>
      <c r="S476" s="32">
        <v>9.1151073604481798</v>
      </c>
      <c r="T476" s="32">
        <v>9.0163466387197797</v>
      </c>
      <c r="U476" s="32">
        <v>6.61198003421383</v>
      </c>
      <c r="V476" s="32">
        <v>10.650912111850699</v>
      </c>
      <c r="W476" s="32">
        <v>8.5543317447743004</v>
      </c>
      <c r="X476" s="33">
        <v>5.6796781291215002</v>
      </c>
      <c r="Y476" s="33">
        <v>6.40721391944051</v>
      </c>
      <c r="Z476" s="33">
        <v>5.22462488973835</v>
      </c>
      <c r="AA476" s="33">
        <v>6.17782487460547</v>
      </c>
      <c r="AB476" s="33">
        <v>8.1344264819332306</v>
      </c>
      <c r="AC476" s="33">
        <v>7.73885018682906</v>
      </c>
      <c r="AD476" s="33">
        <v>7.7314665119990504</v>
      </c>
      <c r="AE476" s="33">
        <v>7.7079037175400096</v>
      </c>
      <c r="AF476" s="33">
        <v>7.1700729668375596</v>
      </c>
      <c r="AG476" s="34">
        <v>0.98730705204215197</v>
      </c>
      <c r="AH476" s="34">
        <v>-0.98730705204215197</v>
      </c>
      <c r="AI476" s="35">
        <v>3.5833777618776E-2</v>
      </c>
      <c r="AJ476" s="34">
        <v>3.5833777618794901E-2</v>
      </c>
    </row>
    <row r="477" spans="1:36" ht="42.75" x14ac:dyDescent="0.25">
      <c r="A477" s="3" t="s">
        <v>978</v>
      </c>
      <c r="B477" s="36" t="s">
        <v>979</v>
      </c>
      <c r="C477" s="32">
        <v>6.4572799772160403</v>
      </c>
      <c r="D477" s="32">
        <v>5.70845783944237</v>
      </c>
      <c r="E477" s="32">
        <v>6.8308727264662998</v>
      </c>
      <c r="F477" s="32">
        <v>8.0131278869255702</v>
      </c>
      <c r="G477" s="32">
        <v>7.9830139981330603</v>
      </c>
      <c r="H477" s="32">
        <v>7.5853213257925702</v>
      </c>
      <c r="I477" s="32">
        <v>5.8989875930870204</v>
      </c>
      <c r="J477" s="32">
        <v>4.4091417291566604</v>
      </c>
      <c r="K477" s="32">
        <v>5.8948420833138702</v>
      </c>
      <c r="L477" s="32">
        <v>3.81173291238483</v>
      </c>
      <c r="M477" s="32">
        <v>6.0086246024815599</v>
      </c>
      <c r="N477" s="32">
        <v>4.6457852084344298</v>
      </c>
      <c r="O477" s="32">
        <v>4.4361716591375702</v>
      </c>
      <c r="P477" s="32">
        <v>4.5658283330001401</v>
      </c>
      <c r="Q477" s="32">
        <v>4.6131070209918601</v>
      </c>
      <c r="R477" s="32">
        <v>4.0046320839833598</v>
      </c>
      <c r="S477" s="32">
        <v>4.0923343526606102</v>
      </c>
      <c r="T477" s="32">
        <v>6.7576474472148602</v>
      </c>
      <c r="U477" s="32">
        <v>6.0048900133866798</v>
      </c>
      <c r="V477" s="32">
        <v>5.5297784069492701</v>
      </c>
      <c r="W477" s="32">
        <v>4.12384885172398</v>
      </c>
      <c r="X477" s="33">
        <v>6.8807346674165704</v>
      </c>
      <c r="Y477" s="33">
        <v>6.7578407698319696</v>
      </c>
      <c r="Z477" s="33">
        <v>7.3585622618728204</v>
      </c>
      <c r="AA477" s="33">
        <v>6.6204750856776</v>
      </c>
      <c r="AB477" s="33">
        <v>2.9906817967868902</v>
      </c>
      <c r="AC477" s="33">
        <v>4.3257689202298204</v>
      </c>
      <c r="AD477" s="33">
        <v>4.22441189399495</v>
      </c>
      <c r="AE477" s="33">
        <v>6.3893533139150502</v>
      </c>
      <c r="AF477" s="33">
        <v>5.3336691769851701</v>
      </c>
      <c r="AG477" s="34">
        <v>1.0330627078261E-3</v>
      </c>
      <c r="AH477" s="34">
        <v>-1.0330627078261E-3</v>
      </c>
      <c r="AI477" s="35">
        <v>0.99872109064749603</v>
      </c>
      <c r="AJ477" s="34">
        <v>0.99872109064821701</v>
      </c>
    </row>
    <row r="478" spans="1:36" ht="57" x14ac:dyDescent="0.25">
      <c r="A478" s="3" t="s">
        <v>980</v>
      </c>
      <c r="B478" s="36" t="s">
        <v>981</v>
      </c>
      <c r="C478" s="32">
        <v>7.7418852530025699</v>
      </c>
      <c r="D478" s="32">
        <v>6.9257165993169396</v>
      </c>
      <c r="E478" s="32">
        <v>7.2564498984958803</v>
      </c>
      <c r="F478" s="32">
        <v>7.1754127045863898</v>
      </c>
      <c r="G478" s="32">
        <v>7.1383319872419904</v>
      </c>
      <c r="H478" s="32">
        <v>6.9168110431263301</v>
      </c>
      <c r="I478" s="32">
        <v>6.8411081455860403</v>
      </c>
      <c r="J478" s="32">
        <v>8.9271027820548596</v>
      </c>
      <c r="K478" s="32">
        <v>10.0449552009686</v>
      </c>
      <c r="L478" s="32">
        <v>8.9079156582876404</v>
      </c>
      <c r="M478" s="32">
        <v>9.5297940390413292</v>
      </c>
      <c r="N478" s="32">
        <v>8.2630885423088802</v>
      </c>
      <c r="O478" s="32">
        <v>7.4403756700859702</v>
      </c>
      <c r="P478" s="32">
        <v>8.6222816991142199</v>
      </c>
      <c r="Q478" s="32">
        <v>8.1221459389170594</v>
      </c>
      <c r="R478" s="32">
        <v>8.2558318761558596</v>
      </c>
      <c r="S478" s="32">
        <v>8.2057480890206698</v>
      </c>
      <c r="T478" s="32">
        <v>6.9969862213283402</v>
      </c>
      <c r="U478" s="32">
        <v>7.5831341823161997</v>
      </c>
      <c r="V478" s="32">
        <v>6.6077925403496396</v>
      </c>
      <c r="W478" s="32">
        <v>8.8031489424218492</v>
      </c>
      <c r="X478" s="33">
        <v>4.6836980466279199</v>
      </c>
      <c r="Y478" s="33">
        <v>6.4856683879925203</v>
      </c>
      <c r="Z478" s="33">
        <v>6.0717470737051196</v>
      </c>
      <c r="AA478" s="33">
        <v>9.1550359123395602</v>
      </c>
      <c r="AB478" s="33">
        <v>8.2299167580905799</v>
      </c>
      <c r="AC478" s="33">
        <v>7.9089161820205298</v>
      </c>
      <c r="AD478" s="33">
        <v>7.61228559255769</v>
      </c>
      <c r="AE478" s="33">
        <v>7.1347292071450097</v>
      </c>
      <c r="AF478" s="33">
        <v>7.23031226344931</v>
      </c>
      <c r="AG478" s="34">
        <v>0.431113413431577</v>
      </c>
      <c r="AH478" s="34">
        <v>-0.431113413431577</v>
      </c>
      <c r="AI478" s="35">
        <v>0.345474733127482</v>
      </c>
      <c r="AJ478" s="34">
        <v>0.345474733127484</v>
      </c>
    </row>
    <row r="479" spans="1:36" ht="42.75" x14ac:dyDescent="0.25">
      <c r="A479" s="3" t="s">
        <v>982</v>
      </c>
      <c r="B479" s="36" t="s">
        <v>983</v>
      </c>
      <c r="C479" s="32">
        <v>8.9740093692945102</v>
      </c>
      <c r="D479" s="32">
        <v>9.3421927622844496</v>
      </c>
      <c r="E479" s="32">
        <v>8.6913532977265398</v>
      </c>
      <c r="F479" s="32">
        <v>9.1814062787568194</v>
      </c>
      <c r="G479" s="32">
        <v>9.2785364404789892</v>
      </c>
      <c r="H479" s="32">
        <v>9.0188824675951302</v>
      </c>
      <c r="I479" s="32">
        <v>6.0644930156955699</v>
      </c>
      <c r="J479" s="32">
        <v>7.5756752707430701</v>
      </c>
      <c r="K479" s="32">
        <v>7.9893046373216796</v>
      </c>
      <c r="L479" s="32">
        <v>7.5574916994462296</v>
      </c>
      <c r="M479" s="32">
        <v>7.9067196179385997</v>
      </c>
      <c r="N479" s="32">
        <v>6.7646286343796298</v>
      </c>
      <c r="O479" s="32">
        <v>9.0584349058253597</v>
      </c>
      <c r="P479" s="32">
        <v>7.0087885515352299</v>
      </c>
      <c r="Q479" s="32">
        <v>8.3194246757937798</v>
      </c>
      <c r="R479" s="32">
        <v>7.9984055056371899</v>
      </c>
      <c r="S479" s="32">
        <v>6.1980836196117002</v>
      </c>
      <c r="T479" s="32">
        <v>7.6697204066781799</v>
      </c>
      <c r="U479" s="32">
        <v>9.0019647631505304</v>
      </c>
      <c r="V479" s="32">
        <v>9.7626166319485499</v>
      </c>
      <c r="W479" s="32">
        <v>7.0070095525291602</v>
      </c>
      <c r="X479" s="33">
        <v>7.4826695201748796</v>
      </c>
      <c r="Y479" s="33">
        <v>7.6184572282280403</v>
      </c>
      <c r="Z479" s="33">
        <v>8.0638994491915703</v>
      </c>
      <c r="AA479" s="33">
        <v>8.2856882756129107</v>
      </c>
      <c r="AB479" s="33">
        <v>7.7148125501827201</v>
      </c>
      <c r="AC479" s="33">
        <v>7.9954681481143703</v>
      </c>
      <c r="AD479" s="33">
        <v>8.1388332164054393</v>
      </c>
      <c r="AE479" s="33">
        <v>8.8142337568903493</v>
      </c>
      <c r="AF479" s="33">
        <v>9.1995102210388406</v>
      </c>
      <c r="AG479" s="34">
        <v>0.140537764206702</v>
      </c>
      <c r="AH479" s="34">
        <v>-0.140537764206702</v>
      </c>
      <c r="AI479" s="35">
        <v>0.775108264614501</v>
      </c>
      <c r="AJ479" s="34">
        <v>0.775108264614359</v>
      </c>
    </row>
    <row r="480" spans="1:36" ht="42.75" x14ac:dyDescent="0.25">
      <c r="A480" s="3" t="s">
        <v>984</v>
      </c>
      <c r="B480" s="36" t="s">
        <v>985</v>
      </c>
      <c r="C480" s="32">
        <v>8.3821552747636598</v>
      </c>
      <c r="D480" s="32">
        <v>6.9737173206146901</v>
      </c>
      <c r="E480" s="32">
        <v>6.93403217819725</v>
      </c>
      <c r="F480" s="32">
        <v>9.3416195220886795</v>
      </c>
      <c r="G480" s="32">
        <v>7.59188159608376</v>
      </c>
      <c r="H480" s="32">
        <v>6.9498773805790899</v>
      </c>
      <c r="I480" s="32">
        <v>6.9702338637522399</v>
      </c>
      <c r="J480" s="32">
        <v>7.2703625164551404</v>
      </c>
      <c r="K480" s="32">
        <v>6.8349052773707903</v>
      </c>
      <c r="L480" s="32">
        <v>7.1706493384212902</v>
      </c>
      <c r="M480" s="32">
        <v>7.09914745463443</v>
      </c>
      <c r="N480" s="32">
        <v>6.9378786826966996</v>
      </c>
      <c r="O480" s="32">
        <v>7.1644554694735696</v>
      </c>
      <c r="P480" s="32">
        <v>7.3590269171743197</v>
      </c>
      <c r="Q480" s="32">
        <v>8.4458301255855392</v>
      </c>
      <c r="R480" s="32">
        <v>8.0783015700094705</v>
      </c>
      <c r="S480" s="32">
        <v>7.9995414157038196</v>
      </c>
      <c r="T480" s="32">
        <v>7.6988547870290303</v>
      </c>
      <c r="U480" s="32">
        <v>7.3951375330456104</v>
      </c>
      <c r="V480" s="32">
        <v>6.6457739278409997</v>
      </c>
      <c r="W480" s="32">
        <v>8.1330851015517993</v>
      </c>
      <c r="X480" s="33">
        <v>10.163184597820701</v>
      </c>
      <c r="Y480" s="33">
        <v>9.5188329384197896</v>
      </c>
      <c r="Z480" s="33">
        <v>10.3660602449377</v>
      </c>
      <c r="AA480" s="33">
        <v>6.2409237088593503</v>
      </c>
      <c r="AB480" s="33">
        <v>7.0303415978065003</v>
      </c>
      <c r="AC480" s="33">
        <v>7.0704148630072696</v>
      </c>
      <c r="AD480" s="33">
        <v>6.3387403115459104</v>
      </c>
      <c r="AE480" s="33">
        <v>6.4602281915743198</v>
      </c>
      <c r="AF480" s="33">
        <v>6.1579624151544801</v>
      </c>
      <c r="AG480" s="34">
        <v>-0.72239634429351796</v>
      </c>
      <c r="AH480" s="34">
        <v>0.72239634429351796</v>
      </c>
      <c r="AI480" s="35">
        <v>9.6085491139349902E-2</v>
      </c>
      <c r="AJ480" s="34">
        <v>9.6085491139342005E-2</v>
      </c>
    </row>
    <row r="481" spans="1:36" ht="42.75" x14ac:dyDescent="0.25">
      <c r="A481" s="3" t="s">
        <v>986</v>
      </c>
      <c r="B481" s="36" t="s">
        <v>987</v>
      </c>
      <c r="C481" s="32">
        <v>6.82456527427113</v>
      </c>
      <c r="D481" s="32">
        <v>6.8557071379507404</v>
      </c>
      <c r="E481" s="32">
        <v>7.27916314330069</v>
      </c>
      <c r="F481" s="32">
        <v>7.2515140090277503</v>
      </c>
      <c r="G481" s="32">
        <v>7.5239671049140604</v>
      </c>
      <c r="H481" s="32">
        <v>7.3691431303667203</v>
      </c>
      <c r="I481" s="32">
        <v>5.7586674862939802</v>
      </c>
      <c r="J481" s="32">
        <v>7.3040049268504497</v>
      </c>
      <c r="K481" s="32">
        <v>7.3782736777636098</v>
      </c>
      <c r="L481" s="32">
        <v>8.26945531732399</v>
      </c>
      <c r="M481" s="32">
        <v>9.4416315097475803</v>
      </c>
      <c r="N481" s="32">
        <v>10.0902435895186</v>
      </c>
      <c r="O481" s="32">
        <v>7.8685442591010899</v>
      </c>
      <c r="P481" s="32">
        <v>6.6190118161540603</v>
      </c>
      <c r="Q481" s="32">
        <v>4.9746501834394703</v>
      </c>
      <c r="R481" s="32">
        <v>5.6441416694382296</v>
      </c>
      <c r="S481" s="32">
        <v>5.2631490885855801</v>
      </c>
      <c r="T481" s="32">
        <v>7.7425648328340797</v>
      </c>
      <c r="U481" s="32">
        <v>9.3621289778294798</v>
      </c>
      <c r="V481" s="32">
        <v>8.69459167894885</v>
      </c>
      <c r="W481" s="32">
        <v>5.1988962569096397</v>
      </c>
      <c r="X481" s="33">
        <v>6.4314934104808001</v>
      </c>
      <c r="Y481" s="33">
        <v>6.6482599607775699</v>
      </c>
      <c r="Z481" s="33">
        <v>7.86442813414806</v>
      </c>
      <c r="AA481" s="33">
        <v>7.1948635119000803</v>
      </c>
      <c r="AB481" s="33">
        <v>5.1477586336976398</v>
      </c>
      <c r="AC481" s="33">
        <v>8.0457811352202402</v>
      </c>
      <c r="AD481" s="33">
        <v>6.4046909437963802</v>
      </c>
      <c r="AE481" s="33">
        <v>7.4238601236423101</v>
      </c>
      <c r="AF481" s="33">
        <v>8.2974188050241704</v>
      </c>
      <c r="AG481" s="34">
        <v>0.42607869691042999</v>
      </c>
      <c r="AH481" s="34">
        <v>-0.42607869691042999</v>
      </c>
      <c r="AI481" s="35">
        <v>0.44060976021668602</v>
      </c>
      <c r="AJ481" s="34">
        <v>0.44060976021673798</v>
      </c>
    </row>
    <row r="482" spans="1:36" ht="42.75" x14ac:dyDescent="0.25">
      <c r="A482" s="3" t="s">
        <v>988</v>
      </c>
      <c r="B482" s="36" t="s">
        <v>989</v>
      </c>
      <c r="C482" s="32">
        <v>8.5363840853399608</v>
      </c>
      <c r="D482" s="32">
        <v>9.1683177993280207</v>
      </c>
      <c r="E482" s="32">
        <v>8.4546724386978305</v>
      </c>
      <c r="F482" s="32">
        <v>8.3288907619166501</v>
      </c>
      <c r="G482" s="32">
        <v>8.1971574006032792</v>
      </c>
      <c r="H482" s="32">
        <v>8.4736551096528903</v>
      </c>
      <c r="I482" s="32">
        <v>8.6716625969969101</v>
      </c>
      <c r="J482" s="32">
        <v>8.7557193422808695</v>
      </c>
      <c r="K482" s="32">
        <v>9.4363939937997703</v>
      </c>
      <c r="L482" s="32">
        <v>9.0594536038917504</v>
      </c>
      <c r="M482" s="32">
        <v>9.2695243605746391</v>
      </c>
      <c r="N482" s="32">
        <v>8.8828548638614002</v>
      </c>
      <c r="O482" s="32">
        <v>8.6306862282827002</v>
      </c>
      <c r="P482" s="32">
        <v>10.006380413617901</v>
      </c>
      <c r="Q482" s="32">
        <v>9.6629484236872401</v>
      </c>
      <c r="R482" s="32">
        <v>9.1364725556929596</v>
      </c>
      <c r="S482" s="32">
        <v>10.1306152755092</v>
      </c>
      <c r="T482" s="32">
        <v>8.5952437655353098</v>
      </c>
      <c r="U482" s="32">
        <v>9.5771940353370297</v>
      </c>
      <c r="V482" s="32">
        <v>9.7228326624773196</v>
      </c>
      <c r="W482" s="32">
        <v>9.1933419482427592</v>
      </c>
      <c r="X482" s="33">
        <v>7.7268524029160401</v>
      </c>
      <c r="Y482" s="33">
        <v>7.6205505968418699</v>
      </c>
      <c r="Z482" s="33">
        <v>6.7252316884213696</v>
      </c>
      <c r="AA482" s="33">
        <v>7.7404110911601798</v>
      </c>
      <c r="AB482" s="33">
        <v>8.7642274874672896</v>
      </c>
      <c r="AC482" s="33">
        <v>8.5138794500316699</v>
      </c>
      <c r="AD482" s="33">
        <v>8.2134143720396899</v>
      </c>
      <c r="AE482" s="33">
        <v>7.2830310726670699</v>
      </c>
      <c r="AF482" s="33">
        <v>8.7573315670024403</v>
      </c>
      <c r="AG482" s="34">
        <v>0.75001431749197001</v>
      </c>
      <c r="AH482" s="34">
        <v>-0.75001431749197001</v>
      </c>
      <c r="AI482" s="35">
        <v>1.4427202314258199E-2</v>
      </c>
      <c r="AJ482" s="34">
        <v>1.44272023141419E-2</v>
      </c>
    </row>
    <row r="483" spans="1:36" ht="42.75" x14ac:dyDescent="0.25">
      <c r="A483" s="3" t="s">
        <v>990</v>
      </c>
      <c r="B483" s="36" t="s">
        <v>991</v>
      </c>
      <c r="C483" s="32">
        <v>7.8344002680328799</v>
      </c>
      <c r="D483" s="32">
        <v>6.4971361537558598</v>
      </c>
      <c r="E483" s="32">
        <v>7.4673700061188404</v>
      </c>
      <c r="F483" s="32">
        <v>6.5484454296077299</v>
      </c>
      <c r="G483" s="32">
        <v>7.9432275420932603</v>
      </c>
      <c r="H483" s="32">
        <v>7.6894578873146697</v>
      </c>
      <c r="I483" s="32">
        <v>6.7086751574278303</v>
      </c>
      <c r="J483" s="32">
        <v>7.8427752957636399</v>
      </c>
      <c r="K483" s="32">
        <v>7.7287419840353904</v>
      </c>
      <c r="L483" s="32">
        <v>7.9824355767558002</v>
      </c>
      <c r="M483" s="32">
        <v>7.9154357943773803</v>
      </c>
      <c r="N483" s="32">
        <v>6.8541361330207504</v>
      </c>
      <c r="O483" s="32">
        <v>8.1275809995774395</v>
      </c>
      <c r="P483" s="32">
        <v>8.8588508842301508</v>
      </c>
      <c r="Q483" s="32">
        <v>8.4827653832147405</v>
      </c>
      <c r="R483" s="32">
        <v>7.9052446638451199</v>
      </c>
      <c r="S483" s="32">
        <v>8.1936997845969692</v>
      </c>
      <c r="T483" s="32">
        <v>5.0404823271755399</v>
      </c>
      <c r="U483" s="32">
        <v>6.0604502794083697</v>
      </c>
      <c r="V483" s="32">
        <v>5.7051099761456099</v>
      </c>
      <c r="W483" s="32">
        <v>7.3920251336234104</v>
      </c>
      <c r="X483" s="33">
        <v>7.8623346570924797</v>
      </c>
      <c r="Y483" s="33">
        <v>7.72152479983089</v>
      </c>
      <c r="Z483" s="33">
        <v>7.1359350658330998</v>
      </c>
      <c r="AA483" s="33">
        <v>7.7287007583301603</v>
      </c>
      <c r="AB483" s="33">
        <v>6.5333931468778497</v>
      </c>
      <c r="AC483" s="33">
        <v>5.7724189766982699</v>
      </c>
      <c r="AD483" s="33">
        <v>6.9102397695995998</v>
      </c>
      <c r="AE483" s="33">
        <v>7.3436453369878096</v>
      </c>
      <c r="AF483" s="33">
        <v>6.1148308038672798</v>
      </c>
      <c r="AG483" s="34">
        <v>0.31714030375695601</v>
      </c>
      <c r="AH483" s="34">
        <v>-0.31714030375695601</v>
      </c>
      <c r="AI483" s="35">
        <v>0.40274429020988101</v>
      </c>
      <c r="AJ483" s="34">
        <v>0.40274429021001801</v>
      </c>
    </row>
    <row r="484" spans="1:36" ht="42.75" x14ac:dyDescent="0.25">
      <c r="A484" s="3" t="s">
        <v>992</v>
      </c>
      <c r="B484" s="36" t="s">
        <v>993</v>
      </c>
      <c r="C484" s="32">
        <v>6.2336359140165998</v>
      </c>
      <c r="D484" s="32">
        <v>8.2787285950155294</v>
      </c>
      <c r="E484" s="32">
        <v>8.8295688829959396</v>
      </c>
      <c r="F484" s="32">
        <v>5.9308038333280004</v>
      </c>
      <c r="G484" s="32">
        <v>5.9021825307478899</v>
      </c>
      <c r="H484" s="32">
        <v>5.9651190365389999</v>
      </c>
      <c r="I484" s="32">
        <v>6.7195901786108303</v>
      </c>
      <c r="J484" s="32">
        <v>5.2771529036989397</v>
      </c>
      <c r="K484" s="32">
        <v>5.5212537167420397</v>
      </c>
      <c r="L484" s="32">
        <v>6.0488145608723398</v>
      </c>
      <c r="M484" s="32">
        <v>5.2813782048844802</v>
      </c>
      <c r="N484" s="32">
        <v>5.28701662288751</v>
      </c>
      <c r="O484" s="32">
        <v>7.3229179836938503</v>
      </c>
      <c r="P484" s="32">
        <v>5.4182115045715999</v>
      </c>
      <c r="Q484" s="32">
        <v>7.0319593159932099</v>
      </c>
      <c r="R484" s="32">
        <v>7.0093443179808803</v>
      </c>
      <c r="S484" s="32">
        <v>6.1127927170646199</v>
      </c>
      <c r="T484" s="32">
        <v>6.0971018928067604</v>
      </c>
      <c r="U484" s="32">
        <v>7.7865608518016902</v>
      </c>
      <c r="V484" s="32">
        <v>9.3468579397485794</v>
      </c>
      <c r="W484" s="32">
        <v>6.1227049488627499</v>
      </c>
      <c r="X484" s="33">
        <v>8.0640859288716609</v>
      </c>
      <c r="Y484" s="33">
        <v>8.3275567506659094</v>
      </c>
      <c r="Z484" s="33">
        <v>7.7230386855071496</v>
      </c>
      <c r="AA484" s="33">
        <v>7.7802549358101301</v>
      </c>
      <c r="AB484" s="33">
        <v>6.0562685081155303</v>
      </c>
      <c r="AC484" s="33">
        <v>6.4141044207925697</v>
      </c>
      <c r="AD484" s="33">
        <v>6.9085906315961596</v>
      </c>
      <c r="AE484" s="33">
        <v>7.0136907852869399</v>
      </c>
      <c r="AF484" s="33">
        <v>6.4893453631205604</v>
      </c>
      <c r="AG484" s="34">
        <v>-0.195328428825157</v>
      </c>
      <c r="AH484" s="34">
        <v>0.195328428825157</v>
      </c>
      <c r="AI484" s="35">
        <v>0.727465125734716</v>
      </c>
      <c r="AJ484" s="34">
        <v>0.72746512573478395</v>
      </c>
    </row>
    <row r="485" spans="1:36" ht="42.75" x14ac:dyDescent="0.25">
      <c r="A485" s="3" t="s">
        <v>994</v>
      </c>
      <c r="B485" s="36" t="s">
        <v>995</v>
      </c>
      <c r="C485" s="32">
        <v>5.7070474457215097</v>
      </c>
      <c r="D485" s="32">
        <v>6.3731936727297098</v>
      </c>
      <c r="E485" s="32">
        <v>4.9101962754803896</v>
      </c>
      <c r="F485" s="32">
        <v>5.9827512021939802</v>
      </c>
      <c r="G485" s="32">
        <v>6.3919937392385098</v>
      </c>
      <c r="H485" s="32">
        <v>6.5006497755361003</v>
      </c>
      <c r="I485" s="32">
        <v>3.3615518848830499</v>
      </c>
      <c r="J485" s="32">
        <v>4.5587320609809403</v>
      </c>
      <c r="K485" s="32">
        <v>6.1811669155051199</v>
      </c>
      <c r="L485" s="32">
        <v>3.1729917002606398</v>
      </c>
      <c r="M485" s="32">
        <v>5.78933525221675</v>
      </c>
      <c r="N485" s="32">
        <v>1.3727136353759599</v>
      </c>
      <c r="O485" s="32">
        <v>5.4732762278297997</v>
      </c>
      <c r="P485" s="32">
        <v>5.9010971910168699</v>
      </c>
      <c r="Q485" s="32">
        <v>5.2544702149010396</v>
      </c>
      <c r="R485" s="32">
        <v>6.3854037215177701</v>
      </c>
      <c r="S485" s="32">
        <v>6.0529614826593896</v>
      </c>
      <c r="T485" s="32">
        <v>9.2732637731040892</v>
      </c>
      <c r="U485" s="32">
        <v>9.0365205000129905</v>
      </c>
      <c r="V485" s="32">
        <v>6.5228014267630101</v>
      </c>
      <c r="W485" s="32">
        <v>5.1480708688575101</v>
      </c>
      <c r="X485" s="33">
        <v>4.5016948845836504</v>
      </c>
      <c r="Y485" s="33">
        <v>6.0723504298648603</v>
      </c>
      <c r="Z485" s="33">
        <v>5.7338796303968804</v>
      </c>
      <c r="AA485" s="33">
        <v>5.5645810623223104</v>
      </c>
      <c r="AB485" s="33">
        <v>3.5951289070769801</v>
      </c>
      <c r="AC485" s="33">
        <v>4.6012591551934596</v>
      </c>
      <c r="AD485" s="33">
        <v>4.4669956810955096</v>
      </c>
      <c r="AE485" s="33">
        <v>4.1114262875512102</v>
      </c>
      <c r="AF485" s="33">
        <v>5.5229171931499099</v>
      </c>
      <c r="AG485" s="34">
        <v>1.0775050143696501</v>
      </c>
      <c r="AH485" s="34">
        <v>-1.0775050143696501</v>
      </c>
      <c r="AI485" s="35">
        <v>8.8319827978181206E-2</v>
      </c>
      <c r="AJ485" s="34">
        <v>8.8319827978216997E-2</v>
      </c>
    </row>
    <row r="486" spans="1:36" ht="42.75" x14ac:dyDescent="0.25">
      <c r="A486" s="3" t="s">
        <v>996</v>
      </c>
      <c r="B486" s="36" t="s">
        <v>997</v>
      </c>
      <c r="C486" s="32">
        <v>8.7945588385808495</v>
      </c>
      <c r="D486" s="32">
        <v>9.5014910466084501</v>
      </c>
      <c r="E486" s="32">
        <v>9.17052202806072</v>
      </c>
      <c r="F486" s="32">
        <v>9.5737033020250202</v>
      </c>
      <c r="G486" s="32">
        <v>9.3964861900879608</v>
      </c>
      <c r="H486" s="32">
        <v>9.1405079679689401</v>
      </c>
      <c r="I486" s="32">
        <v>7.0006730629739904</v>
      </c>
      <c r="J486" s="32">
        <v>7.1142653059972201</v>
      </c>
      <c r="K486" s="32">
        <v>8.0719237458744306</v>
      </c>
      <c r="L486" s="32">
        <v>8.2673827758887306</v>
      </c>
      <c r="M486" s="32">
        <v>7.8820749551609399</v>
      </c>
      <c r="N486" s="32">
        <v>6.3911858573293303</v>
      </c>
      <c r="O486" s="32">
        <v>6.2143748909309799</v>
      </c>
      <c r="P486" s="32">
        <v>9.1872882622839196</v>
      </c>
      <c r="Q486" s="32">
        <v>7.7017554666346397</v>
      </c>
      <c r="R486" s="32">
        <v>6.8667546775956199</v>
      </c>
      <c r="S486" s="32">
        <v>7.7435146972939597</v>
      </c>
      <c r="T486" s="32">
        <v>6.1204406812606198</v>
      </c>
      <c r="U486" s="32">
        <v>6.0812334371265599</v>
      </c>
      <c r="V486" s="32">
        <v>7.1485997986001202</v>
      </c>
      <c r="W486" s="32">
        <v>7.9644190770608496</v>
      </c>
      <c r="X486" s="33">
        <v>9.0013661793773903</v>
      </c>
      <c r="Y486" s="33">
        <v>9.2065570682226507</v>
      </c>
      <c r="Z486" s="33">
        <v>9.6597509683167004</v>
      </c>
      <c r="AA486" s="33">
        <v>7.2972440057909598</v>
      </c>
      <c r="AB486" s="33">
        <v>8.5983591676419806</v>
      </c>
      <c r="AC486" s="33">
        <v>6.87232462189787</v>
      </c>
      <c r="AD486" s="33">
        <v>7.1675351415518298</v>
      </c>
      <c r="AE486" s="33">
        <v>5.9129989327850101</v>
      </c>
      <c r="AF486" s="33">
        <v>7.3640558175644504</v>
      </c>
      <c r="AG486" s="34">
        <v>-3.4428269567044402E-2</v>
      </c>
      <c r="AH486" s="34">
        <v>3.4428269567044402E-2</v>
      </c>
      <c r="AI486" s="35">
        <v>0.95959189065929495</v>
      </c>
      <c r="AJ486" s="34">
        <v>0.95959189065930495</v>
      </c>
    </row>
    <row r="487" spans="1:36" ht="42.75" x14ac:dyDescent="0.25">
      <c r="A487" s="3" t="s">
        <v>998</v>
      </c>
      <c r="B487" s="36" t="s">
        <v>999</v>
      </c>
      <c r="C487" s="32">
        <v>6.6423943586764098</v>
      </c>
      <c r="D487" s="32">
        <v>6.1420432344241496</v>
      </c>
      <c r="E487" s="32">
        <v>6.9702339868044403</v>
      </c>
      <c r="F487" s="32">
        <v>5.1629994470452303</v>
      </c>
      <c r="G487" s="32">
        <v>6.1090155256909702</v>
      </c>
      <c r="H487" s="32">
        <v>6.8774313476448397</v>
      </c>
      <c r="I487" s="32">
        <v>3.7160057928463801</v>
      </c>
      <c r="J487" s="32">
        <v>6.7644865426979504</v>
      </c>
      <c r="K487" s="32">
        <v>6.1395737517592099</v>
      </c>
      <c r="L487" s="32">
        <v>7.9330377747900904</v>
      </c>
      <c r="M487" s="32">
        <v>7.3543981476833</v>
      </c>
      <c r="N487" s="32">
        <v>7.0359772902732898</v>
      </c>
      <c r="O487" s="32">
        <v>7.5031342383248001</v>
      </c>
      <c r="P487" s="32">
        <v>7.8262114679786601</v>
      </c>
      <c r="Q487" s="32">
        <v>7.5295543309430899</v>
      </c>
      <c r="R487" s="32">
        <v>7.1866310497535402</v>
      </c>
      <c r="S487" s="32">
        <v>8.3310017563636993</v>
      </c>
      <c r="T487" s="32">
        <v>5.7903902243882497</v>
      </c>
      <c r="U487" s="32">
        <v>6.93603180532818</v>
      </c>
      <c r="V487" s="32">
        <v>7.3182932753781396</v>
      </c>
      <c r="W487" s="32">
        <v>6.9651565157469602</v>
      </c>
      <c r="X487" s="33">
        <v>5.9213863073986897</v>
      </c>
      <c r="Y487" s="33">
        <v>5.9928423133291098</v>
      </c>
      <c r="Z487" s="33">
        <v>6.3315444773924003</v>
      </c>
      <c r="AA487" s="33">
        <v>8.2585936979080206</v>
      </c>
      <c r="AB487" s="33">
        <v>7.4190743912943304</v>
      </c>
      <c r="AC487" s="33">
        <v>7.5338651838843296</v>
      </c>
      <c r="AD487" s="33">
        <v>7.9950499717933097</v>
      </c>
      <c r="AE487" s="33">
        <v>7.5655563478793297</v>
      </c>
      <c r="AF487" s="33">
        <v>6.3706238387806202</v>
      </c>
      <c r="AG487" s="34">
        <v>-0.160111067898633</v>
      </c>
      <c r="AH487" s="34">
        <v>0.160111067898633</v>
      </c>
      <c r="AI487" s="35">
        <v>0.71876380665137296</v>
      </c>
      <c r="AJ487" s="34">
        <v>0.71876380665133299</v>
      </c>
    </row>
    <row r="488" spans="1:36" ht="42.75" x14ac:dyDescent="0.25">
      <c r="A488" s="3" t="s">
        <v>1000</v>
      </c>
      <c r="B488" s="36" t="s">
        <v>1001</v>
      </c>
      <c r="C488" s="32">
        <v>8.2487836979000004</v>
      </c>
      <c r="D488" s="32">
        <v>7.8915351727235699</v>
      </c>
      <c r="E488" s="32">
        <v>8.8584609756222505</v>
      </c>
      <c r="F488" s="32">
        <v>8.2608836179330893</v>
      </c>
      <c r="G488" s="32">
        <v>7.9491558206796</v>
      </c>
      <c r="H488" s="32">
        <v>8.58962744296349</v>
      </c>
      <c r="I488" s="32">
        <v>8.0203882234175197</v>
      </c>
      <c r="J488" s="32">
        <v>7.3020340608710903</v>
      </c>
      <c r="K488" s="32">
        <v>6.2874502742758001</v>
      </c>
      <c r="L488" s="32">
        <v>6.9477139096721201</v>
      </c>
      <c r="M488" s="32">
        <v>7.1116512737401703</v>
      </c>
      <c r="N488" s="32">
        <v>7.05408417856051</v>
      </c>
      <c r="O488" s="32">
        <v>6.0378234795766996</v>
      </c>
      <c r="P488" s="32">
        <v>9.0690159891463793</v>
      </c>
      <c r="Q488" s="32">
        <v>8.0751188606454605</v>
      </c>
      <c r="R488" s="32">
        <v>7.3023866645891502</v>
      </c>
      <c r="S488" s="32">
        <v>8.5445985149144494</v>
      </c>
      <c r="T488" s="32">
        <v>7.83852701450048</v>
      </c>
      <c r="U488" s="32">
        <v>7.27975187315743</v>
      </c>
      <c r="V488" s="32">
        <v>10.2756643946593</v>
      </c>
      <c r="W488" s="32">
        <v>7.7823400009474497</v>
      </c>
      <c r="X488" s="33">
        <v>6.7223339024803099</v>
      </c>
      <c r="Y488" s="33">
        <v>6.5873639686746204</v>
      </c>
      <c r="Z488" s="33">
        <v>6.5284433940784297</v>
      </c>
      <c r="AA488" s="33">
        <v>6.0553479664091396</v>
      </c>
      <c r="AB488" s="33">
        <v>7.2874682779486397</v>
      </c>
      <c r="AC488" s="33">
        <v>5.3368656931327898</v>
      </c>
      <c r="AD488" s="33">
        <v>6.3970251311822901</v>
      </c>
      <c r="AE488" s="33">
        <v>4.9619720847417899</v>
      </c>
      <c r="AF488" s="33">
        <v>5.6356403814619602</v>
      </c>
      <c r="AG488" s="34">
        <v>1.28340655435019</v>
      </c>
      <c r="AH488" s="34">
        <v>-1.28340655435019</v>
      </c>
      <c r="AI488" s="35">
        <v>3.3026791939565702E-3</v>
      </c>
      <c r="AJ488" s="34">
        <v>3.3026791939603801E-3</v>
      </c>
    </row>
    <row r="489" spans="1:36" ht="28.5" x14ac:dyDescent="0.25">
      <c r="A489" s="3" t="s">
        <v>1002</v>
      </c>
      <c r="B489" s="36" t="s">
        <v>1003</v>
      </c>
      <c r="C489" s="32">
        <v>11.2058162499436</v>
      </c>
      <c r="D489" s="32">
        <v>14.3354114528781</v>
      </c>
      <c r="E489" s="32">
        <v>14.806958749485201</v>
      </c>
      <c r="F489" s="32">
        <v>8.5698666156851395</v>
      </c>
      <c r="G489" s="32">
        <v>10.6378824409451</v>
      </c>
      <c r="H489" s="32">
        <v>9.8336218086705198</v>
      </c>
      <c r="I489" s="32">
        <v>15.2243803437532</v>
      </c>
      <c r="J489" s="32">
        <v>11.5613629579791</v>
      </c>
      <c r="K489" s="32">
        <v>10.252080410623799</v>
      </c>
      <c r="L489" s="32">
        <v>12.062158541468101</v>
      </c>
      <c r="M489" s="32">
        <v>9.5137935418013502</v>
      </c>
      <c r="N489" s="32">
        <v>11.949367948613199</v>
      </c>
      <c r="O489" s="32">
        <v>15.343348979939</v>
      </c>
      <c r="P489" s="32">
        <v>9.8315407548624094</v>
      </c>
      <c r="Q489" s="32">
        <v>13.860524298118101</v>
      </c>
      <c r="R489" s="32">
        <v>13.9030807481727</v>
      </c>
      <c r="S489" s="32">
        <v>9.4269063192960392</v>
      </c>
      <c r="T489" s="32">
        <v>14.6841441534038</v>
      </c>
      <c r="U489" s="32">
        <v>15.590205384906801</v>
      </c>
      <c r="V489" s="32">
        <v>16.195267693129701</v>
      </c>
      <c r="W489" s="32">
        <v>12.997587739313101</v>
      </c>
      <c r="X489" s="33">
        <v>6.1905919242699401</v>
      </c>
      <c r="Y489" s="33">
        <v>6.2048891544288098</v>
      </c>
      <c r="Z489" s="33">
        <v>6.2124809192538697</v>
      </c>
      <c r="AA489" s="33">
        <v>14.135977252385899</v>
      </c>
      <c r="AB489" s="33">
        <v>14.013205591683199</v>
      </c>
      <c r="AC489" s="33">
        <v>13.4402019053804</v>
      </c>
      <c r="AD489" s="33">
        <v>13.714949241600801</v>
      </c>
      <c r="AE489" s="33">
        <v>11.1195328152829</v>
      </c>
      <c r="AF489" s="33">
        <v>15.009063487125401</v>
      </c>
      <c r="AG489" s="34">
        <v>0.42784003484977801</v>
      </c>
      <c r="AH489" s="34">
        <v>-0.42784003484977701</v>
      </c>
      <c r="AI489" s="35">
        <v>0.68812941727242904</v>
      </c>
      <c r="AJ489" s="34">
        <v>0.68812941727240995</v>
      </c>
    </row>
    <row r="490" spans="1:36" ht="42.75" x14ac:dyDescent="0.25">
      <c r="A490" s="3" t="s">
        <v>1004</v>
      </c>
      <c r="B490" s="36" t="s">
        <v>1005</v>
      </c>
      <c r="C490" s="32">
        <v>6.1493137826022801</v>
      </c>
      <c r="D490" s="32">
        <v>6.4151709307409499</v>
      </c>
      <c r="E490" s="32">
        <v>6.5440340194768298</v>
      </c>
      <c r="F490" s="32">
        <v>5.79047319805915</v>
      </c>
      <c r="G490" s="32">
        <v>5.9088825931576299</v>
      </c>
      <c r="H490" s="32">
        <v>6.8870598307259803</v>
      </c>
      <c r="I490" s="32">
        <v>5.5688024678656101</v>
      </c>
      <c r="J490" s="32">
        <v>8.0047726740719494</v>
      </c>
      <c r="K490" s="32">
        <v>9.2550006940625895</v>
      </c>
      <c r="L490" s="32">
        <v>8.5766049280568506</v>
      </c>
      <c r="M490" s="32">
        <v>8.9637908311181196</v>
      </c>
      <c r="N490" s="32">
        <v>7.9320580809762102</v>
      </c>
      <c r="O490" s="32">
        <v>5.5804284130269899</v>
      </c>
      <c r="P490" s="32">
        <v>8.9795010508886808</v>
      </c>
      <c r="Q490" s="32">
        <v>8.3093306628072892</v>
      </c>
      <c r="R490" s="32">
        <v>8.0157313236289092</v>
      </c>
      <c r="S490" s="32">
        <v>9.0267040374197602</v>
      </c>
      <c r="T490" s="32">
        <v>6.0700527068330601</v>
      </c>
      <c r="U490" s="32">
        <v>6.8576010319523704</v>
      </c>
      <c r="V490" s="32">
        <v>6.3394804810176</v>
      </c>
      <c r="W490" s="32">
        <v>7.9911302765744798</v>
      </c>
      <c r="X490" s="33">
        <v>4.6685418929666502</v>
      </c>
      <c r="Y490" s="33">
        <v>4.5262455009108704</v>
      </c>
      <c r="Z490" s="33">
        <v>4.0731373561486297</v>
      </c>
      <c r="AA490" s="33">
        <v>7.6144818475974603</v>
      </c>
      <c r="AB490" s="33">
        <v>7.8926567107032399</v>
      </c>
      <c r="AC490" s="33">
        <v>8.0722036817928196</v>
      </c>
      <c r="AD490" s="33">
        <v>7.5594400725876101</v>
      </c>
      <c r="AE490" s="33">
        <v>7.1616789905391398</v>
      </c>
      <c r="AF490" s="33">
        <v>8.0355858732169096</v>
      </c>
      <c r="AG490" s="34">
        <v>0.38958941841216299</v>
      </c>
      <c r="AH490" s="34">
        <v>-0.38958941841216299</v>
      </c>
      <c r="AI490" s="35">
        <v>0.49249017151616897</v>
      </c>
      <c r="AJ490" s="34">
        <v>0.492490171516207</v>
      </c>
    </row>
    <row r="491" spans="1:36" ht="57" x14ac:dyDescent="0.25">
      <c r="A491" s="3" t="s">
        <v>1006</v>
      </c>
      <c r="B491" s="36" t="s">
        <v>1007</v>
      </c>
      <c r="C491" s="32">
        <v>7.0610841378765103</v>
      </c>
      <c r="D491" s="32">
        <v>5.3931451774793304</v>
      </c>
      <c r="E491" s="32">
        <v>6.9055266022095996</v>
      </c>
      <c r="F491" s="32">
        <v>6.1643435717219397</v>
      </c>
      <c r="G491" s="32">
        <v>5.8205896127431798</v>
      </c>
      <c r="H491" s="32">
        <v>6.1588162979906897</v>
      </c>
      <c r="I491" s="32">
        <v>7.29801034349759</v>
      </c>
      <c r="J491" s="32">
        <v>8.4470142780846</v>
      </c>
      <c r="K491" s="32">
        <v>8.7957554813044592</v>
      </c>
      <c r="L491" s="32">
        <v>7.8125550165287896</v>
      </c>
      <c r="M491" s="32">
        <v>8.5392952943077507</v>
      </c>
      <c r="N491" s="32">
        <v>8.0264338928864198</v>
      </c>
      <c r="O491" s="32">
        <v>6.8677526617779403</v>
      </c>
      <c r="P491" s="32">
        <v>9.2041735171728494</v>
      </c>
      <c r="Q491" s="32">
        <v>8.3921950183332399</v>
      </c>
      <c r="R491" s="32">
        <v>7.3782997232132903</v>
      </c>
      <c r="S491" s="32">
        <v>8.3497474363058402</v>
      </c>
      <c r="T491" s="32">
        <v>6.2159894486325102</v>
      </c>
      <c r="U491" s="32">
        <v>6.9844069529890902</v>
      </c>
      <c r="V491" s="32">
        <v>7.7182123778561103</v>
      </c>
      <c r="W491" s="32">
        <v>8.0387703705541504</v>
      </c>
      <c r="X491" s="33">
        <v>6.5678951647996398</v>
      </c>
      <c r="Y491" s="33">
        <v>6.7496231812537504</v>
      </c>
      <c r="Z491" s="33">
        <v>7.07658894031242</v>
      </c>
      <c r="AA491" s="33">
        <v>7.4847140268860501</v>
      </c>
      <c r="AB491" s="33">
        <v>7.9137677202978303</v>
      </c>
      <c r="AC491" s="33">
        <v>7.4621283049707099</v>
      </c>
      <c r="AD491" s="33">
        <v>6.3050348700793197</v>
      </c>
      <c r="AE491" s="33">
        <v>8.1464625297170592</v>
      </c>
      <c r="AF491" s="33">
        <v>6.8226054105415104</v>
      </c>
      <c r="AG491" s="34">
        <v>0.31635986109179498</v>
      </c>
      <c r="AH491" s="34">
        <v>-0.31635986109179498</v>
      </c>
      <c r="AI491" s="35">
        <v>0.44195715013243198</v>
      </c>
      <c r="AJ491" s="34">
        <v>0.441957150132534</v>
      </c>
    </row>
    <row r="492" spans="1:36" ht="42.75" x14ac:dyDescent="0.25">
      <c r="A492" s="3" t="s">
        <v>1008</v>
      </c>
      <c r="B492" s="36" t="s">
        <v>1009</v>
      </c>
      <c r="C492" s="32">
        <v>4.0095031081968404</v>
      </c>
      <c r="D492" s="32">
        <v>4.85447231483269</v>
      </c>
      <c r="E492" s="32">
        <v>4.7803036385435096</v>
      </c>
      <c r="F492" s="32">
        <v>3.8537280437060901</v>
      </c>
      <c r="G492" s="32">
        <v>5.9166005684621696</v>
      </c>
      <c r="H492" s="32">
        <v>4.4102093883144997</v>
      </c>
      <c r="I492" s="32">
        <v>4.9568646819450004</v>
      </c>
      <c r="J492" s="32">
        <v>5.1564851796863396</v>
      </c>
      <c r="K492" s="32">
        <v>5.0575407986172296</v>
      </c>
      <c r="L492" s="32">
        <v>4.83054205738242</v>
      </c>
      <c r="M492" s="32">
        <v>5.0337755424159001</v>
      </c>
      <c r="N492" s="32">
        <v>5.23114369894994</v>
      </c>
      <c r="O492" s="32">
        <v>6.4700786309716198</v>
      </c>
      <c r="P492" s="32">
        <v>5.2594977840243198</v>
      </c>
      <c r="Q492" s="32">
        <v>4.7444431571013999</v>
      </c>
      <c r="R492" s="32">
        <v>4.7236553292836003</v>
      </c>
      <c r="S492" s="32">
        <v>4.2699096856680301</v>
      </c>
      <c r="T492" s="32">
        <v>4.8492626715176002</v>
      </c>
      <c r="U492" s="32">
        <v>5.2342759446007996</v>
      </c>
      <c r="V492" s="32">
        <v>4.6894855506976096</v>
      </c>
      <c r="W492" s="32">
        <v>4.3860558491429797</v>
      </c>
      <c r="X492" s="33">
        <v>6.2245726381136404</v>
      </c>
      <c r="Y492" s="33">
        <v>5.8479481211896296</v>
      </c>
      <c r="Z492" s="33">
        <v>5.8034675887468099</v>
      </c>
      <c r="AA492" s="33">
        <v>6.3167913505780797</v>
      </c>
      <c r="AB492" s="33">
        <v>4.02122159750762</v>
      </c>
      <c r="AC492" s="33">
        <v>4.9129643809028396</v>
      </c>
      <c r="AD492" s="33">
        <v>6.4315435425141096</v>
      </c>
      <c r="AE492" s="33">
        <v>6.3344267916615999</v>
      </c>
      <c r="AF492" s="33">
        <v>6.0899454388984502</v>
      </c>
      <c r="AG492" s="34">
        <v>-0.63395700154038603</v>
      </c>
      <c r="AH492" s="34">
        <v>0.63395700154038603</v>
      </c>
      <c r="AI492" s="35">
        <v>2.9224271670551801E-2</v>
      </c>
      <c r="AJ492" s="34">
        <v>2.92242716705092E-2</v>
      </c>
    </row>
    <row r="493" spans="1:36" ht="42.75" x14ac:dyDescent="0.25">
      <c r="A493" s="3" t="s">
        <v>1010</v>
      </c>
      <c r="B493" s="36" t="s">
        <v>1011</v>
      </c>
      <c r="C493" s="32">
        <v>7.3401795117835702</v>
      </c>
      <c r="D493" s="32">
        <v>7.4957817005156704</v>
      </c>
      <c r="E493" s="32">
        <v>8.9679114114430902</v>
      </c>
      <c r="F493" s="32">
        <v>6.8509496820843303</v>
      </c>
      <c r="G493" s="32">
        <v>6.3735066272132199</v>
      </c>
      <c r="H493" s="32">
        <v>7.5456967106170101</v>
      </c>
      <c r="I493" s="32">
        <v>7.84517806457223</v>
      </c>
      <c r="J493" s="32">
        <v>6.1137024330829099</v>
      </c>
      <c r="K493" s="32">
        <v>6.7050791649207602</v>
      </c>
      <c r="L493" s="32">
        <v>7.1611603648869098</v>
      </c>
      <c r="M493" s="32">
        <v>6.5243851811670703</v>
      </c>
      <c r="N493" s="32">
        <v>6.64608233976716</v>
      </c>
      <c r="O493" s="32">
        <v>6.2403167939800097</v>
      </c>
      <c r="P493" s="32">
        <v>9.0961753567413197</v>
      </c>
      <c r="Q493" s="32">
        <v>8.2308584359546799</v>
      </c>
      <c r="R493" s="32">
        <v>7.1480323717924898</v>
      </c>
      <c r="S493" s="32">
        <v>7.3876511773389097</v>
      </c>
      <c r="T493" s="32">
        <v>7.9478822949784202</v>
      </c>
      <c r="U493" s="32">
        <v>8.2585926963978604</v>
      </c>
      <c r="V493" s="32">
        <v>7.6478941947722401</v>
      </c>
      <c r="W493" s="32">
        <v>7.1845160763516303</v>
      </c>
      <c r="X493" s="33">
        <v>6.2469532887320698</v>
      </c>
      <c r="Y493" s="33">
        <v>6.5093165352411697</v>
      </c>
      <c r="Z493" s="33">
        <v>6.0676712248807601</v>
      </c>
      <c r="AA493" s="33">
        <v>7.1628277408430501</v>
      </c>
      <c r="AB493" s="33">
        <v>6.6410023924791499</v>
      </c>
      <c r="AC493" s="33">
        <v>7.15803438594335</v>
      </c>
      <c r="AD493" s="33">
        <v>7.0033779086197399</v>
      </c>
      <c r="AE493" s="33">
        <v>7.1009271931735798</v>
      </c>
      <c r="AF493" s="33">
        <v>6.1156706418422502</v>
      </c>
      <c r="AG493" s="34">
        <v>0.60957372004815702</v>
      </c>
      <c r="AH493" s="34">
        <v>-0.60957372004815702</v>
      </c>
      <c r="AI493" s="35">
        <v>7.3189963872477407E-2</v>
      </c>
      <c r="AJ493" s="34">
        <v>7.3189963872568403E-2</v>
      </c>
    </row>
    <row r="494" spans="1:36" ht="42.75" x14ac:dyDescent="0.25">
      <c r="A494" s="3" t="s">
        <v>1012</v>
      </c>
      <c r="B494" s="36" t="s">
        <v>1013</v>
      </c>
      <c r="C494" s="32">
        <v>5.6286069072569296</v>
      </c>
      <c r="D494" s="32">
        <v>5.9287453508589998</v>
      </c>
      <c r="E494" s="32">
        <v>7.3068277764852301</v>
      </c>
      <c r="F494" s="32">
        <v>5.6127131008523099</v>
      </c>
      <c r="G494" s="32">
        <v>5.7177063189229598</v>
      </c>
      <c r="H494" s="32">
        <v>7.7327509097106297</v>
      </c>
      <c r="I494" s="32">
        <v>10.2916932843225</v>
      </c>
      <c r="J494" s="32">
        <v>9.2253796454401797</v>
      </c>
      <c r="K494" s="32">
        <v>9.6495360689292191</v>
      </c>
      <c r="L494" s="32">
        <v>7.7309963821196801</v>
      </c>
      <c r="M494" s="32">
        <v>10.097207462714</v>
      </c>
      <c r="N494" s="32">
        <v>9.3134947397220493</v>
      </c>
      <c r="O494" s="32">
        <v>5.2924160097110304</v>
      </c>
      <c r="P494" s="32">
        <v>8.2133870677255096</v>
      </c>
      <c r="Q494" s="32">
        <v>8.9738815985304594</v>
      </c>
      <c r="R494" s="32">
        <v>7.4031899846527098</v>
      </c>
      <c r="S494" s="32">
        <v>9.7897726307856203</v>
      </c>
      <c r="T494" s="32">
        <v>4.6221233992287596</v>
      </c>
      <c r="U494" s="32">
        <v>5.7529855515266002</v>
      </c>
      <c r="V494" s="32">
        <v>3.85771527454088</v>
      </c>
      <c r="W494" s="32">
        <v>8.3838776632831902</v>
      </c>
      <c r="X494" s="33">
        <v>5.7953764413826603</v>
      </c>
      <c r="Y494" s="33">
        <v>5.50965423563024</v>
      </c>
      <c r="Z494" s="33">
        <v>6.6093835108397201</v>
      </c>
      <c r="AA494" s="33">
        <v>8.4202249397210291</v>
      </c>
      <c r="AB494" s="33">
        <v>9.0398915809354001</v>
      </c>
      <c r="AC494" s="33">
        <v>8.7094791434354608</v>
      </c>
      <c r="AD494" s="33">
        <v>8.1242723851404897</v>
      </c>
      <c r="AE494" s="33">
        <v>8.2273501841277401</v>
      </c>
      <c r="AF494" s="33">
        <v>7.9068885694295199</v>
      </c>
      <c r="AG494" s="34">
        <v>0.33287425296246198</v>
      </c>
      <c r="AH494" s="34">
        <v>-0.33287425296246198</v>
      </c>
      <c r="AI494" s="35">
        <v>0.65363063731122195</v>
      </c>
      <c r="AJ494" s="34">
        <v>0.65363063731120596</v>
      </c>
    </row>
    <row r="495" spans="1:36" ht="42.75" x14ac:dyDescent="0.25">
      <c r="A495" s="3" t="s">
        <v>1014</v>
      </c>
      <c r="B495" s="36" t="s">
        <v>1015</v>
      </c>
      <c r="C495" s="32">
        <v>10.555645923503</v>
      </c>
      <c r="D495" s="32">
        <v>10.6819645179145</v>
      </c>
      <c r="E495" s="32">
        <v>9.9055293901274606</v>
      </c>
      <c r="F495" s="32">
        <v>10.5081651735726</v>
      </c>
      <c r="G495" s="32">
        <v>10.371961575138</v>
      </c>
      <c r="H495" s="32">
        <v>10.420640424326701</v>
      </c>
      <c r="I495" s="32">
        <v>8.6587126139210095</v>
      </c>
      <c r="J495" s="32">
        <v>9.3147333970591202</v>
      </c>
      <c r="K495" s="32">
        <v>8.9668050281147895</v>
      </c>
      <c r="L495" s="32">
        <v>9.6431714034929605</v>
      </c>
      <c r="M495" s="32">
        <v>9.1206293507514893</v>
      </c>
      <c r="N495" s="32">
        <v>9.1243383095276798</v>
      </c>
      <c r="O495" s="32">
        <v>9.0931561334551994</v>
      </c>
      <c r="P495" s="32">
        <v>8.7169010042889106</v>
      </c>
      <c r="Q495" s="32">
        <v>9.7050860141831006</v>
      </c>
      <c r="R495" s="32">
        <v>9.4196708504072006</v>
      </c>
      <c r="S495" s="32">
        <v>9.2667857034102195</v>
      </c>
      <c r="T495" s="32">
        <v>9.0972092959355599</v>
      </c>
      <c r="U495" s="32">
        <v>9.3810053577656092</v>
      </c>
      <c r="V495" s="32">
        <v>8.61739995447906</v>
      </c>
      <c r="W495" s="32">
        <v>8.9610012782002304</v>
      </c>
      <c r="X495" s="33">
        <v>8.6183853991612906</v>
      </c>
      <c r="Y495" s="33">
        <v>8.4903530448079998</v>
      </c>
      <c r="Z495" s="33">
        <v>8.1262827615008693</v>
      </c>
      <c r="AA495" s="33">
        <v>9.2679751478171397</v>
      </c>
      <c r="AB495" s="33">
        <v>8.9676977023098292</v>
      </c>
      <c r="AC495" s="33">
        <v>8.9377760463232807</v>
      </c>
      <c r="AD495" s="33">
        <v>8.6943108680988104</v>
      </c>
      <c r="AE495" s="33">
        <v>8.8616828261870495</v>
      </c>
      <c r="AF495" s="33">
        <v>8.5895701135691098</v>
      </c>
      <c r="AG495" s="34">
        <v>0.61929980823699105</v>
      </c>
      <c r="AH495" s="34">
        <v>-0.61929980823699105</v>
      </c>
      <c r="AI495" s="35">
        <v>3.8327112648970901E-2</v>
      </c>
      <c r="AJ495" s="34">
        <v>3.8327112648482597E-2</v>
      </c>
    </row>
    <row r="496" spans="1:36" ht="42.75" x14ac:dyDescent="0.25">
      <c r="A496" s="3" t="s">
        <v>1016</v>
      </c>
      <c r="B496" s="36" t="s">
        <v>1017</v>
      </c>
      <c r="C496" s="32">
        <v>10.7990880484312</v>
      </c>
      <c r="D496" s="32">
        <v>10.6481320108972</v>
      </c>
      <c r="E496" s="32">
        <v>9.9536281200450105</v>
      </c>
      <c r="F496" s="32">
        <v>10.7506956410807</v>
      </c>
      <c r="G496" s="32">
        <v>9.5075794321576694</v>
      </c>
      <c r="H496" s="32">
        <v>9.3727554916090803</v>
      </c>
      <c r="I496" s="32">
        <v>10.414977609516701</v>
      </c>
      <c r="J496" s="32">
        <v>8.59845750140855</v>
      </c>
      <c r="K496" s="32">
        <v>8.7931230734972399</v>
      </c>
      <c r="L496" s="32">
        <v>7.3251533227792303</v>
      </c>
      <c r="M496" s="32">
        <v>8.4705845103612596</v>
      </c>
      <c r="N496" s="32">
        <v>8.0969289982061099</v>
      </c>
      <c r="O496" s="32">
        <v>7.6971140635661799</v>
      </c>
      <c r="P496" s="32">
        <v>8.2073433861724503</v>
      </c>
      <c r="Q496" s="32">
        <v>8.3195953675254195</v>
      </c>
      <c r="R496" s="32">
        <v>8.1975007900029908</v>
      </c>
      <c r="S496" s="32">
        <v>8.4358894771443893</v>
      </c>
      <c r="T496" s="32">
        <v>9.2226353401241496</v>
      </c>
      <c r="U496" s="32">
        <v>8.5531489801147398</v>
      </c>
      <c r="V496" s="32">
        <v>8.4086159566689993</v>
      </c>
      <c r="W496" s="32">
        <v>8.6317129237714791</v>
      </c>
      <c r="X496" s="33">
        <v>10.5854650098326</v>
      </c>
      <c r="Y496" s="33">
        <v>10.475333620905101</v>
      </c>
      <c r="Z496" s="33">
        <v>10.2915600697365</v>
      </c>
      <c r="AA496" s="33">
        <v>8.4498457151706301</v>
      </c>
      <c r="AB496" s="33">
        <v>8.3706861073187397</v>
      </c>
      <c r="AC496" s="33">
        <v>8.4882274114071503</v>
      </c>
      <c r="AD496" s="33">
        <v>8.0656308028884993</v>
      </c>
      <c r="AE496" s="33">
        <v>8.8968264698250099</v>
      </c>
      <c r="AF496" s="33">
        <v>7.7637567600156503</v>
      </c>
      <c r="AG496" s="34">
        <v>-6.06022323621946E-2</v>
      </c>
      <c r="AH496" s="34">
        <v>6.06022323621946E-2</v>
      </c>
      <c r="AI496" s="35">
        <v>0.929215758416433</v>
      </c>
      <c r="AJ496" s="34">
        <v>0.92921575841644999</v>
      </c>
    </row>
    <row r="497" spans="1:36" ht="42.75" x14ac:dyDescent="0.25">
      <c r="A497" s="3" t="s">
        <v>1018</v>
      </c>
      <c r="B497" s="36" t="s">
        <v>1019</v>
      </c>
      <c r="C497" s="32">
        <v>6.3993307977946703</v>
      </c>
      <c r="D497" s="32">
        <v>5.2075662732584602</v>
      </c>
      <c r="E497" s="32">
        <v>5.1956170846152601</v>
      </c>
      <c r="F497" s="32">
        <v>5.9117851691455101</v>
      </c>
      <c r="G497" s="32">
        <v>4.0479756444541497</v>
      </c>
      <c r="H497" s="32">
        <v>4.0951098148548901</v>
      </c>
      <c r="I497" s="32">
        <v>5.4418472664280797</v>
      </c>
      <c r="J497" s="32">
        <v>5.7208593685344296</v>
      </c>
      <c r="K497" s="32">
        <v>5.13812288066545</v>
      </c>
      <c r="L497" s="32">
        <v>6.5582365929842599</v>
      </c>
      <c r="M497" s="32">
        <v>5.6077366869191199</v>
      </c>
      <c r="N497" s="32">
        <v>5.8076350912519397</v>
      </c>
      <c r="O497" s="32">
        <v>7.8389784579507404</v>
      </c>
      <c r="P497" s="32">
        <v>3.6774903116319502</v>
      </c>
      <c r="Q497" s="32">
        <v>4.6013027786057004</v>
      </c>
      <c r="R497" s="32">
        <v>6.87974139653946</v>
      </c>
      <c r="S497" s="32">
        <v>5.5817324273595403</v>
      </c>
      <c r="T497" s="32">
        <v>7.8928485704050901</v>
      </c>
      <c r="U497" s="32">
        <v>8.2951324805260604</v>
      </c>
      <c r="V497" s="32">
        <v>5.47149925019714</v>
      </c>
      <c r="W497" s="32">
        <v>6.3412177915660397</v>
      </c>
      <c r="X497" s="33">
        <v>8.36844939944414</v>
      </c>
      <c r="Y497" s="33">
        <v>7.9855860819341604</v>
      </c>
      <c r="Z497" s="33">
        <v>8.1546395035615191</v>
      </c>
      <c r="AA497" s="33">
        <v>7.4183911825438402</v>
      </c>
      <c r="AB497" s="33">
        <v>7.7872220623496302</v>
      </c>
      <c r="AC497" s="33">
        <v>8.0367641299919406</v>
      </c>
      <c r="AD497" s="33">
        <v>7.3081497345260003</v>
      </c>
      <c r="AE497" s="33">
        <v>8.2131008654926099</v>
      </c>
      <c r="AF497" s="33">
        <v>8.0390086189544494</v>
      </c>
      <c r="AG497" s="34">
        <v>-1.1291021994545301</v>
      </c>
      <c r="AH497" s="34">
        <v>1.1291021994545301</v>
      </c>
      <c r="AI497" s="35">
        <v>7.6124783924926302E-3</v>
      </c>
      <c r="AJ497" s="34">
        <v>7.6124783924997998E-3</v>
      </c>
    </row>
    <row r="498" spans="1:36" ht="28.5" x14ac:dyDescent="0.25">
      <c r="A498" s="3" t="s">
        <v>1020</v>
      </c>
      <c r="B498" s="36" t="s">
        <v>1021</v>
      </c>
      <c r="C498" s="32">
        <v>5.8789266036916903</v>
      </c>
      <c r="D498" s="32">
        <v>5.1910166832822098</v>
      </c>
      <c r="E498" s="32">
        <v>5.2728777752291203</v>
      </c>
      <c r="F498" s="32">
        <v>5.1042089065446801</v>
      </c>
      <c r="G498" s="32">
        <v>5.6374271997707499</v>
      </c>
      <c r="H498" s="32">
        <v>6.45095569677986</v>
      </c>
      <c r="I498" s="32">
        <v>5.41892473347351</v>
      </c>
      <c r="J498" s="32">
        <v>6.2831110868897504</v>
      </c>
      <c r="K498" s="32">
        <v>6.2009401769831101</v>
      </c>
      <c r="L498" s="32">
        <v>6.1387365668131499</v>
      </c>
      <c r="M498" s="32">
        <v>5.9113597938635296</v>
      </c>
      <c r="N498" s="32">
        <v>4.8904961083710701</v>
      </c>
      <c r="O498" s="32">
        <v>6.2519787371902398</v>
      </c>
      <c r="P498" s="32">
        <v>4.2408185573342596</v>
      </c>
      <c r="Q498" s="32">
        <v>6.1139901301321604</v>
      </c>
      <c r="R498" s="32">
        <v>6.2429053588659098</v>
      </c>
      <c r="S498" s="32">
        <v>6.2526339256344299</v>
      </c>
      <c r="T498" s="32">
        <v>7.5506617613999802</v>
      </c>
      <c r="U498" s="32">
        <v>2.9175611117651701</v>
      </c>
      <c r="V498" s="32">
        <v>8.0006290283668395</v>
      </c>
      <c r="W498" s="32">
        <v>6.4745521995582997</v>
      </c>
      <c r="X498" s="33">
        <v>5.5667240089338197</v>
      </c>
      <c r="Y498" s="33">
        <v>4.0197124777185103</v>
      </c>
      <c r="Z498" s="33">
        <v>5.1847379458110598</v>
      </c>
      <c r="AA498" s="33">
        <v>8.9901072075508193</v>
      </c>
      <c r="AB498" s="33">
        <v>6.1338138542812199</v>
      </c>
      <c r="AC498" s="33">
        <v>6.5986100440075601</v>
      </c>
      <c r="AD498" s="33">
        <v>6.5176214654150604</v>
      </c>
      <c r="AE498" s="33">
        <v>6.5530411925690899</v>
      </c>
      <c r="AF498" s="33">
        <v>5.5675669575883804</v>
      </c>
      <c r="AG498" s="34">
        <v>-0.43930593036738202</v>
      </c>
      <c r="AH498" s="34">
        <v>0.43930593036738202</v>
      </c>
      <c r="AI498" s="35">
        <v>0.34895269584849098</v>
      </c>
      <c r="AJ498" s="34">
        <v>0.34895269584865102</v>
      </c>
    </row>
    <row r="499" spans="1:36" ht="28.5" x14ac:dyDescent="0.25">
      <c r="A499" s="3" t="s">
        <v>1022</v>
      </c>
      <c r="B499" s="36" t="s">
        <v>1023</v>
      </c>
      <c r="C499" s="32">
        <v>6.6621372737176001</v>
      </c>
      <c r="D499" s="32">
        <v>6.5147575596153899</v>
      </c>
      <c r="E499" s="32">
        <v>6.7290184107826398</v>
      </c>
      <c r="F499" s="32">
        <v>5.6162622943618903</v>
      </c>
      <c r="G499" s="32">
        <v>6.8783544559848604</v>
      </c>
      <c r="H499" s="32">
        <v>6.8068509421403798</v>
      </c>
      <c r="I499" s="32">
        <v>7.8785331262138998</v>
      </c>
      <c r="J499" s="32">
        <v>8.1044316846489899</v>
      </c>
      <c r="K499" s="32">
        <v>8.2042358509092992</v>
      </c>
      <c r="L499" s="32">
        <v>7.9619158799893004</v>
      </c>
      <c r="M499" s="32">
        <v>8.7298291348616104</v>
      </c>
      <c r="N499" s="32">
        <v>8.2930423374152298</v>
      </c>
      <c r="O499" s="32">
        <v>4.8422764972058898</v>
      </c>
      <c r="P499" s="32">
        <v>9.3775948565976908</v>
      </c>
      <c r="Q499" s="32">
        <v>7.2447935421923804</v>
      </c>
      <c r="R499" s="32">
        <v>7.5405214830077396</v>
      </c>
      <c r="S499" s="32">
        <v>6.6393845273690202</v>
      </c>
      <c r="T499" s="32">
        <v>7.2976613011596196</v>
      </c>
      <c r="U499" s="32">
        <v>7.8609727340227797</v>
      </c>
      <c r="V499" s="32">
        <v>6.0194332092218099</v>
      </c>
      <c r="W499" s="32">
        <v>7.4097291301623498</v>
      </c>
      <c r="X499" s="33">
        <v>5.2486703528962604</v>
      </c>
      <c r="Y499" s="33">
        <v>5.7138473621544597</v>
      </c>
      <c r="Z499" s="33">
        <v>5.3123352234417496</v>
      </c>
      <c r="AA499" s="33">
        <v>5.8453180167664502</v>
      </c>
      <c r="AB499" s="33">
        <v>7.2672436025695903</v>
      </c>
      <c r="AC499" s="33">
        <v>7.6697893596542901</v>
      </c>
      <c r="AD499" s="33">
        <v>5.1416555654279303</v>
      </c>
      <c r="AE499" s="33">
        <v>5.9191585699282196</v>
      </c>
      <c r="AF499" s="33">
        <v>6.0959460385206103</v>
      </c>
      <c r="AG499" s="34">
        <v>0.91317687947651605</v>
      </c>
      <c r="AH499" s="34">
        <v>-0.91317687947651605</v>
      </c>
      <c r="AI499" s="35">
        <v>3.9829824182249798E-2</v>
      </c>
      <c r="AJ499" s="34">
        <v>3.9829824182295498E-2</v>
      </c>
    </row>
    <row r="500" spans="1:36" ht="57" x14ac:dyDescent="0.25">
      <c r="A500" s="3" t="s">
        <v>1024</v>
      </c>
      <c r="B500" s="36" t="s">
        <v>1025</v>
      </c>
      <c r="C500" s="32">
        <v>9.6099064219400905</v>
      </c>
      <c r="D500" s="32">
        <v>6.38582032132783</v>
      </c>
      <c r="E500" s="32">
        <v>5.9894206371466998</v>
      </c>
      <c r="F500" s="32">
        <v>7.3559032945247296</v>
      </c>
      <c r="G500" s="32">
        <v>8.8449903248955906</v>
      </c>
      <c r="H500" s="32">
        <v>7.1993426420044502</v>
      </c>
      <c r="I500" s="32">
        <v>6.3609244351824099</v>
      </c>
      <c r="J500" s="32">
        <v>5.8938267167230904</v>
      </c>
      <c r="K500" s="32">
        <v>4.8137781296527002</v>
      </c>
      <c r="L500" s="32">
        <v>6.0288814949689602</v>
      </c>
      <c r="M500" s="32">
        <v>6.1842715823016698</v>
      </c>
      <c r="N500" s="32">
        <v>5.5571884277076</v>
      </c>
      <c r="O500" s="32">
        <v>7.9958291668096901</v>
      </c>
      <c r="P500" s="32">
        <v>5.84174374314681</v>
      </c>
      <c r="Q500" s="32">
        <v>5.82798868255174</v>
      </c>
      <c r="R500" s="32">
        <v>5.3831976540491304</v>
      </c>
      <c r="S500" s="32">
        <v>6.4842881249038404</v>
      </c>
      <c r="T500" s="32">
        <v>7.1056957059840498</v>
      </c>
      <c r="U500" s="32">
        <v>7.1705624649993904</v>
      </c>
      <c r="V500" s="32">
        <v>8.2802399915945699</v>
      </c>
      <c r="W500" s="32">
        <v>6.1432042114915797</v>
      </c>
      <c r="X500" s="33">
        <v>9.0679995575979699</v>
      </c>
      <c r="Y500" s="33">
        <v>8.23774565082695</v>
      </c>
      <c r="Z500" s="33">
        <v>8.7704532787210301</v>
      </c>
      <c r="AA500" s="33">
        <v>7.51138119544538</v>
      </c>
      <c r="AB500" s="33">
        <v>8.2632924105931895</v>
      </c>
      <c r="AC500" s="33">
        <v>8.0661968924994003</v>
      </c>
      <c r="AD500" s="33">
        <v>7.3938857664999702</v>
      </c>
      <c r="AE500" s="33">
        <v>6.3131368361817497</v>
      </c>
      <c r="AF500" s="33">
        <v>7.5977644456915803</v>
      </c>
      <c r="AG500" s="34">
        <v>-0.58450746101812501</v>
      </c>
      <c r="AH500" s="34">
        <v>0.58450746101812501</v>
      </c>
      <c r="AI500" s="35">
        <v>0.20589173010103901</v>
      </c>
      <c r="AJ500" s="34">
        <v>0.20589173010110401</v>
      </c>
    </row>
    <row r="501" spans="1:36" ht="42.75" x14ac:dyDescent="0.25">
      <c r="A501" s="3" t="s">
        <v>1026</v>
      </c>
      <c r="B501" s="36" t="s">
        <v>1027</v>
      </c>
      <c r="C501" s="32">
        <v>6.8516793300322796</v>
      </c>
      <c r="D501" s="32">
        <v>5.9105564340812196</v>
      </c>
      <c r="E501" s="32">
        <v>6.2670160721844699</v>
      </c>
      <c r="F501" s="32">
        <v>5.0112214439340601</v>
      </c>
      <c r="G501" s="32">
        <v>5.7756825863062096</v>
      </c>
      <c r="H501" s="32">
        <v>6.6275456788245899</v>
      </c>
      <c r="I501" s="32">
        <v>7.7981274257024102</v>
      </c>
      <c r="J501" s="32">
        <v>7.4945042714894399</v>
      </c>
      <c r="K501" s="32">
        <v>8.2049177642694193</v>
      </c>
      <c r="L501" s="32">
        <v>7.5321692558848703</v>
      </c>
      <c r="M501" s="32">
        <v>7.8014564295535198</v>
      </c>
      <c r="N501" s="32">
        <v>7.2805255023694704</v>
      </c>
      <c r="O501" s="32">
        <v>7.9079525177956898</v>
      </c>
      <c r="P501" s="32">
        <v>6.4557705448706599</v>
      </c>
      <c r="Q501" s="32">
        <v>6.4850377549114198</v>
      </c>
      <c r="R501" s="32">
        <v>6.6961927811709598</v>
      </c>
      <c r="S501" s="32">
        <v>6.88484239059063</v>
      </c>
      <c r="T501" s="32">
        <v>4.5850307604923897</v>
      </c>
      <c r="U501" s="32">
        <v>5.6214556679410901</v>
      </c>
      <c r="V501" s="32">
        <v>6.70245861279483</v>
      </c>
      <c r="W501" s="32">
        <v>6.9724361973061004</v>
      </c>
      <c r="X501" s="33">
        <v>6.3117355506849604</v>
      </c>
      <c r="Y501" s="33">
        <v>6.5537493712090704</v>
      </c>
      <c r="Z501" s="33">
        <v>5.2793419580314698</v>
      </c>
      <c r="AA501" s="33">
        <v>9.3089725829266907</v>
      </c>
      <c r="AB501" s="33">
        <v>7.3641332803264703</v>
      </c>
      <c r="AC501" s="33">
        <v>8.13322531062901</v>
      </c>
      <c r="AD501" s="33">
        <v>8.4629596986648394</v>
      </c>
      <c r="AE501" s="33">
        <v>9.6756779540014701</v>
      </c>
      <c r="AF501" s="33">
        <v>7.4382890732047597</v>
      </c>
      <c r="AG501" s="34">
        <v>-0.84487114394563401</v>
      </c>
      <c r="AH501" s="34">
        <v>0.84487114394563401</v>
      </c>
      <c r="AI501" s="35">
        <v>3.9951698067944297E-2</v>
      </c>
      <c r="AJ501" s="34">
        <v>3.9951698067983703E-2</v>
      </c>
    </row>
    <row r="502" spans="1:36" ht="57" x14ac:dyDescent="0.25">
      <c r="A502" s="3" t="s">
        <v>1028</v>
      </c>
      <c r="B502" s="36" t="s">
        <v>1029</v>
      </c>
      <c r="C502" s="32">
        <v>7.2734479044276199</v>
      </c>
      <c r="D502" s="32">
        <v>6.1325229877066496</v>
      </c>
      <c r="E502" s="32">
        <v>7.2920680497796404</v>
      </c>
      <c r="F502" s="32">
        <v>5.1522075879429998</v>
      </c>
      <c r="G502" s="32">
        <v>6.2649887112313998</v>
      </c>
      <c r="H502" s="32">
        <v>6.8916355928539597</v>
      </c>
      <c r="I502" s="32">
        <v>7.1930082238720798</v>
      </c>
      <c r="J502" s="32">
        <v>8.4540735621540595</v>
      </c>
      <c r="K502" s="32">
        <v>8.7463145908233102</v>
      </c>
      <c r="L502" s="32">
        <v>8.5228499157424409</v>
      </c>
      <c r="M502" s="32">
        <v>8.6501762303788006</v>
      </c>
      <c r="N502" s="32">
        <v>8.6619790859029209</v>
      </c>
      <c r="O502" s="32">
        <v>7.8028017637060696</v>
      </c>
      <c r="P502" s="32">
        <v>8.6852785066844493</v>
      </c>
      <c r="Q502" s="32">
        <v>8.3164197844668504</v>
      </c>
      <c r="R502" s="32">
        <v>8.4196510169335195</v>
      </c>
      <c r="S502" s="32">
        <v>9.1636206656880006</v>
      </c>
      <c r="T502" s="32">
        <v>8.1450939447066304</v>
      </c>
      <c r="U502" s="32">
        <v>8.6516799539023506</v>
      </c>
      <c r="V502" s="32">
        <v>7.8972490652076903</v>
      </c>
      <c r="W502" s="32">
        <v>8.2577037148354506</v>
      </c>
      <c r="X502" s="33">
        <v>5.8275619246624597</v>
      </c>
      <c r="Y502" s="33">
        <v>6.6840720201967203</v>
      </c>
      <c r="Z502" s="33">
        <v>6.4884868211291504</v>
      </c>
      <c r="AA502" s="33">
        <v>7.8884568119085801</v>
      </c>
      <c r="AB502" s="33">
        <v>8.6166276131495696</v>
      </c>
      <c r="AC502" s="33">
        <v>8.2872417628615906</v>
      </c>
      <c r="AD502" s="33">
        <v>8.4438799756053804</v>
      </c>
      <c r="AE502" s="33">
        <v>7.7183001535247202</v>
      </c>
      <c r="AF502" s="33">
        <v>7.9180075016692903</v>
      </c>
      <c r="AG502" s="34">
        <v>0.223727118777861</v>
      </c>
      <c r="AH502" s="34">
        <v>-0.223727118777861</v>
      </c>
      <c r="AI502" s="35">
        <v>0.61563246604981003</v>
      </c>
      <c r="AJ502" s="34">
        <v>0.61563246604987998</v>
      </c>
    </row>
    <row r="503" spans="1:36" ht="57" x14ac:dyDescent="0.25">
      <c r="A503" s="3" t="s">
        <v>1030</v>
      </c>
      <c r="B503" s="36" t="s">
        <v>1031</v>
      </c>
      <c r="C503" s="32">
        <v>6.0862222039985996</v>
      </c>
      <c r="D503" s="32">
        <v>5.1779341681616096</v>
      </c>
      <c r="E503" s="32">
        <v>6.6386419987614902</v>
      </c>
      <c r="F503" s="32">
        <v>6.2280642475811598</v>
      </c>
      <c r="G503" s="32">
        <v>6.0384522299988799</v>
      </c>
      <c r="H503" s="32">
        <v>5.571359591667</v>
      </c>
      <c r="I503" s="32">
        <v>3.3981174327183901</v>
      </c>
      <c r="J503" s="32">
        <v>7.00059538873648</v>
      </c>
      <c r="K503" s="32">
        <v>6.7868417904363101</v>
      </c>
      <c r="L503" s="32">
        <v>7.2008582937289196</v>
      </c>
      <c r="M503" s="32">
        <v>6.8103025601857503</v>
      </c>
      <c r="N503" s="32">
        <v>7.4473925764040301</v>
      </c>
      <c r="O503" s="32">
        <v>6.6315832481786501</v>
      </c>
      <c r="P503" s="32">
        <v>6.8435867088649402</v>
      </c>
      <c r="Q503" s="32">
        <v>7.1110052407012301</v>
      </c>
      <c r="R503" s="32">
        <v>6.7380859414073999</v>
      </c>
      <c r="S503" s="32">
        <v>7.8940510617300701</v>
      </c>
      <c r="T503" s="32">
        <v>6.6906178522928403</v>
      </c>
      <c r="U503" s="32">
        <v>7.0350500325388401</v>
      </c>
      <c r="V503" s="32">
        <v>6.9897366398247502</v>
      </c>
      <c r="W503" s="32">
        <v>6.0079614931419103</v>
      </c>
      <c r="X503" s="33">
        <v>6.1615796276737598</v>
      </c>
      <c r="Y503" s="33">
        <v>6.3746828593481997</v>
      </c>
      <c r="Z503" s="33">
        <v>6.2098038594269296</v>
      </c>
      <c r="AA503" s="33">
        <v>6.4637115190883003</v>
      </c>
      <c r="AB503" s="33">
        <v>7.1865217480294401</v>
      </c>
      <c r="AC503" s="33">
        <v>7.4659792757331997</v>
      </c>
      <c r="AD503" s="33">
        <v>7.4348398712572701</v>
      </c>
      <c r="AE503" s="33">
        <v>6.6802071267497398</v>
      </c>
      <c r="AF503" s="33">
        <v>6.04173660902448</v>
      </c>
      <c r="AG503" s="34">
        <v>-4.0477654644389502E-2</v>
      </c>
      <c r="AH503" s="34">
        <v>4.0477654644389502E-2</v>
      </c>
      <c r="AI503" s="35">
        <v>0.93210750063464498</v>
      </c>
      <c r="AJ503" s="34">
        <v>0.93210750063466896</v>
      </c>
    </row>
    <row r="504" spans="1:36" ht="57" x14ac:dyDescent="0.25">
      <c r="A504" s="3" t="s">
        <v>1032</v>
      </c>
      <c r="B504" s="36" t="s">
        <v>1033</v>
      </c>
      <c r="C504" s="32">
        <v>7.5909677241993299</v>
      </c>
      <c r="D504" s="32">
        <v>7.1687344549662599</v>
      </c>
      <c r="E504" s="32">
        <v>6.6172416041237501</v>
      </c>
      <c r="F504" s="32">
        <v>6.9870232283933902</v>
      </c>
      <c r="G504" s="32">
        <v>7.8243045167422798</v>
      </c>
      <c r="H504" s="32">
        <v>9.0061686278373703</v>
      </c>
      <c r="I504" s="32">
        <v>8.5981011110990302</v>
      </c>
      <c r="J504" s="32">
        <v>8.0782163457789906</v>
      </c>
      <c r="K504" s="32">
        <v>5.7505740697885104</v>
      </c>
      <c r="L504" s="32">
        <v>8.3096966202148508</v>
      </c>
      <c r="M504" s="32">
        <v>7.6465680860037297</v>
      </c>
      <c r="N504" s="32">
        <v>7.3284996035568204</v>
      </c>
      <c r="O504" s="32">
        <v>8.0106196778841205</v>
      </c>
      <c r="P504" s="32">
        <v>5.6958934463789399</v>
      </c>
      <c r="Q504" s="32">
        <v>9.5981956204598706</v>
      </c>
      <c r="R504" s="32">
        <v>7.2699045421243804</v>
      </c>
      <c r="S504" s="32">
        <v>6.5509234526651303</v>
      </c>
      <c r="T504" s="32">
        <v>6.3164064485649396</v>
      </c>
      <c r="U504" s="32">
        <v>9.4289486564823193</v>
      </c>
      <c r="V504" s="32">
        <v>7.18581171605208</v>
      </c>
      <c r="W504" s="32">
        <v>4.7545652059663297</v>
      </c>
      <c r="X504" s="33">
        <v>9.9879053760204197</v>
      </c>
      <c r="Y504" s="33">
        <v>9.3748176334648896</v>
      </c>
      <c r="Z504" s="33">
        <v>10.7735236784577</v>
      </c>
      <c r="AA504" s="33">
        <v>5.8264315711214296</v>
      </c>
      <c r="AB504" s="33">
        <v>6.4153076682145098</v>
      </c>
      <c r="AC504" s="33">
        <v>6.3195909388364599</v>
      </c>
      <c r="AD504" s="33">
        <v>7.2896648620837396</v>
      </c>
      <c r="AE504" s="33">
        <v>7.4017808529083204</v>
      </c>
      <c r="AF504" s="33">
        <v>7.1418185999123196</v>
      </c>
      <c r="AG504" s="34">
        <v>-0.65998132216341199</v>
      </c>
      <c r="AH504" s="34">
        <v>0.65998132216341199</v>
      </c>
      <c r="AI504" s="35">
        <v>0.21178481544554101</v>
      </c>
      <c r="AJ504" s="34">
        <v>0.21178481544552899</v>
      </c>
    </row>
    <row r="505" spans="1:36" ht="57" x14ac:dyDescent="0.25">
      <c r="A505" s="3" t="s">
        <v>1034</v>
      </c>
      <c r="B505" s="36" t="s">
        <v>1035</v>
      </c>
      <c r="C505" s="32">
        <v>7.9274571797858702</v>
      </c>
      <c r="D505" s="32">
        <v>8.5868425178655805</v>
      </c>
      <c r="E505" s="32">
        <v>8.4309681382570396</v>
      </c>
      <c r="F505" s="32">
        <v>7.7053474808203504</v>
      </c>
      <c r="G505" s="32">
        <v>7.7160715320891597</v>
      </c>
      <c r="H505" s="32">
        <v>8.0836205387315694</v>
      </c>
      <c r="I505" s="32">
        <v>6.8192885034982798</v>
      </c>
      <c r="J505" s="32">
        <v>6.7061028697593601</v>
      </c>
      <c r="K505" s="32">
        <v>7.4376582549228303</v>
      </c>
      <c r="L505" s="32">
        <v>7.0555373790469202</v>
      </c>
      <c r="M505" s="32">
        <v>8.3890439015902807</v>
      </c>
      <c r="N505" s="32">
        <v>7.3121355773070604</v>
      </c>
      <c r="O505" s="32">
        <v>8.2274380505146993</v>
      </c>
      <c r="P505" s="32">
        <v>6.9779326414550402</v>
      </c>
      <c r="Q505" s="32">
        <v>5.64653661738528</v>
      </c>
      <c r="R505" s="32">
        <v>8.1183266269399397</v>
      </c>
      <c r="S505" s="32">
        <v>8.3773340689837195</v>
      </c>
      <c r="T505" s="32">
        <v>7.60237289434055</v>
      </c>
      <c r="U505" s="32">
        <v>7.6075323185765997</v>
      </c>
      <c r="V505" s="32">
        <v>6.6715638547316596</v>
      </c>
      <c r="W505" s="32">
        <v>5.3786450069095597</v>
      </c>
      <c r="X505" s="33">
        <v>7.6464189991734397</v>
      </c>
      <c r="Y505" s="33">
        <v>8.4333044858446105</v>
      </c>
      <c r="Z505" s="33">
        <v>8.8936719477327095</v>
      </c>
      <c r="AA505" s="33">
        <v>7.2765113490194997</v>
      </c>
      <c r="AB505" s="33">
        <v>7.0829320912768301</v>
      </c>
      <c r="AC505" s="33">
        <v>7.99566396328939</v>
      </c>
      <c r="AD505" s="33">
        <v>8.4538282016363695</v>
      </c>
      <c r="AE505" s="33">
        <v>7.1861297797850598</v>
      </c>
      <c r="AF505" s="33">
        <v>6.9310222405136601</v>
      </c>
      <c r="AG505" s="34">
        <v>-0.17057367933418999</v>
      </c>
      <c r="AH505" s="34">
        <v>0.17057367933418999</v>
      </c>
      <c r="AI505" s="35">
        <v>0.65849171584473298</v>
      </c>
      <c r="AJ505" s="34">
        <v>0.65849171584480704</v>
      </c>
    </row>
    <row r="506" spans="1:36" ht="42.75" x14ac:dyDescent="0.25">
      <c r="A506" s="3" t="s">
        <v>1036</v>
      </c>
      <c r="B506" s="36" t="s">
        <v>1037</v>
      </c>
      <c r="C506" s="32">
        <v>10.3588465511423</v>
      </c>
      <c r="D506" s="32">
        <v>10.047424504825401</v>
      </c>
      <c r="E506" s="32">
        <v>9.6418185109278092</v>
      </c>
      <c r="F506" s="32">
        <v>9.1627033819966002</v>
      </c>
      <c r="G506" s="32">
        <v>8.0677474749614397</v>
      </c>
      <c r="H506" s="32">
        <v>9.2681632896206505</v>
      </c>
      <c r="I506" s="32">
        <v>12.6815720123793</v>
      </c>
      <c r="J506" s="32">
        <v>10.147572463205901</v>
      </c>
      <c r="K506" s="32">
        <v>7.7920602510046599</v>
      </c>
      <c r="L506" s="32">
        <v>8.9180756552809903</v>
      </c>
      <c r="M506" s="32">
        <v>7.8197692218936501</v>
      </c>
      <c r="N506" s="32">
        <v>10.8282579076415</v>
      </c>
      <c r="O506" s="32">
        <v>9.1033088359993908</v>
      </c>
      <c r="P506" s="32">
        <v>6.5161040559331704</v>
      </c>
      <c r="Q506" s="32">
        <v>7.5559005710919598</v>
      </c>
      <c r="R506" s="32">
        <v>10.162241568388</v>
      </c>
      <c r="S506" s="32">
        <v>9.9971370481565103</v>
      </c>
      <c r="T506" s="32">
        <v>12.211550831063001</v>
      </c>
      <c r="U506" s="32">
        <v>11.639236361843301</v>
      </c>
      <c r="V506" s="32">
        <v>10.707290450899301</v>
      </c>
      <c r="W506" s="32">
        <v>9.5404663260845393</v>
      </c>
      <c r="X506" s="33">
        <v>9.6568294440836997</v>
      </c>
      <c r="Y506" s="33">
        <v>9.7732334139634496</v>
      </c>
      <c r="Z506" s="33">
        <v>9.5173871934196406</v>
      </c>
      <c r="AA506" s="33">
        <v>9.9674647496327307</v>
      </c>
      <c r="AB506" s="33">
        <v>9.1143096819687202</v>
      </c>
      <c r="AC506" s="33">
        <v>9.4008819545326592</v>
      </c>
      <c r="AD506" s="33">
        <v>8.2456422318107698</v>
      </c>
      <c r="AE506" s="33">
        <v>9.4604688840253601</v>
      </c>
      <c r="AF506" s="33">
        <v>9.0640046460866301</v>
      </c>
      <c r="AG506" s="34">
        <v>0.67719084268892005</v>
      </c>
      <c r="AH506" s="34">
        <v>-0.67719084268892005</v>
      </c>
      <c r="AI506" s="35">
        <v>0.21933434774746699</v>
      </c>
      <c r="AJ506" s="34">
        <v>0.21933434774757199</v>
      </c>
    </row>
    <row r="507" spans="1:36" ht="42.75" x14ac:dyDescent="0.25">
      <c r="A507" s="3" t="s">
        <v>1038</v>
      </c>
      <c r="B507" s="36" t="s">
        <v>1039</v>
      </c>
      <c r="C507" s="32">
        <v>4.0562449542773296</v>
      </c>
      <c r="D507" s="32">
        <v>5.5743337972161404</v>
      </c>
      <c r="E507" s="32">
        <v>4.9454068962453102</v>
      </c>
      <c r="F507" s="32">
        <v>5.4636460744614004</v>
      </c>
      <c r="G507" s="32">
        <v>4.9550052697844</v>
      </c>
      <c r="H507" s="32">
        <v>4.6786669820668996</v>
      </c>
      <c r="I507" s="32">
        <v>9.69396430295863</v>
      </c>
      <c r="J507" s="32">
        <v>6.8606246589723803</v>
      </c>
      <c r="K507" s="32">
        <v>7.56232792974519</v>
      </c>
      <c r="L507" s="32">
        <v>6.5772956806546299</v>
      </c>
      <c r="M507" s="32">
        <v>7.7284442617864704</v>
      </c>
      <c r="N507" s="32">
        <v>8.6000861361288798</v>
      </c>
      <c r="O507" s="32">
        <v>6.3969077345138796</v>
      </c>
      <c r="P507" s="32">
        <v>10.5943391080539</v>
      </c>
      <c r="Q507" s="32">
        <v>6.7981808819664202</v>
      </c>
      <c r="R507" s="32">
        <v>7.1457982308890404</v>
      </c>
      <c r="S507" s="32">
        <v>7.7455274404970798</v>
      </c>
      <c r="T507" s="32">
        <v>9.5082930838831992</v>
      </c>
      <c r="U507" s="32">
        <v>9.7499861150629705</v>
      </c>
      <c r="V507" s="32">
        <v>7.5255229932642802</v>
      </c>
      <c r="W507" s="32">
        <v>4.5052607692940096</v>
      </c>
      <c r="X507" s="33">
        <v>4.0924368110911802</v>
      </c>
      <c r="Y507" s="33">
        <v>5.0061876183819303</v>
      </c>
      <c r="Z507" s="33">
        <v>5.3781615684115902</v>
      </c>
      <c r="AA507" s="33">
        <v>4.9425624192178796</v>
      </c>
      <c r="AB507" s="33">
        <v>6.3038987167714504</v>
      </c>
      <c r="AC507" s="33">
        <v>7.4703303768587901</v>
      </c>
      <c r="AD507" s="33">
        <v>6.6703770010523504</v>
      </c>
      <c r="AE507" s="33">
        <v>5.5322409661109404</v>
      </c>
      <c r="AF507" s="33">
        <v>7.0302169138419002</v>
      </c>
      <c r="AG507" s="34">
        <v>1.35137239678058</v>
      </c>
      <c r="AH507" s="34">
        <v>-1.35137239678058</v>
      </c>
      <c r="AI507" s="35">
        <v>5.5712073853569001E-2</v>
      </c>
      <c r="AJ507" s="34">
        <v>5.5712073853655703E-2</v>
      </c>
    </row>
    <row r="508" spans="1:36" ht="42.75" x14ac:dyDescent="0.25">
      <c r="A508" s="3" t="s">
        <v>1040</v>
      </c>
      <c r="B508" s="36" t="s">
        <v>1041</v>
      </c>
      <c r="C508" s="32">
        <v>6.4772291350773896</v>
      </c>
      <c r="D508" s="32">
        <v>5.4500488075987201</v>
      </c>
      <c r="E508" s="32">
        <v>9.1918320078599791</v>
      </c>
      <c r="F508" s="32">
        <v>7.1322777907120196</v>
      </c>
      <c r="G508" s="32">
        <v>5.9972027565034498</v>
      </c>
      <c r="H508" s="32">
        <v>6.2251349632035904</v>
      </c>
      <c r="I508" s="32">
        <v>6.9263949280351502</v>
      </c>
      <c r="J508" s="32">
        <v>7.8098053529152596</v>
      </c>
      <c r="K508" s="32">
        <v>8.0065115235025299</v>
      </c>
      <c r="L508" s="32">
        <v>8.0659731224473497</v>
      </c>
      <c r="M508" s="32">
        <v>7.89475851587218</v>
      </c>
      <c r="N508" s="32">
        <v>7.1298050179523296</v>
      </c>
      <c r="O508" s="32">
        <v>7.59466813369741</v>
      </c>
      <c r="P508" s="32">
        <v>9.1576244232856006</v>
      </c>
      <c r="Q508" s="32">
        <v>8.5835532894413706</v>
      </c>
      <c r="R508" s="32">
        <v>7.2285946536715802</v>
      </c>
      <c r="S508" s="32">
        <v>7.9721539348222201</v>
      </c>
      <c r="T508" s="32">
        <v>6.1556466685498297</v>
      </c>
      <c r="U508" s="32">
        <v>6.1242315913595</v>
      </c>
      <c r="V508" s="32">
        <v>6.3109681169548697</v>
      </c>
      <c r="W508" s="32">
        <v>8.1992940338861793</v>
      </c>
      <c r="X508" s="33">
        <v>8.0502290916285997</v>
      </c>
      <c r="Y508" s="33">
        <v>8.10207204040241</v>
      </c>
      <c r="Z508" s="33">
        <v>8.4241357495365108</v>
      </c>
      <c r="AA508" s="33">
        <v>7.5556346590592796</v>
      </c>
      <c r="AB508" s="33">
        <v>6.2176548047615903</v>
      </c>
      <c r="AC508" s="33">
        <v>6.4919778492082596</v>
      </c>
      <c r="AD508" s="33">
        <v>7.6474850807840102</v>
      </c>
      <c r="AE508" s="33">
        <v>7.3467974963790903</v>
      </c>
      <c r="AF508" s="33">
        <v>7.6873409015499901</v>
      </c>
      <c r="AG508" s="34">
        <v>2.2741333598219199E-2</v>
      </c>
      <c r="AH508" s="34">
        <v>-2.2741333598219199E-2</v>
      </c>
      <c r="AI508" s="35">
        <v>0.96730085257627296</v>
      </c>
      <c r="AJ508" s="34">
        <v>0.96730085257625897</v>
      </c>
    </row>
    <row r="509" spans="1:36" ht="57" x14ac:dyDescent="0.25">
      <c r="A509" s="3" t="s">
        <v>1042</v>
      </c>
      <c r="B509" s="36" t="s">
        <v>1043</v>
      </c>
      <c r="C509" s="32">
        <v>4.1865828446027198</v>
      </c>
      <c r="D509" s="32">
        <v>3.91604372089266</v>
      </c>
      <c r="E509" s="32">
        <v>3.1529617979884001</v>
      </c>
      <c r="F509" s="32">
        <v>7.6657924773726096</v>
      </c>
      <c r="G509" s="32">
        <v>7.2114968542140696</v>
      </c>
      <c r="H509" s="32">
        <v>6.1380402846793896</v>
      </c>
      <c r="I509" s="32">
        <v>6.6829739832221797</v>
      </c>
      <c r="J509" s="32">
        <v>7.4705699148790901</v>
      </c>
      <c r="K509" s="32">
        <v>7.7425513520041198</v>
      </c>
      <c r="L509" s="32">
        <v>7.4368047322809403</v>
      </c>
      <c r="M509" s="32">
        <v>7.2551245709047603</v>
      </c>
      <c r="N509" s="32">
        <v>6.81215624217523</v>
      </c>
      <c r="O509" s="32">
        <v>6.5144200087222099</v>
      </c>
      <c r="P509" s="32">
        <v>8.0560653967657192</v>
      </c>
      <c r="Q509" s="32">
        <v>7.3717169995143204</v>
      </c>
      <c r="R509" s="32">
        <v>7.4214221145143497</v>
      </c>
      <c r="S509" s="32">
        <v>7.4906388254324199</v>
      </c>
      <c r="T509" s="32">
        <v>7.1436996537350401</v>
      </c>
      <c r="U509" s="32">
        <v>7.5777087865160997</v>
      </c>
      <c r="V509" s="32">
        <v>4.4109376331587997</v>
      </c>
      <c r="W509" s="32">
        <v>6.1636557508050602</v>
      </c>
      <c r="X509" s="33">
        <v>6.5213459682006496</v>
      </c>
      <c r="Y509" s="33">
        <v>6.2248596086050698</v>
      </c>
      <c r="Z509" s="33">
        <v>7.0151415849380498</v>
      </c>
      <c r="AA509" s="33">
        <v>6.4629491026469301</v>
      </c>
      <c r="AB509" s="33">
        <v>6.8994560067348196</v>
      </c>
      <c r="AC509" s="33">
        <v>7.2203651553797004</v>
      </c>
      <c r="AD509" s="33">
        <v>6.5911979926714004</v>
      </c>
      <c r="AE509" s="33">
        <v>5.6733922274714104</v>
      </c>
      <c r="AF509" s="33">
        <v>5.3340458997268598</v>
      </c>
      <c r="AG509" s="34">
        <v>0.318372144988254</v>
      </c>
      <c r="AH509" s="34">
        <v>-0.318372144988254</v>
      </c>
      <c r="AI509" s="35">
        <v>0.49249017151616897</v>
      </c>
      <c r="AJ509" s="34">
        <v>0.492490171516207</v>
      </c>
    </row>
    <row r="510" spans="1:36" ht="42.75" x14ac:dyDescent="0.25">
      <c r="A510" s="3" t="s">
        <v>1044</v>
      </c>
      <c r="B510" s="36" t="s">
        <v>1045</v>
      </c>
      <c r="C510" s="32">
        <v>6.98557461585062</v>
      </c>
      <c r="D510" s="32">
        <v>6.0842911484412197</v>
      </c>
      <c r="E510" s="32">
        <v>6.9465659819401004</v>
      </c>
      <c r="F510" s="32">
        <v>7.8252018839100899</v>
      </c>
      <c r="G510" s="32">
        <v>7.2781546589751303</v>
      </c>
      <c r="H510" s="32">
        <v>7.43651286634352</v>
      </c>
      <c r="I510" s="32">
        <v>7.5253727949973097</v>
      </c>
      <c r="J510" s="32">
        <v>6.9467349305550297</v>
      </c>
      <c r="K510" s="32">
        <v>4.2829659395489204</v>
      </c>
      <c r="L510" s="32">
        <v>4.6812332766695004</v>
      </c>
      <c r="M510" s="32">
        <v>5.7100412240209497</v>
      </c>
      <c r="N510" s="32">
        <v>7.5576372754176599</v>
      </c>
      <c r="O510" s="32">
        <v>5.3746149074671798</v>
      </c>
      <c r="P510" s="32">
        <v>8.9176192841474293</v>
      </c>
      <c r="Q510" s="32">
        <v>7.5747110818211896</v>
      </c>
      <c r="R510" s="32">
        <v>7.5977245072875101</v>
      </c>
      <c r="S510" s="32">
        <v>6.68966271439783</v>
      </c>
      <c r="T510" s="32">
        <v>9.7260755246304793</v>
      </c>
      <c r="U510" s="32">
        <v>4.3532746886021298</v>
      </c>
      <c r="V510" s="32">
        <v>11.280237952823301</v>
      </c>
      <c r="W510" s="32">
        <v>8.0494081731271603</v>
      </c>
      <c r="X510" s="33">
        <v>6.5911436643332504</v>
      </c>
      <c r="Y510" s="33">
        <v>7.6235920857719401</v>
      </c>
      <c r="Z510" s="33">
        <v>7.0213122024313597</v>
      </c>
      <c r="AA510" s="33">
        <v>5.5468045121663998</v>
      </c>
      <c r="AB510" s="33">
        <v>8.3428294250891408</v>
      </c>
      <c r="AC510" s="33">
        <v>5.3434689223943899</v>
      </c>
      <c r="AD510" s="33">
        <v>7.0814884652736803</v>
      </c>
      <c r="AE510" s="33">
        <v>5.9805326034800599</v>
      </c>
      <c r="AF510" s="33">
        <v>6.6071156419639703</v>
      </c>
      <c r="AG510" s="34">
        <v>0.83712079958916696</v>
      </c>
      <c r="AH510" s="34">
        <v>-0.83712079958916696</v>
      </c>
      <c r="AI510" s="35">
        <v>0.21300955491471901</v>
      </c>
      <c r="AJ510" s="34">
        <v>0.21300955491373399</v>
      </c>
    </row>
    <row r="511" spans="1:36" ht="42.75" x14ac:dyDescent="0.25">
      <c r="A511" s="3" t="s">
        <v>1046</v>
      </c>
      <c r="B511" s="36" t="s">
        <v>1047</v>
      </c>
      <c r="C511" s="32">
        <v>8.9946937666020901</v>
      </c>
      <c r="D511" s="32">
        <v>8.6994039730085095</v>
      </c>
      <c r="E511" s="32">
        <v>8.3632676773465295</v>
      </c>
      <c r="F511" s="32">
        <v>8.6962802583911394</v>
      </c>
      <c r="G511" s="32">
        <v>8.2510738863792294</v>
      </c>
      <c r="H511" s="32">
        <v>8.5509447225234805</v>
      </c>
      <c r="I511" s="32">
        <v>8.6209086076047896</v>
      </c>
      <c r="J511" s="32">
        <v>8.9735371951577996</v>
      </c>
      <c r="K511" s="32">
        <v>8.5472659933443094</v>
      </c>
      <c r="L511" s="32">
        <v>8.8084731345955696</v>
      </c>
      <c r="M511" s="32">
        <v>8.1747947469183497</v>
      </c>
      <c r="N511" s="32">
        <v>8.5563480946364905</v>
      </c>
      <c r="O511" s="32">
        <v>7.9840922113824702</v>
      </c>
      <c r="P511" s="32">
        <v>7.5565186643262798</v>
      </c>
      <c r="Q511" s="32">
        <v>8.5997313404587796</v>
      </c>
      <c r="R511" s="32">
        <v>8.9255875413821997</v>
      </c>
      <c r="S511" s="32">
        <v>7.9611323981342101</v>
      </c>
      <c r="T511" s="32">
        <v>9.4948092043159296</v>
      </c>
      <c r="U511" s="32">
        <v>8.3982772491392002</v>
      </c>
      <c r="V511" s="32">
        <v>9.3366897110244196</v>
      </c>
      <c r="W511" s="32">
        <v>8.7988321236643596</v>
      </c>
      <c r="X511" s="33">
        <v>8.2654524013916095</v>
      </c>
      <c r="Y511" s="33">
        <v>7.0963257893367198</v>
      </c>
      <c r="Z511" s="33">
        <v>7.5430229342821402</v>
      </c>
      <c r="AA511" s="33">
        <v>6.7874995062112804</v>
      </c>
      <c r="AB511" s="33">
        <v>8.0320426726340202</v>
      </c>
      <c r="AC511" s="33">
        <v>8.0771077050201807</v>
      </c>
      <c r="AD511" s="33">
        <v>7.9868578294759898</v>
      </c>
      <c r="AE511" s="33">
        <v>6.8202037952589496</v>
      </c>
      <c r="AF511" s="33">
        <v>7.93395131163828</v>
      </c>
      <c r="AG511" s="34">
        <v>0.65312766466693295</v>
      </c>
      <c r="AH511" s="34">
        <v>-0.65312766466693295</v>
      </c>
      <c r="AI511" s="35">
        <v>1.4491708273211199E-2</v>
      </c>
      <c r="AJ511" s="34">
        <v>1.44917082731582E-2</v>
      </c>
    </row>
    <row r="512" spans="1:36" ht="42.75" x14ac:dyDescent="0.25">
      <c r="A512" s="3" t="s">
        <v>1048</v>
      </c>
      <c r="B512" s="36" t="s">
        <v>1049</v>
      </c>
      <c r="C512" s="32">
        <v>7.1962039661319999</v>
      </c>
      <c r="D512" s="32">
        <v>8.1449346027609195</v>
      </c>
      <c r="E512" s="32">
        <v>8.3724028535980892</v>
      </c>
      <c r="F512" s="32">
        <v>8.1139262534486001</v>
      </c>
      <c r="G512" s="32">
        <v>7.9546343949426896</v>
      </c>
      <c r="H512" s="32">
        <v>7.6479962787613998</v>
      </c>
      <c r="I512" s="32">
        <v>6.5621423913181802</v>
      </c>
      <c r="J512" s="32">
        <v>7.6713955037298502</v>
      </c>
      <c r="K512" s="32">
        <v>9.3867844959271007</v>
      </c>
      <c r="L512" s="32">
        <v>9.3952723070732596</v>
      </c>
      <c r="M512" s="32">
        <v>8.9910549244166802</v>
      </c>
      <c r="N512" s="32">
        <v>8.5188012313713095</v>
      </c>
      <c r="O512" s="32">
        <v>8.1094338193710804</v>
      </c>
      <c r="P512" s="32">
        <v>9.3982994491394098</v>
      </c>
      <c r="Q512" s="32">
        <v>7.8493519417677398</v>
      </c>
      <c r="R512" s="32">
        <v>8.6367407477074707</v>
      </c>
      <c r="S512" s="32">
        <v>8.7372630398521203</v>
      </c>
      <c r="T512" s="32">
        <v>7.9940063524078404</v>
      </c>
      <c r="U512" s="32">
        <v>7.8462378788835601</v>
      </c>
      <c r="V512" s="32">
        <v>7.7842622769818499</v>
      </c>
      <c r="W512" s="32">
        <v>8.8988533139503296</v>
      </c>
      <c r="X512" s="33">
        <v>8.1203412312178305</v>
      </c>
      <c r="Y512" s="33">
        <v>8.4808035356423002</v>
      </c>
      <c r="Z512" s="33">
        <v>8.4738636333870403</v>
      </c>
      <c r="AA512" s="33">
        <v>8.3421821174648194</v>
      </c>
      <c r="AB512" s="33">
        <v>10.1794751708407</v>
      </c>
      <c r="AC512" s="33">
        <v>9.7362628259292503</v>
      </c>
      <c r="AD512" s="33">
        <v>8.3806173835655606</v>
      </c>
      <c r="AE512" s="33">
        <v>6.6938112231750804</v>
      </c>
      <c r="AF512" s="33">
        <v>8.0939694205898096</v>
      </c>
      <c r="AG512" s="34">
        <v>-0.2700204186099</v>
      </c>
      <c r="AH512" s="34">
        <v>0.2700204186099</v>
      </c>
      <c r="AI512" s="35">
        <v>0.452709313274888</v>
      </c>
      <c r="AJ512" s="34">
        <v>0.452709313274681</v>
      </c>
    </row>
    <row r="513" spans="1:36" ht="57" x14ac:dyDescent="0.25">
      <c r="A513" s="3" t="s">
        <v>1050</v>
      </c>
      <c r="B513" s="36" t="s">
        <v>1051</v>
      </c>
      <c r="C513" s="32">
        <v>2.47275075725178</v>
      </c>
      <c r="D513" s="32">
        <v>4.4449605683019602</v>
      </c>
      <c r="E513" s="32">
        <v>4.3138921908147401</v>
      </c>
      <c r="F513" s="32">
        <v>3.0540995907868398</v>
      </c>
      <c r="G513" s="32">
        <v>4.1334789835806003</v>
      </c>
      <c r="H513" s="32">
        <v>5.0309232546158897</v>
      </c>
      <c r="I513" s="32">
        <v>7.6567869621256301</v>
      </c>
      <c r="J513" s="32">
        <v>8.4127280530549697</v>
      </c>
      <c r="K513" s="32">
        <v>10.502670592116299</v>
      </c>
      <c r="L513" s="32">
        <v>7.7554742885397401</v>
      </c>
      <c r="M513" s="32">
        <v>9.1949086431598204</v>
      </c>
      <c r="N513" s="32">
        <v>7.8564349409700096</v>
      </c>
      <c r="O513" s="32">
        <v>6.15036448697807</v>
      </c>
      <c r="P513" s="32">
        <v>4.2887711653720304</v>
      </c>
      <c r="Q513" s="32">
        <v>5.0489656406652603</v>
      </c>
      <c r="R513" s="32">
        <v>7.1361222272868003</v>
      </c>
      <c r="S513" s="32">
        <v>7.1929322328675704</v>
      </c>
      <c r="T513" s="32">
        <v>5.3445467706018803</v>
      </c>
      <c r="U513" s="32">
        <v>5.7928478056926602</v>
      </c>
      <c r="V513" s="32">
        <v>6.4231225760439603</v>
      </c>
      <c r="W513" s="32">
        <v>6.92035905099742</v>
      </c>
      <c r="X513" s="33">
        <v>5.3982002467962502</v>
      </c>
      <c r="Y513" s="33">
        <v>6.0277241004374602</v>
      </c>
      <c r="Z513" s="33">
        <v>5.7434602471965404</v>
      </c>
      <c r="AA513" s="33">
        <v>7.5561139674719504</v>
      </c>
      <c r="AB513" s="33">
        <v>6.8340255320582104</v>
      </c>
      <c r="AC513" s="33">
        <v>7.1231824318733397</v>
      </c>
      <c r="AD513" s="33">
        <v>7.1976457751128304</v>
      </c>
      <c r="AE513" s="33">
        <v>8.0166803041294106</v>
      </c>
      <c r="AF513" s="33">
        <v>7.4363503708809899</v>
      </c>
      <c r="AG513" s="34">
        <v>0.33301308821782499</v>
      </c>
      <c r="AH513" s="34">
        <v>-0.33301308821782499</v>
      </c>
      <c r="AI513" s="35">
        <v>0.68115115714764896</v>
      </c>
      <c r="AJ513" s="34">
        <v>0.68115115714768903</v>
      </c>
    </row>
    <row r="514" spans="1:36" ht="42.75" x14ac:dyDescent="0.25">
      <c r="A514" s="3" t="s">
        <v>1052</v>
      </c>
      <c r="B514" s="36" t="s">
        <v>1053</v>
      </c>
      <c r="C514" s="32">
        <v>5.3726089794470298</v>
      </c>
      <c r="D514" s="32">
        <v>5.2904496945684896</v>
      </c>
      <c r="E514" s="32">
        <v>5.1131436111282698</v>
      </c>
      <c r="F514" s="32">
        <v>7.0581404595770199</v>
      </c>
      <c r="G514" s="32">
        <v>6.08764555084423</v>
      </c>
      <c r="H514" s="32">
        <v>5.9862131922757102</v>
      </c>
      <c r="I514" s="32">
        <v>5.6368686661079304</v>
      </c>
      <c r="J514" s="32">
        <v>4.60526599902441</v>
      </c>
      <c r="K514" s="32">
        <v>4.2022029703733699</v>
      </c>
      <c r="L514" s="32">
        <v>4.9042419732623799</v>
      </c>
      <c r="M514" s="32">
        <v>4.9135266133857396</v>
      </c>
      <c r="N514" s="32">
        <v>1.70036781270216</v>
      </c>
      <c r="O514" s="32">
        <v>6.63246583644883</v>
      </c>
      <c r="P514" s="32">
        <v>4.9406852622765296</v>
      </c>
      <c r="Q514" s="32">
        <v>3.3922735832731798</v>
      </c>
      <c r="R514" s="32">
        <v>4.9839309716896398</v>
      </c>
      <c r="S514" s="32">
        <v>4.8988401749586403</v>
      </c>
      <c r="T514" s="32">
        <v>5.4143806766797304</v>
      </c>
      <c r="U514" s="32">
        <v>6.5147271737915702</v>
      </c>
      <c r="V514" s="32">
        <v>2.2213807694018302</v>
      </c>
      <c r="W514" s="32">
        <v>3.4583586223010001</v>
      </c>
      <c r="X514" s="33">
        <v>6.7310590364715797</v>
      </c>
      <c r="Y514" s="33">
        <v>6.4019160217941202</v>
      </c>
      <c r="Z514" s="33">
        <v>7.0269376835103401</v>
      </c>
      <c r="AA514" s="33">
        <v>6.5555754955469503</v>
      </c>
      <c r="AB514" s="33">
        <v>3.3966623762559598</v>
      </c>
      <c r="AC514" s="33">
        <v>4.2591490785688597</v>
      </c>
      <c r="AD514" s="33">
        <v>4.9791487345441201</v>
      </c>
      <c r="AE514" s="33">
        <v>6.0701041767414097</v>
      </c>
      <c r="AF514" s="33">
        <v>4.0676009520090304</v>
      </c>
      <c r="AG514" s="34">
        <v>-0.38781611280349898</v>
      </c>
      <c r="AH514" s="34">
        <v>0.38781611280349898</v>
      </c>
      <c r="AI514" s="35">
        <v>0.43251140791539999</v>
      </c>
      <c r="AJ514" s="34">
        <v>0.432511407915393</v>
      </c>
    </row>
    <row r="515" spans="1:36" ht="42.75" x14ac:dyDescent="0.25">
      <c r="A515" s="3" t="s">
        <v>1054</v>
      </c>
      <c r="B515" s="36" t="s">
        <v>1055</v>
      </c>
      <c r="C515" s="32">
        <v>7.3934090405286899</v>
      </c>
      <c r="D515" s="32">
        <v>6.4100539544186699</v>
      </c>
      <c r="E515" s="32">
        <v>7.4467918667850199</v>
      </c>
      <c r="F515" s="32">
        <v>7.6206090371912003</v>
      </c>
      <c r="G515" s="32">
        <v>7.2551705591141404</v>
      </c>
      <c r="H515" s="32">
        <v>7.4672131134873396</v>
      </c>
      <c r="I515" s="32">
        <v>5.7133306852112602</v>
      </c>
      <c r="J515" s="32">
        <v>3.3678123694202</v>
      </c>
      <c r="K515" s="32">
        <v>5.0827235043613204</v>
      </c>
      <c r="L515" s="32">
        <v>4.28476785167015</v>
      </c>
      <c r="M515" s="32">
        <v>4.92263289596535</v>
      </c>
      <c r="N515" s="32">
        <v>5.2372882095517799</v>
      </c>
      <c r="O515" s="32">
        <v>5.6770815651937498</v>
      </c>
      <c r="P515" s="32">
        <v>6.8443779570272101</v>
      </c>
      <c r="Q515" s="32">
        <v>4.5082863622789304</v>
      </c>
      <c r="R515" s="32">
        <v>4.1273906879531399</v>
      </c>
      <c r="S515" s="32">
        <v>5.9969610383062397</v>
      </c>
      <c r="T515" s="32">
        <v>5.75739714746478</v>
      </c>
      <c r="U515" s="32">
        <v>6.7116366814842499</v>
      </c>
      <c r="V515" s="32">
        <v>7.7002106464018603</v>
      </c>
      <c r="W515" s="32">
        <v>6.4823709956114799</v>
      </c>
      <c r="X515" s="33">
        <v>6.89065969937967</v>
      </c>
      <c r="Y515" s="33">
        <v>2.5963140108882499</v>
      </c>
      <c r="Z515" s="33">
        <v>5.1319575696090096</v>
      </c>
      <c r="AA515" s="33">
        <v>6.9476228132948901</v>
      </c>
      <c r="AB515" s="33">
        <v>8.2571474981579698</v>
      </c>
      <c r="AC515" s="33">
        <v>5.4674447848025496</v>
      </c>
      <c r="AD515" s="33">
        <v>4.9476542932379299</v>
      </c>
      <c r="AE515" s="33">
        <v>8.52633394798303</v>
      </c>
      <c r="AF515" s="33">
        <v>5.27332174644991</v>
      </c>
      <c r="AG515" s="34">
        <v>-0.29332145913649099</v>
      </c>
      <c r="AH515" s="34">
        <v>0.29332145913649099</v>
      </c>
      <c r="AI515" s="35">
        <v>0.62628542624005401</v>
      </c>
      <c r="AJ515" s="34">
        <v>0.62628542624011896</v>
      </c>
    </row>
    <row r="516" spans="1:36" ht="57" x14ac:dyDescent="0.25">
      <c r="A516" s="3" t="s">
        <v>1056</v>
      </c>
      <c r="B516" s="36" t="s">
        <v>1057</v>
      </c>
      <c r="C516" s="32">
        <v>6.79410760689413</v>
      </c>
      <c r="D516" s="32">
        <v>6.58657081873175</v>
      </c>
      <c r="E516" s="32">
        <v>6.5448392098289103</v>
      </c>
      <c r="F516" s="32">
        <v>6.5960200001350797</v>
      </c>
      <c r="G516" s="32">
        <v>7.0680223351731399</v>
      </c>
      <c r="H516" s="32">
        <v>7.1047417815029998</v>
      </c>
      <c r="I516" s="32">
        <v>6.2031895574228999</v>
      </c>
      <c r="J516" s="32">
        <v>8.1518194454105792</v>
      </c>
      <c r="K516" s="32">
        <v>8.6363592235855702</v>
      </c>
      <c r="L516" s="32">
        <v>8.2278633290363299</v>
      </c>
      <c r="M516" s="32">
        <v>8.5293894048117007</v>
      </c>
      <c r="N516" s="32">
        <v>8.4185746878790209</v>
      </c>
      <c r="O516" s="32">
        <v>8.2014416931507501</v>
      </c>
      <c r="P516" s="32">
        <v>8.3832220200358893</v>
      </c>
      <c r="Q516" s="32">
        <v>6.9459080214457796</v>
      </c>
      <c r="R516" s="32">
        <v>8.0872604119768194</v>
      </c>
      <c r="S516" s="32">
        <v>7.6422108746762598</v>
      </c>
      <c r="T516" s="32">
        <v>6.83025370867378</v>
      </c>
      <c r="U516" s="32">
        <v>6.80943490568285</v>
      </c>
      <c r="V516" s="32">
        <v>6.4939804610974399</v>
      </c>
      <c r="W516" s="32">
        <v>7.5996309234042396</v>
      </c>
      <c r="X516" s="33">
        <v>9.1474488514727899</v>
      </c>
      <c r="Y516" s="33">
        <v>9.3811361962793391</v>
      </c>
      <c r="Z516" s="33">
        <v>8.4522757256286205</v>
      </c>
      <c r="AA516" s="33">
        <v>8.1510005307923894</v>
      </c>
      <c r="AB516" s="33">
        <v>8.02911167408935</v>
      </c>
      <c r="AC516" s="33">
        <v>8.3508597376820006</v>
      </c>
      <c r="AD516" s="33">
        <v>8.1867660446038109</v>
      </c>
      <c r="AE516" s="33">
        <v>8.6791810127001998</v>
      </c>
      <c r="AF516" s="33">
        <v>8.0795441677513296</v>
      </c>
      <c r="AG516" s="34">
        <v>-0.65138255320360605</v>
      </c>
      <c r="AH516" s="34">
        <v>0.65138255320360605</v>
      </c>
      <c r="AI516" s="35">
        <v>3.5833777618776E-2</v>
      </c>
      <c r="AJ516" s="34">
        <v>3.5833777618794901E-2</v>
      </c>
    </row>
    <row r="517" spans="1:36" ht="28.5" x14ac:dyDescent="0.25">
      <c r="A517" s="3" t="s">
        <v>1058</v>
      </c>
      <c r="B517" s="36" t="s">
        <v>1059</v>
      </c>
      <c r="C517" s="32">
        <v>5.7630040961363402</v>
      </c>
      <c r="D517" s="32">
        <v>6.0094268446015304</v>
      </c>
      <c r="E517" s="32">
        <v>5.4572825010104404</v>
      </c>
      <c r="F517" s="32">
        <v>6.0481329050091999</v>
      </c>
      <c r="G517" s="32">
        <v>4.8326263146711597</v>
      </c>
      <c r="H517" s="32">
        <v>4.8182348170955001</v>
      </c>
      <c r="I517" s="32">
        <v>5.8530731565340997</v>
      </c>
      <c r="J517" s="32">
        <v>4.9960280253270897</v>
      </c>
      <c r="K517" s="32">
        <v>6.75093532161819</v>
      </c>
      <c r="L517" s="32">
        <v>5.7964384381993099</v>
      </c>
      <c r="M517" s="32">
        <v>7.0420817103972198</v>
      </c>
      <c r="N517" s="32">
        <v>6.9097543794757996</v>
      </c>
      <c r="O517" s="32">
        <v>5.8143566777965496</v>
      </c>
      <c r="P517" s="32">
        <v>6.0041217680157004</v>
      </c>
      <c r="Q517" s="32">
        <v>5.4547260003395897</v>
      </c>
      <c r="R517" s="32">
        <v>6.3589625629241899</v>
      </c>
      <c r="S517" s="32">
        <v>6.2480710974230096</v>
      </c>
      <c r="T517" s="32">
        <v>7.8088985337499697</v>
      </c>
      <c r="U517" s="32">
        <v>8.0549781626421595</v>
      </c>
      <c r="V517" s="32">
        <v>7.3923296113885701</v>
      </c>
      <c r="W517" s="32">
        <v>5.8273767876816001</v>
      </c>
      <c r="X517" s="33">
        <v>5.1843725037178503</v>
      </c>
      <c r="Y517" s="33">
        <v>6.3770527519852296</v>
      </c>
      <c r="Z517" s="33">
        <v>5.2349278341610601</v>
      </c>
      <c r="AA517" s="33">
        <v>6.5427850705262003</v>
      </c>
      <c r="AB517" s="33">
        <v>6.6777695973715101</v>
      </c>
      <c r="AC517" s="33">
        <v>6.6658489081034897</v>
      </c>
      <c r="AD517" s="33">
        <v>6.5514701097348196</v>
      </c>
      <c r="AE517" s="33">
        <v>6.0332024657396301</v>
      </c>
      <c r="AF517" s="33">
        <v>7.1134817047829699</v>
      </c>
      <c r="AG517" s="34">
        <v>4.0840710214228103E-2</v>
      </c>
      <c r="AH517" s="34">
        <v>-4.0840710214228103E-2</v>
      </c>
      <c r="AI517" s="35">
        <v>0.93399953444884598</v>
      </c>
      <c r="AJ517" s="34">
        <v>0.933999534448819</v>
      </c>
    </row>
    <row r="518" spans="1:36" ht="42.75" x14ac:dyDescent="0.25">
      <c r="A518" s="3" t="s">
        <v>1060</v>
      </c>
      <c r="B518" s="36" t="s">
        <v>1061</v>
      </c>
      <c r="C518" s="32">
        <v>7.5869586458258098</v>
      </c>
      <c r="D518" s="32">
        <v>7.1328267408155597</v>
      </c>
      <c r="E518" s="32">
        <v>7.52164921249787</v>
      </c>
      <c r="F518" s="32">
        <v>9.5901752464159795</v>
      </c>
      <c r="G518" s="32">
        <v>8.8307291270480199</v>
      </c>
      <c r="H518" s="32">
        <v>7.6609764974256596</v>
      </c>
      <c r="I518" s="32">
        <v>10.594597092526699</v>
      </c>
      <c r="J518" s="32">
        <v>7.5990143108533896</v>
      </c>
      <c r="K518" s="32">
        <v>8.2935921699674306</v>
      </c>
      <c r="L518" s="32">
        <v>7.3353885245789199</v>
      </c>
      <c r="M518" s="32">
        <v>8.6181040762305692</v>
      </c>
      <c r="N518" s="32">
        <v>8.7332263829148502</v>
      </c>
      <c r="O518" s="32">
        <v>8.6160175171613496</v>
      </c>
      <c r="P518" s="32">
        <v>7.2214645482673898</v>
      </c>
      <c r="Q518" s="32">
        <v>8.3688862668404393</v>
      </c>
      <c r="R518" s="32">
        <v>7.55601524201417</v>
      </c>
      <c r="S518" s="32">
        <v>7.0227110156383299</v>
      </c>
      <c r="T518" s="32">
        <v>8.4926831423536502</v>
      </c>
      <c r="U518" s="32">
        <v>8.84755741089071</v>
      </c>
      <c r="V518" s="32">
        <v>8.2237837136908496</v>
      </c>
      <c r="W518" s="32">
        <v>8.1468400801950303</v>
      </c>
      <c r="X518" s="33">
        <v>11.834780541460701</v>
      </c>
      <c r="Y518" s="33">
        <v>11.9705773738531</v>
      </c>
      <c r="Z518" s="33">
        <v>12.2914382056852</v>
      </c>
      <c r="AA518" s="33">
        <v>6.3784323629435704</v>
      </c>
      <c r="AB518" s="33">
        <v>8.3679831717054896</v>
      </c>
      <c r="AC518" s="33">
        <v>7.7451551062795696</v>
      </c>
      <c r="AD518" s="33">
        <v>7.6789642263036999</v>
      </c>
      <c r="AE518" s="33">
        <v>7.4382060231156899</v>
      </c>
      <c r="AF518" s="33">
        <v>9.0349734067024006</v>
      </c>
      <c r="AG518" s="34">
        <v>-1.47673439085938</v>
      </c>
      <c r="AH518" s="34">
        <v>1.47673439085938</v>
      </c>
      <c r="AI518" s="35">
        <v>4.9036510761107203E-3</v>
      </c>
      <c r="AJ518" s="34">
        <v>4.9036510760847897E-3</v>
      </c>
    </row>
    <row r="519" spans="1:36" ht="42.75" x14ac:dyDescent="0.25">
      <c r="A519" s="3" t="s">
        <v>1062</v>
      </c>
      <c r="B519" s="36" t="s">
        <v>1063</v>
      </c>
      <c r="C519" s="32">
        <v>8.5861924676587904</v>
      </c>
      <c r="D519" s="32">
        <v>8.3801255970634898</v>
      </c>
      <c r="E519" s="32">
        <v>7.9222245515638896</v>
      </c>
      <c r="F519" s="32">
        <v>8.4613081183624193</v>
      </c>
      <c r="G519" s="32">
        <v>8.8671178926863607</v>
      </c>
      <c r="H519" s="32">
        <v>8.3833872535631908</v>
      </c>
      <c r="I519" s="32">
        <v>6.3250179807450504</v>
      </c>
      <c r="J519" s="32">
        <v>7.9875439726111699</v>
      </c>
      <c r="K519" s="32">
        <v>8.5172892219140106</v>
      </c>
      <c r="L519" s="32">
        <v>7.7600720184124397</v>
      </c>
      <c r="M519" s="32">
        <v>7.9984102885616499</v>
      </c>
      <c r="N519" s="32">
        <v>7.9230700866644801</v>
      </c>
      <c r="O519" s="32">
        <v>5.6955894198779697</v>
      </c>
      <c r="P519" s="32">
        <v>7.8407330016631702</v>
      </c>
      <c r="Q519" s="32">
        <v>7.5766150507555396</v>
      </c>
      <c r="R519" s="32">
        <v>8.0005126339629804</v>
      </c>
      <c r="S519" s="32">
        <v>8.15988500979614</v>
      </c>
      <c r="T519" s="32">
        <v>6.4332402011599399</v>
      </c>
      <c r="U519" s="32">
        <v>5.89368198269635</v>
      </c>
      <c r="V519" s="32">
        <v>6.8173630162732701</v>
      </c>
      <c r="W519" s="32">
        <v>7.5865724501842902</v>
      </c>
      <c r="X519" s="33">
        <v>5.49073747893849</v>
      </c>
      <c r="Y519" s="33">
        <v>4.4804016715104398</v>
      </c>
      <c r="Z519" s="33">
        <v>6.32524249179344</v>
      </c>
      <c r="AA519" s="33">
        <v>6.6281134056056201</v>
      </c>
      <c r="AB519" s="33">
        <v>7.7037189840055502</v>
      </c>
      <c r="AC519" s="33">
        <v>7.0315756653330403</v>
      </c>
      <c r="AD519" s="33">
        <v>6.5743561595370803</v>
      </c>
      <c r="AE519" s="33">
        <v>7.1918724896423196</v>
      </c>
      <c r="AF519" s="33">
        <v>5.3085301860251004</v>
      </c>
      <c r="AG519" s="34">
        <v>0.90383434739688295</v>
      </c>
      <c r="AH519" s="34">
        <v>-0.90383434739688295</v>
      </c>
      <c r="AI519" s="35">
        <v>2.1282568941718899E-2</v>
      </c>
      <c r="AJ519" s="34">
        <v>2.1282568941746099E-2</v>
      </c>
    </row>
    <row r="520" spans="1:36" ht="28.5" x14ac:dyDescent="0.25">
      <c r="A520" s="3" t="s">
        <v>1064</v>
      </c>
      <c r="B520" s="36" t="s">
        <v>1065</v>
      </c>
      <c r="C520" s="32">
        <v>7.4393833739713999</v>
      </c>
      <c r="D520" s="32">
        <v>8.0988680387054597</v>
      </c>
      <c r="E520" s="32">
        <v>6.6603503950751302</v>
      </c>
      <c r="F520" s="32">
        <v>8.2179074149391198</v>
      </c>
      <c r="G520" s="32">
        <v>7.1196297146866696</v>
      </c>
      <c r="H520" s="32">
        <v>7.1170822548549397</v>
      </c>
      <c r="I520" s="32">
        <v>5.3747727866005199</v>
      </c>
      <c r="J520" s="32">
        <v>5.85885382684926</v>
      </c>
      <c r="K520" s="32">
        <v>5.8033759806986804</v>
      </c>
      <c r="L520" s="32">
        <v>5.80128689748613</v>
      </c>
      <c r="M520" s="32">
        <v>5.8427196494432998</v>
      </c>
      <c r="N520" s="32">
        <v>5.2751417308512201</v>
      </c>
      <c r="O520" s="32">
        <v>5.5508066519734998</v>
      </c>
      <c r="P520" s="32">
        <v>5.1614427034004597</v>
      </c>
      <c r="Q520" s="32">
        <v>5.4909706922732804</v>
      </c>
      <c r="R520" s="32">
        <v>5.8690223208973702</v>
      </c>
      <c r="S520" s="32">
        <v>5.6183480684412404</v>
      </c>
      <c r="T520" s="32">
        <v>5.7865001142080601</v>
      </c>
      <c r="U520" s="32">
        <v>5.1117183000124804</v>
      </c>
      <c r="V520" s="32">
        <v>5.7678608359642602</v>
      </c>
      <c r="W520" s="32">
        <v>5.0598689440921802</v>
      </c>
      <c r="X520" s="33">
        <v>4.5305708172366703</v>
      </c>
      <c r="Y520" s="33">
        <v>5.4521079189314898</v>
      </c>
      <c r="Z520" s="33">
        <v>6.6027859648026102</v>
      </c>
      <c r="AA520" s="33">
        <v>6.0831430165511398</v>
      </c>
      <c r="AB520" s="33">
        <v>5.3067152325340103</v>
      </c>
      <c r="AC520" s="33">
        <v>4.0312261122193904</v>
      </c>
      <c r="AD520" s="33">
        <v>5.5001955956842998</v>
      </c>
      <c r="AE520" s="33">
        <v>5.5522012733485502</v>
      </c>
      <c r="AF520" s="33">
        <v>3.9753786391772699</v>
      </c>
      <c r="AG520" s="34">
        <v>0.69199783746414001</v>
      </c>
      <c r="AH520" s="34">
        <v>-0.69199783746414001</v>
      </c>
      <c r="AI520" s="35">
        <v>0.105267200728655</v>
      </c>
      <c r="AJ520" s="34">
        <v>0.105267200728712</v>
      </c>
    </row>
    <row r="521" spans="1:36" ht="57" x14ac:dyDescent="0.25">
      <c r="A521" s="3" t="s">
        <v>1066</v>
      </c>
      <c r="B521" s="36" t="s">
        <v>1067</v>
      </c>
      <c r="C521" s="32">
        <v>5.9862112225354798</v>
      </c>
      <c r="D521" s="32">
        <v>4.9130761747496301</v>
      </c>
      <c r="E521" s="32">
        <v>7.0310512588092502</v>
      </c>
      <c r="F521" s="32">
        <v>5.0373182845121596</v>
      </c>
      <c r="G521" s="32">
        <v>4.0158778688882197</v>
      </c>
      <c r="H521" s="32">
        <v>4.8499389479031398</v>
      </c>
      <c r="I521" s="32">
        <v>8.32011832173899</v>
      </c>
      <c r="J521" s="32">
        <v>7.8327977885609004</v>
      </c>
      <c r="K521" s="32">
        <v>9.0900036865927305</v>
      </c>
      <c r="L521" s="32">
        <v>7.8645980047968198</v>
      </c>
      <c r="M521" s="32">
        <v>9.0077875802318808</v>
      </c>
      <c r="N521" s="32">
        <v>7.6391394591164001</v>
      </c>
      <c r="O521" s="32">
        <v>7.2172667170172202</v>
      </c>
      <c r="P521" s="32">
        <v>9.2016072135537001</v>
      </c>
      <c r="Q521" s="32">
        <v>8.0327125914094708</v>
      </c>
      <c r="R521" s="32">
        <v>7.3091497454673098</v>
      </c>
      <c r="S521" s="32">
        <v>8.9531997700778199</v>
      </c>
      <c r="T521" s="32">
        <v>6.1655535264120402</v>
      </c>
      <c r="U521" s="32">
        <v>6.4910619940902397</v>
      </c>
      <c r="V521" s="32">
        <v>7.61360988448408</v>
      </c>
      <c r="W521" s="32">
        <v>7.3097214717594898</v>
      </c>
      <c r="X521" s="33">
        <v>4.5808178305180398</v>
      </c>
      <c r="Y521" s="33">
        <v>4.2603384979239003</v>
      </c>
      <c r="Z521" s="33">
        <v>5.2397118496765902</v>
      </c>
      <c r="AA521" s="33">
        <v>7.4129942488550498</v>
      </c>
      <c r="AB521" s="33">
        <v>7.6229509841900596</v>
      </c>
      <c r="AC521" s="33">
        <v>7.9781530275206096</v>
      </c>
      <c r="AD521" s="33">
        <v>7.0589724861738397</v>
      </c>
      <c r="AE521" s="33">
        <v>6.3116119814992899</v>
      </c>
      <c r="AF521" s="33">
        <v>6.6234224407729902</v>
      </c>
      <c r="AG521" s="34">
        <v>0.647532067345297</v>
      </c>
      <c r="AH521" s="34">
        <v>-0.647532067345297</v>
      </c>
      <c r="AI521" s="35">
        <v>0.24037408919172101</v>
      </c>
      <c r="AJ521" s="34">
        <v>0.24037408919179301</v>
      </c>
    </row>
    <row r="522" spans="1:36" ht="42.75" x14ac:dyDescent="0.25">
      <c r="A522" s="3" t="s">
        <v>1068</v>
      </c>
      <c r="B522" s="36" t="s">
        <v>1069</v>
      </c>
      <c r="C522" s="32">
        <v>7.1344783852213602</v>
      </c>
      <c r="D522" s="32">
        <v>6.7257514732039798</v>
      </c>
      <c r="E522" s="32">
        <v>7.6976693783304597</v>
      </c>
      <c r="F522" s="32">
        <v>6.9458650139835001</v>
      </c>
      <c r="G522" s="32">
        <v>6.2174835884501203</v>
      </c>
      <c r="H522" s="32">
        <v>6.9947885971409196</v>
      </c>
      <c r="I522" s="32">
        <v>8.7170424244292395</v>
      </c>
      <c r="J522" s="32">
        <v>8.8689393343546499</v>
      </c>
      <c r="K522" s="32">
        <v>9.1790136813780396</v>
      </c>
      <c r="L522" s="32">
        <v>9.5214515007042699</v>
      </c>
      <c r="M522" s="32">
        <v>8.9369116607861994</v>
      </c>
      <c r="N522" s="32">
        <v>8.2997812607674497</v>
      </c>
      <c r="O522" s="32">
        <v>7.4791494368037803</v>
      </c>
      <c r="P522" s="32">
        <v>10.4644450585408</v>
      </c>
      <c r="Q522" s="32">
        <v>9.0986514985768991</v>
      </c>
      <c r="R522" s="32">
        <v>8.3446792238828902</v>
      </c>
      <c r="S522" s="32">
        <v>9.3624634627733005</v>
      </c>
      <c r="T522" s="32">
        <v>6.8420952491648697</v>
      </c>
      <c r="U522" s="32">
        <v>7.9198960481343299</v>
      </c>
      <c r="V522" s="32">
        <v>8.9539376271145201</v>
      </c>
      <c r="W522" s="32">
        <v>8.7219889366597805</v>
      </c>
      <c r="X522" s="33">
        <v>4.7900897121420503</v>
      </c>
      <c r="Y522" s="33">
        <v>6.3894334017460501</v>
      </c>
      <c r="Z522" s="33">
        <v>4.8691349006261797</v>
      </c>
      <c r="AA522" s="33">
        <v>7.1581865057338803</v>
      </c>
      <c r="AB522" s="33">
        <v>7.4932384724322603</v>
      </c>
      <c r="AC522" s="33">
        <v>8.2088339414723297</v>
      </c>
      <c r="AD522" s="33">
        <v>7.8303111431282799</v>
      </c>
      <c r="AE522" s="33">
        <v>7.4707593611204803</v>
      </c>
      <c r="AF522" s="33">
        <v>7.7617140378812897</v>
      </c>
      <c r="AG522" s="34">
        <v>0.93179104110724698</v>
      </c>
      <c r="AH522" s="34">
        <v>-0.93179104110724698</v>
      </c>
      <c r="AI522" s="35">
        <v>4.9974318899695197E-2</v>
      </c>
      <c r="AJ522" s="34">
        <v>4.9974318899738503E-2</v>
      </c>
    </row>
    <row r="523" spans="1:36" ht="42.75" x14ac:dyDescent="0.25">
      <c r="A523" s="3" t="s">
        <v>1070</v>
      </c>
      <c r="B523" s="36" t="s">
        <v>1071</v>
      </c>
      <c r="C523" s="32">
        <v>7.9695407922057004</v>
      </c>
      <c r="D523" s="32">
        <v>7.3894969673799498</v>
      </c>
      <c r="E523" s="32">
        <v>7.9605969458619903</v>
      </c>
      <c r="F523" s="32">
        <v>9.0449912263049104</v>
      </c>
      <c r="G523" s="32">
        <v>7.8316453303740596</v>
      </c>
      <c r="H523" s="32">
        <v>7.0404870679632197</v>
      </c>
      <c r="I523" s="32">
        <v>6.6680578487007702</v>
      </c>
      <c r="J523" s="32">
        <v>4.04762164992988</v>
      </c>
      <c r="K523" s="32">
        <v>4.8539300157846599</v>
      </c>
      <c r="L523" s="32">
        <v>2.6420665647508801</v>
      </c>
      <c r="M523" s="32">
        <v>4.1430573038078498</v>
      </c>
      <c r="N523" s="32">
        <v>4.9532220686882402</v>
      </c>
      <c r="O523" s="32">
        <v>8.9049534826185699</v>
      </c>
      <c r="P523" s="32">
        <v>4.7295625466589097</v>
      </c>
      <c r="Q523" s="32">
        <v>2.9477749998504201</v>
      </c>
      <c r="R523" s="32">
        <v>7.0244540501783899</v>
      </c>
      <c r="S523" s="32">
        <v>5.0652440362277202</v>
      </c>
      <c r="T523" s="32">
        <v>8.8440246174205601</v>
      </c>
      <c r="U523" s="32">
        <v>5.2933927016434197</v>
      </c>
      <c r="V523" s="32">
        <v>8.4923897500747696</v>
      </c>
      <c r="W523" s="32">
        <v>6.0404741795785402</v>
      </c>
      <c r="X523" s="33">
        <v>7.3732558330759099</v>
      </c>
      <c r="Y523" s="33">
        <v>8.4689608101805902</v>
      </c>
      <c r="Z523" s="33">
        <v>7.4266147929698896</v>
      </c>
      <c r="AA523" s="33">
        <v>7.8474370569287997</v>
      </c>
      <c r="AB523" s="33">
        <v>7.2917911589524902</v>
      </c>
      <c r="AC523" s="33">
        <v>4.2889457782700902</v>
      </c>
      <c r="AD523" s="33">
        <v>6.8063988151170998</v>
      </c>
      <c r="AE523" s="33">
        <v>6.3009710841278004</v>
      </c>
      <c r="AF523" s="33">
        <v>7.2719216135715898</v>
      </c>
      <c r="AG523" s="34">
        <v>-3.0697757434801098E-3</v>
      </c>
      <c r="AH523" s="34">
        <v>3.0697757434801098E-3</v>
      </c>
      <c r="AI523" s="35">
        <v>0.99617136347481505</v>
      </c>
      <c r="AJ523" s="34">
        <v>0.99617136347481605</v>
      </c>
    </row>
    <row r="524" spans="1:36" ht="42.75" x14ac:dyDescent="0.25">
      <c r="A524" s="3" t="s">
        <v>1072</v>
      </c>
      <c r="B524" s="36" t="s">
        <v>1073</v>
      </c>
      <c r="C524" s="32">
        <v>7.9762991039205202</v>
      </c>
      <c r="D524" s="32">
        <v>7.6231840507127204</v>
      </c>
      <c r="E524" s="32">
        <v>8.9997994496344003</v>
      </c>
      <c r="F524" s="32">
        <v>5.4752336963804398</v>
      </c>
      <c r="G524" s="32">
        <v>7.5573111924075</v>
      </c>
      <c r="H524" s="32">
        <v>6.9937656166325404</v>
      </c>
      <c r="I524" s="32">
        <v>8.0365516149073404</v>
      </c>
      <c r="J524" s="32">
        <v>5.2659185468222498</v>
      </c>
      <c r="K524" s="32">
        <v>4.3765723750215004</v>
      </c>
      <c r="L524" s="32">
        <v>5.5473262708200801</v>
      </c>
      <c r="M524" s="32">
        <v>4.9741716862365299</v>
      </c>
      <c r="N524" s="32">
        <v>6.1778833063116103</v>
      </c>
      <c r="O524" s="32">
        <v>9.0599716856717496</v>
      </c>
      <c r="P524" s="32">
        <v>5.29579171701441</v>
      </c>
      <c r="Q524" s="32">
        <v>7.4956043289457597</v>
      </c>
      <c r="R524" s="32">
        <v>7.4663061708947804</v>
      </c>
      <c r="S524" s="32">
        <v>4.7228672125311704</v>
      </c>
      <c r="T524" s="32">
        <v>8.4332354804541207</v>
      </c>
      <c r="U524" s="32">
        <v>10.340436058681099</v>
      </c>
      <c r="V524" s="32">
        <v>10.8058886170391</v>
      </c>
      <c r="W524" s="32">
        <v>8.0083351851710205</v>
      </c>
      <c r="X524" s="33">
        <v>7.1604652981852599</v>
      </c>
      <c r="Y524" s="33">
        <v>8.3292451039776108</v>
      </c>
      <c r="Z524" s="33">
        <v>8.5553205359461799</v>
      </c>
      <c r="AA524" s="33">
        <v>4.5272302007884102</v>
      </c>
      <c r="AB524" s="33">
        <v>8.1063203579307306</v>
      </c>
      <c r="AC524" s="33">
        <v>6.9867824784418397</v>
      </c>
      <c r="AD524" s="33">
        <v>6.6433026157719004</v>
      </c>
      <c r="AE524" s="33">
        <v>3.2140089446881301</v>
      </c>
      <c r="AF524" s="33">
        <v>8.7874550860934804</v>
      </c>
      <c r="AG524" s="34">
        <v>0.417826910032774</v>
      </c>
      <c r="AH524" s="34">
        <v>-0.417826910032774</v>
      </c>
      <c r="AI524" s="35">
        <v>0.59530730127477904</v>
      </c>
      <c r="AJ524" s="34">
        <v>0.59530730127486298</v>
      </c>
    </row>
    <row r="525" spans="1:36" ht="42.75" x14ac:dyDescent="0.25">
      <c r="A525" s="3" t="s">
        <v>1074</v>
      </c>
      <c r="B525" s="36" t="s">
        <v>1075</v>
      </c>
      <c r="C525" s="32">
        <v>8.8236132434639298</v>
      </c>
      <c r="D525" s="32">
        <v>8.7444294827808609</v>
      </c>
      <c r="E525" s="32">
        <v>8.0639433224402808</v>
      </c>
      <c r="F525" s="32">
        <v>8.5185765531332809</v>
      </c>
      <c r="G525" s="32">
        <v>8.2662419464030208</v>
      </c>
      <c r="H525" s="32">
        <v>8.1209148650721108</v>
      </c>
      <c r="I525" s="32">
        <v>7.63115691698557</v>
      </c>
      <c r="J525" s="32">
        <v>8.3046777811136394</v>
      </c>
      <c r="K525" s="32">
        <v>8.0268180735422803</v>
      </c>
      <c r="L525" s="32">
        <v>7.7227357211658303</v>
      </c>
      <c r="M525" s="32">
        <v>8.0734238519390704</v>
      </c>
      <c r="N525" s="32">
        <v>7.3015344402051303</v>
      </c>
      <c r="O525" s="32">
        <v>7.4653399826386098</v>
      </c>
      <c r="P525" s="32">
        <v>6.9999586982227902</v>
      </c>
      <c r="Q525" s="32">
        <v>7.3584387251494796</v>
      </c>
      <c r="R525" s="32">
        <v>7.8145872854970202</v>
      </c>
      <c r="S525" s="32">
        <v>6.9252423561746497</v>
      </c>
      <c r="T525" s="32">
        <v>7.8907857228658802</v>
      </c>
      <c r="U525" s="32">
        <v>7.3630091883297704</v>
      </c>
      <c r="V525" s="32">
        <v>6.0717791126627603</v>
      </c>
      <c r="W525" s="32">
        <v>7.5268868318299402</v>
      </c>
      <c r="X525" s="33">
        <v>8.4807251808907296</v>
      </c>
      <c r="Y525" s="33">
        <v>7.7486483563572399</v>
      </c>
      <c r="Z525" s="33">
        <v>7.2665970979929702</v>
      </c>
      <c r="AA525" s="33">
        <v>7.31461799078353</v>
      </c>
      <c r="AB525" s="33">
        <v>8.0147607389046698</v>
      </c>
      <c r="AC525" s="33">
        <v>7.0131559376495698</v>
      </c>
      <c r="AD525" s="33">
        <v>7.3998060637499696</v>
      </c>
      <c r="AE525" s="33">
        <v>6.0699668585318802</v>
      </c>
      <c r="AF525" s="33">
        <v>7.2721887626919699</v>
      </c>
      <c r="AG525" s="34">
        <v>0.25002281811732602</v>
      </c>
      <c r="AH525" s="34">
        <v>-0.25002281811732602</v>
      </c>
      <c r="AI525" s="35">
        <v>0.421264809840868</v>
      </c>
      <c r="AJ525" s="34">
        <v>0.42126480984098102</v>
      </c>
    </row>
    <row r="526" spans="1:36" ht="42.75" x14ac:dyDescent="0.25">
      <c r="A526" s="3" t="s">
        <v>1076</v>
      </c>
      <c r="B526" s="36" t="s">
        <v>1077</v>
      </c>
      <c r="C526" s="32">
        <v>6.4897065404855496</v>
      </c>
      <c r="D526" s="32">
        <v>7.0992345330769702</v>
      </c>
      <c r="E526" s="32">
        <v>7.4685053293175896</v>
      </c>
      <c r="F526" s="32">
        <v>7.4472494105769398</v>
      </c>
      <c r="G526" s="32">
        <v>7.9284170441254496</v>
      </c>
      <c r="H526" s="32">
        <v>7.5085551384667104</v>
      </c>
      <c r="I526" s="32">
        <v>7.0492034757391204</v>
      </c>
      <c r="J526" s="32">
        <v>8.4163979369700499</v>
      </c>
      <c r="K526" s="32">
        <v>8.7011231748724391</v>
      </c>
      <c r="L526" s="32">
        <v>8.2311170910752498</v>
      </c>
      <c r="M526" s="32">
        <v>8.7134456985076802</v>
      </c>
      <c r="N526" s="32">
        <v>8.1475195644444796</v>
      </c>
      <c r="O526" s="32">
        <v>8.20440504274905</v>
      </c>
      <c r="P526" s="32">
        <v>8.7754088028056803</v>
      </c>
      <c r="Q526" s="32">
        <v>8.1691830091607294</v>
      </c>
      <c r="R526" s="32">
        <v>8.2324372344306305</v>
      </c>
      <c r="S526" s="32">
        <v>9.0828514796677506</v>
      </c>
      <c r="T526" s="32">
        <v>7.3702886649060702</v>
      </c>
      <c r="U526" s="32">
        <v>7.5827086180490699</v>
      </c>
      <c r="V526" s="32">
        <v>7.5228139404221199</v>
      </c>
      <c r="W526" s="32">
        <v>8.0794574442331406</v>
      </c>
      <c r="X526" s="33">
        <v>6.3590016484347398</v>
      </c>
      <c r="Y526" s="33">
        <v>6.45573037788518</v>
      </c>
      <c r="Z526" s="33">
        <v>6.5949217982387198</v>
      </c>
      <c r="AA526" s="33">
        <v>8.3518900286515994</v>
      </c>
      <c r="AB526" s="33">
        <v>7.9872445124145299</v>
      </c>
      <c r="AC526" s="33">
        <v>7.8168443616668499</v>
      </c>
      <c r="AD526" s="33">
        <v>8.0938992649218608</v>
      </c>
      <c r="AE526" s="33">
        <v>8.54462757010198</v>
      </c>
      <c r="AF526" s="33">
        <v>7.7086339090254201</v>
      </c>
      <c r="AG526" s="34">
        <v>0.21418761975100301</v>
      </c>
      <c r="AH526" s="34">
        <v>-0.21418761975100301</v>
      </c>
      <c r="AI526" s="35">
        <v>0.54201220851142895</v>
      </c>
      <c r="AJ526" s="34">
        <v>0.54201220851132503</v>
      </c>
    </row>
    <row r="527" spans="1:36" ht="42.75" x14ac:dyDescent="0.25">
      <c r="A527" s="3" t="s">
        <v>1078</v>
      </c>
      <c r="B527" s="36" t="s">
        <v>1079</v>
      </c>
      <c r="C527" s="32">
        <v>7.6081028548303902</v>
      </c>
      <c r="D527" s="32">
        <v>8.4693526133429096</v>
      </c>
      <c r="E527" s="32">
        <v>8.7348053827824295</v>
      </c>
      <c r="F527" s="32">
        <v>7.7473763988929703</v>
      </c>
      <c r="G527" s="32">
        <v>7.5035697781032296</v>
      </c>
      <c r="H527" s="32">
        <v>7.1052347030179703</v>
      </c>
      <c r="I527" s="32">
        <v>5.5741377586663399</v>
      </c>
      <c r="J527" s="32">
        <v>7.3883702970089002</v>
      </c>
      <c r="K527" s="32">
        <v>8.8922877191391496</v>
      </c>
      <c r="L527" s="32">
        <v>9.1334846332859403</v>
      </c>
      <c r="M527" s="32">
        <v>8.6154981306613898</v>
      </c>
      <c r="N527" s="32">
        <v>7.7251024241022996</v>
      </c>
      <c r="O527" s="32">
        <v>8.2794715913924009</v>
      </c>
      <c r="P527" s="32">
        <v>9.0475552105557497</v>
      </c>
      <c r="Q527" s="32">
        <v>7.4228995605125103</v>
      </c>
      <c r="R527" s="32">
        <v>7.9358918337492703</v>
      </c>
      <c r="S527" s="32">
        <v>8.2939865592507296</v>
      </c>
      <c r="T527" s="32">
        <v>7.6093135168113397</v>
      </c>
      <c r="U527" s="32">
        <v>7.9248064780928402</v>
      </c>
      <c r="V527" s="32">
        <v>7.9127612540762202</v>
      </c>
      <c r="W527" s="32">
        <v>8.4856552756104193</v>
      </c>
      <c r="X527" s="33">
        <v>5.5377542149221499</v>
      </c>
      <c r="Y527" s="33">
        <v>6.7479990598860002</v>
      </c>
      <c r="Z527" s="33">
        <v>6.7369790500373803</v>
      </c>
      <c r="AA527" s="33">
        <v>9.1460908206687996</v>
      </c>
      <c r="AB527" s="33">
        <v>9.5471802995071897</v>
      </c>
      <c r="AC527" s="33">
        <v>9.2451911932029702</v>
      </c>
      <c r="AD527" s="33">
        <v>8.4490477649419997</v>
      </c>
      <c r="AE527" s="33">
        <v>8.6392659040848798</v>
      </c>
      <c r="AF527" s="33">
        <v>8.4825973643574102</v>
      </c>
      <c r="AG527" s="34">
        <v>-0.25030038558791201</v>
      </c>
      <c r="AH527" s="34">
        <v>0.25030038558791201</v>
      </c>
      <c r="AI527" s="35">
        <v>0.54311393775191996</v>
      </c>
      <c r="AJ527" s="34">
        <v>0.54311393775186401</v>
      </c>
    </row>
    <row r="528" spans="1:36" ht="42.75" x14ac:dyDescent="0.25">
      <c r="A528" s="3" t="s">
        <v>1080</v>
      </c>
      <c r="B528" s="36" t="s">
        <v>1081</v>
      </c>
      <c r="C528" s="32">
        <v>9.7911014190091894</v>
      </c>
      <c r="D528" s="32">
        <v>10.028088330367</v>
      </c>
      <c r="E528" s="32">
        <v>8.8220460395344595</v>
      </c>
      <c r="F528" s="32">
        <v>10.143874253362499</v>
      </c>
      <c r="G528" s="32">
        <v>10.427771872254599</v>
      </c>
      <c r="H528" s="32">
        <v>10.1359308078446</v>
      </c>
      <c r="I528" s="32">
        <v>10.375721319067701</v>
      </c>
      <c r="J528" s="32">
        <v>7.9165158775527997</v>
      </c>
      <c r="K528" s="32">
        <v>10.4332161934399</v>
      </c>
      <c r="L528" s="32">
        <v>8.3945754618728401</v>
      </c>
      <c r="M528" s="32">
        <v>8.0605384005390306</v>
      </c>
      <c r="N528" s="32">
        <v>7.8443810512777299</v>
      </c>
      <c r="O528" s="32">
        <v>7.6812591624730704</v>
      </c>
      <c r="P528" s="32">
        <v>8.0445244591778806</v>
      </c>
      <c r="Q528" s="32">
        <v>8.7247127145954</v>
      </c>
      <c r="R528" s="32">
        <v>8.3364337033007505</v>
      </c>
      <c r="S528" s="32">
        <v>7.7899021291238801</v>
      </c>
      <c r="T528" s="32">
        <v>8.2300617107058294</v>
      </c>
      <c r="U528" s="32">
        <v>8.4238272859269898</v>
      </c>
      <c r="V528" s="32">
        <v>7.3103089894245397</v>
      </c>
      <c r="W528" s="32">
        <v>7.6300925011050502</v>
      </c>
      <c r="X528" s="33">
        <v>9.2047727047422807</v>
      </c>
      <c r="Y528" s="33">
        <v>9.2921388532987201</v>
      </c>
      <c r="Z528" s="33">
        <v>9.9194860884276697</v>
      </c>
      <c r="AA528" s="33">
        <v>6.87946349244221</v>
      </c>
      <c r="AB528" s="33">
        <v>6.9576384423839999</v>
      </c>
      <c r="AC528" s="33">
        <v>6.9309873660213697</v>
      </c>
      <c r="AD528" s="33">
        <v>6.9042524020018297</v>
      </c>
      <c r="AE528" s="33">
        <v>6.3133368597104296</v>
      </c>
      <c r="AF528" s="33">
        <v>6.86680258574233</v>
      </c>
      <c r="AG528" s="34">
        <v>0.60469033504449698</v>
      </c>
      <c r="AH528" s="34">
        <v>-0.60469033504449698</v>
      </c>
      <c r="AI528" s="35">
        <v>0.226554168189569</v>
      </c>
      <c r="AJ528" s="34">
        <v>0.22655416818933199</v>
      </c>
    </row>
    <row r="529" spans="1:36" ht="42.75" x14ac:dyDescent="0.25">
      <c r="A529" s="3" t="s">
        <v>1082</v>
      </c>
      <c r="B529" s="36" t="s">
        <v>1083</v>
      </c>
      <c r="C529" s="32">
        <v>5.5853387888666504</v>
      </c>
      <c r="D529" s="32">
        <v>5.0875787912042201</v>
      </c>
      <c r="E529" s="32">
        <v>4.1700923432211701</v>
      </c>
      <c r="F529" s="32">
        <v>5.2798862041280996</v>
      </c>
      <c r="G529" s="32">
        <v>5.60059568535286</v>
      </c>
      <c r="H529" s="32">
        <v>5.2223770720978404</v>
      </c>
      <c r="I529" s="32">
        <v>6.1825725869815003</v>
      </c>
      <c r="J529" s="32">
        <v>5.4860061443289601</v>
      </c>
      <c r="K529" s="32">
        <v>6.1979564910599301</v>
      </c>
      <c r="L529" s="32">
        <v>6.1713344159273502</v>
      </c>
      <c r="M529" s="32">
        <v>5.6058855827456497</v>
      </c>
      <c r="N529" s="32">
        <v>5.4126606597407099</v>
      </c>
      <c r="O529" s="32">
        <v>6.3432665542684497</v>
      </c>
      <c r="P529" s="32">
        <v>7.1577097732705699</v>
      </c>
      <c r="Q529" s="32">
        <v>6.8031848430469504</v>
      </c>
      <c r="R529" s="32">
        <v>5.5594315279858098</v>
      </c>
      <c r="S529" s="32">
        <v>6.4894783989257396</v>
      </c>
      <c r="T529" s="32">
        <v>4.9876978203276998</v>
      </c>
      <c r="U529" s="32">
        <v>5.09617922089679</v>
      </c>
      <c r="V529" s="32">
        <v>4.6156897055159698</v>
      </c>
      <c r="W529" s="32">
        <v>4.8367192538589796</v>
      </c>
      <c r="X529" s="33">
        <v>6.8732256921423298</v>
      </c>
      <c r="Y529" s="33">
        <v>6.7062306247780503</v>
      </c>
      <c r="Z529" s="33">
        <v>7.9375881499374401</v>
      </c>
      <c r="AA529" s="33">
        <v>6.4230423567534602</v>
      </c>
      <c r="AB529" s="33">
        <v>6.8606310984389802</v>
      </c>
      <c r="AC529" s="33">
        <v>7.2980661510928604</v>
      </c>
      <c r="AD529" s="33">
        <v>6.1474586036501897</v>
      </c>
      <c r="AE529" s="33">
        <v>6.5158737585535702</v>
      </c>
      <c r="AF529" s="33">
        <v>7.5431225120028502</v>
      </c>
      <c r="AG529" s="34">
        <v>-0.85110932527467897</v>
      </c>
      <c r="AH529" s="34">
        <v>0.85110932527467897</v>
      </c>
      <c r="AI529" s="35">
        <v>5.4204636872079801E-3</v>
      </c>
      <c r="AJ529" s="34">
        <v>5.4204636872190399E-3</v>
      </c>
    </row>
    <row r="530" spans="1:36" ht="28.5" x14ac:dyDescent="0.25">
      <c r="A530" s="3" t="s">
        <v>1084</v>
      </c>
      <c r="B530" s="36" t="s">
        <v>1085</v>
      </c>
      <c r="C530" s="32">
        <v>10.9840090295622</v>
      </c>
      <c r="D530" s="32">
        <v>8.3837816336860893</v>
      </c>
      <c r="E530" s="32">
        <v>8.4451551919319101</v>
      </c>
      <c r="F530" s="32">
        <v>8.9053141826506295</v>
      </c>
      <c r="G530" s="32">
        <v>8.2174387872905008</v>
      </c>
      <c r="H530" s="32">
        <v>8.9051836019967094</v>
      </c>
      <c r="I530" s="32">
        <v>8.0921563552823894</v>
      </c>
      <c r="J530" s="32">
        <v>5.8912675741080403</v>
      </c>
      <c r="K530" s="32">
        <v>4.69828992663692</v>
      </c>
      <c r="L530" s="32">
        <v>4.4873465546729898</v>
      </c>
      <c r="M530" s="32">
        <v>5.38899823517934</v>
      </c>
      <c r="N530" s="32">
        <v>5.4661816416517297</v>
      </c>
      <c r="O530" s="32">
        <v>6.0931845676782004</v>
      </c>
      <c r="P530" s="32">
        <v>5.0580926435926301</v>
      </c>
      <c r="Q530" s="32">
        <v>9.0473599229892905</v>
      </c>
      <c r="R530" s="32">
        <v>5.33018484477076</v>
      </c>
      <c r="S530" s="32">
        <v>5.6896543646848299</v>
      </c>
      <c r="T530" s="32">
        <v>7.4598315870198402</v>
      </c>
      <c r="U530" s="32">
        <v>8.2890871442968308</v>
      </c>
      <c r="V530" s="32">
        <v>8.3825591569657192</v>
      </c>
      <c r="W530" s="32">
        <v>7.93059571816522</v>
      </c>
      <c r="X530" s="33">
        <v>9.9495074104630898</v>
      </c>
      <c r="Y530" s="33">
        <v>8.3058614291220891</v>
      </c>
      <c r="Z530" s="33">
        <v>10.9264383593455</v>
      </c>
      <c r="AA530" s="33">
        <v>6.3186314817135596</v>
      </c>
      <c r="AB530" s="33">
        <v>6.8297491601464699</v>
      </c>
      <c r="AC530" s="33">
        <v>6.8371852386310401</v>
      </c>
      <c r="AD530" s="33">
        <v>6.2119032034478199</v>
      </c>
      <c r="AE530" s="33">
        <v>6.2152075108294902</v>
      </c>
      <c r="AF530" s="33">
        <v>6.9284542541092096</v>
      </c>
      <c r="AG530" s="34">
        <v>-0.36222489587276302</v>
      </c>
      <c r="AH530" s="34">
        <v>0.36222489587276302</v>
      </c>
      <c r="AI530" s="35">
        <v>0.64351904814159999</v>
      </c>
      <c r="AJ530" s="34">
        <v>0.643519048141586</v>
      </c>
    </row>
    <row r="531" spans="1:36" ht="42.75" x14ac:dyDescent="0.25">
      <c r="A531" s="3" t="s">
        <v>1086</v>
      </c>
      <c r="B531" s="36" t="s">
        <v>1087</v>
      </c>
      <c r="C531" s="32">
        <v>6.0115465607379202</v>
      </c>
      <c r="D531" s="32">
        <v>5.1413334377690303</v>
      </c>
      <c r="E531" s="32">
        <v>5.9525657178376603</v>
      </c>
      <c r="F531" s="32">
        <v>4.62010961646489</v>
      </c>
      <c r="G531" s="32">
        <v>4.8595042036746197</v>
      </c>
      <c r="H531" s="32">
        <v>5.51441853039407</v>
      </c>
      <c r="I531" s="32">
        <v>6.5559971262743399</v>
      </c>
      <c r="J531" s="32">
        <v>7.2666294013629997</v>
      </c>
      <c r="K531" s="32">
        <v>8.4081862292894893</v>
      </c>
      <c r="L531" s="32">
        <v>7.9121718170906199</v>
      </c>
      <c r="M531" s="32">
        <v>8.2036768259116499</v>
      </c>
      <c r="N531" s="32">
        <v>7.30461532241985</v>
      </c>
      <c r="O531" s="32">
        <v>8.6858671513880292</v>
      </c>
      <c r="P531" s="32">
        <v>7.89115955776977</v>
      </c>
      <c r="Q531" s="32">
        <v>7.1199706619239</v>
      </c>
      <c r="R531" s="32">
        <v>7.4494064435583596</v>
      </c>
      <c r="S531" s="32">
        <v>7.3924594113173301</v>
      </c>
      <c r="T531" s="32">
        <v>5.5099203586509198</v>
      </c>
      <c r="U531" s="32">
        <v>6.2562169616440597</v>
      </c>
      <c r="V531" s="32">
        <v>6.2691609562851003</v>
      </c>
      <c r="W531" s="32">
        <v>7.6931864442484503</v>
      </c>
      <c r="X531" s="33">
        <v>9.0121112920831905</v>
      </c>
      <c r="Y531" s="33">
        <v>9.3161057189231595</v>
      </c>
      <c r="Z531" s="33">
        <v>9.7575501736628798</v>
      </c>
      <c r="AA531" s="33">
        <v>8.8635759161335095</v>
      </c>
      <c r="AB531" s="33">
        <v>7.2166244080719801</v>
      </c>
      <c r="AC531" s="33">
        <v>7.9554923055621103</v>
      </c>
      <c r="AD531" s="33">
        <v>8.6678631369721302</v>
      </c>
      <c r="AE531" s="33">
        <v>8.28993253633314</v>
      </c>
      <c r="AF531" s="33">
        <v>7.9383110948381796</v>
      </c>
      <c r="AG531" s="34">
        <v>-1.06972946270084</v>
      </c>
      <c r="AH531" s="34">
        <v>1.06972946270084</v>
      </c>
      <c r="AI531" s="35">
        <v>8.6983006904825001E-3</v>
      </c>
      <c r="AJ531" s="34">
        <v>8.69830069048887E-3</v>
      </c>
    </row>
    <row r="532" spans="1:36" ht="42.75" x14ac:dyDescent="0.25">
      <c r="A532" s="3" t="s">
        <v>1088</v>
      </c>
      <c r="B532" s="36" t="s">
        <v>1089</v>
      </c>
      <c r="C532" s="32">
        <v>10.6004536255373</v>
      </c>
      <c r="D532" s="32">
        <v>8.5253519283141408</v>
      </c>
      <c r="E532" s="32">
        <v>8.2497278921791608</v>
      </c>
      <c r="F532" s="32">
        <v>7.92246539991236</v>
      </c>
      <c r="G532" s="32">
        <v>9.3836836175580398</v>
      </c>
      <c r="H532" s="32">
        <v>7.6892166240331603</v>
      </c>
      <c r="I532" s="32">
        <v>7.9272760435797798</v>
      </c>
      <c r="J532" s="32">
        <v>6.6504198894344499</v>
      </c>
      <c r="K532" s="32">
        <v>5.5036596627127397</v>
      </c>
      <c r="L532" s="32">
        <v>7.8326256512797503</v>
      </c>
      <c r="M532" s="32">
        <v>6.6751664037031402</v>
      </c>
      <c r="N532" s="32">
        <v>6.2186361873346803</v>
      </c>
      <c r="O532" s="32">
        <v>6.6366749969199699</v>
      </c>
      <c r="P532" s="32">
        <v>8.0732709737575306</v>
      </c>
      <c r="Q532" s="32">
        <v>8.5907478524634406</v>
      </c>
      <c r="R532" s="32">
        <v>6.96611581684847</v>
      </c>
      <c r="S532" s="32">
        <v>5.7391252378740303</v>
      </c>
      <c r="T532" s="32">
        <v>8.59984529036673</v>
      </c>
      <c r="U532" s="32">
        <v>8.6227630673181395</v>
      </c>
      <c r="V532" s="32">
        <v>10.045122679595</v>
      </c>
      <c r="W532" s="32">
        <v>7.1784094470506297</v>
      </c>
      <c r="X532" s="33">
        <v>8.8348274944519396</v>
      </c>
      <c r="Y532" s="33">
        <v>9.2637387126602295</v>
      </c>
      <c r="Z532" s="33">
        <v>9.7494662321320398</v>
      </c>
      <c r="AA532" s="33">
        <v>6.8305569960841996</v>
      </c>
      <c r="AB532" s="33">
        <v>8.0824177620261004</v>
      </c>
      <c r="AC532" s="33">
        <v>6.7936218372972803</v>
      </c>
      <c r="AD532" s="33">
        <v>6.6000454791955496</v>
      </c>
      <c r="AE532" s="33">
        <v>6.47560151697816</v>
      </c>
      <c r="AF532" s="33">
        <v>4.9877985626415198</v>
      </c>
      <c r="AG532" s="34">
        <v>0.133204865012298</v>
      </c>
      <c r="AH532" s="34">
        <v>-0.133204865012298</v>
      </c>
      <c r="AI532" s="35">
        <v>0.86521325531684801</v>
      </c>
      <c r="AJ532" s="34">
        <v>0.86521325531591498</v>
      </c>
    </row>
    <row r="533" spans="1:36" ht="42.75" x14ac:dyDescent="0.25">
      <c r="A533" s="3" t="s">
        <v>1090</v>
      </c>
      <c r="B533" s="36" t="s">
        <v>1091</v>
      </c>
      <c r="C533" s="32">
        <v>7.3054844149673803</v>
      </c>
      <c r="D533" s="32">
        <v>7.2504665497241501</v>
      </c>
      <c r="E533" s="32">
        <v>7.6854011386276104</v>
      </c>
      <c r="F533" s="32">
        <v>7.3414583423161597</v>
      </c>
      <c r="G533" s="32">
        <v>7.4394537595660797</v>
      </c>
      <c r="H533" s="32">
        <v>7.2937853312244503</v>
      </c>
      <c r="I533" s="32">
        <v>5.7529354313296501</v>
      </c>
      <c r="J533" s="32">
        <v>7.2048386899316998</v>
      </c>
      <c r="K533" s="32">
        <v>7.9138723555400201</v>
      </c>
      <c r="L533" s="32">
        <v>8.5615733822651308</v>
      </c>
      <c r="M533" s="32">
        <v>7.6287538136539004</v>
      </c>
      <c r="N533" s="32">
        <v>7.0527793311188596</v>
      </c>
      <c r="O533" s="32">
        <v>6.0954927116417004</v>
      </c>
      <c r="P533" s="32">
        <v>7.31914475339594</v>
      </c>
      <c r="Q533" s="32">
        <v>7.4525963288136001</v>
      </c>
      <c r="R533" s="32">
        <v>7.1374361546025602</v>
      </c>
      <c r="S533" s="32">
        <v>8.2695680800088702</v>
      </c>
      <c r="T533" s="32">
        <v>5.1829193083228899</v>
      </c>
      <c r="U533" s="32">
        <v>6.2306610714988002</v>
      </c>
      <c r="V533" s="32">
        <v>6.5085989430573301</v>
      </c>
      <c r="W533" s="32">
        <v>7.3333020890612701</v>
      </c>
      <c r="X533" s="33">
        <v>6.7365270848781096</v>
      </c>
      <c r="Y533" s="33">
        <v>6.7580692677911296</v>
      </c>
      <c r="Z533" s="33">
        <v>7.4071354633640798</v>
      </c>
      <c r="AA533" s="33">
        <v>6.7589244516457896</v>
      </c>
      <c r="AB533" s="33">
        <v>7.8249952996951002</v>
      </c>
      <c r="AC533" s="33">
        <v>7.5855415005575004</v>
      </c>
      <c r="AD533" s="33">
        <v>7.1380428600597998</v>
      </c>
      <c r="AE533" s="33">
        <v>5.7485759496608804</v>
      </c>
      <c r="AF533" s="33">
        <v>7.22532420454157</v>
      </c>
      <c r="AG533" s="34">
        <v>0.14160142705047099</v>
      </c>
      <c r="AH533" s="34">
        <v>-0.14160142705047099</v>
      </c>
      <c r="AI533" s="35">
        <v>0.70992083743465395</v>
      </c>
      <c r="AJ533" s="34">
        <v>0.70992083743478596</v>
      </c>
    </row>
    <row r="534" spans="1:36" ht="42.75" x14ac:dyDescent="0.25">
      <c r="A534" s="3" t="s">
        <v>1092</v>
      </c>
      <c r="B534" s="36" t="s">
        <v>1093</v>
      </c>
      <c r="C534" s="32">
        <v>4.8633298732291204</v>
      </c>
      <c r="D534" s="32">
        <v>5.0820434975089102</v>
      </c>
      <c r="E534" s="32">
        <v>5.3647496487174804</v>
      </c>
      <c r="F534" s="32">
        <v>5.2042553184315699</v>
      </c>
      <c r="G534" s="32">
        <v>5.1071571118882098</v>
      </c>
      <c r="H534" s="32">
        <v>4.6660854470519597</v>
      </c>
      <c r="I534" s="32">
        <v>5.6360473243831501</v>
      </c>
      <c r="J534" s="32">
        <v>4.7773146866343303</v>
      </c>
      <c r="K534" s="32">
        <v>5.3604908663781101</v>
      </c>
      <c r="L534" s="32">
        <v>4.7083300387028997</v>
      </c>
      <c r="M534" s="32">
        <v>4.8226391187459097</v>
      </c>
      <c r="N534" s="32">
        <v>5.1858354740184902</v>
      </c>
      <c r="O534" s="32">
        <v>4.8819293997961903</v>
      </c>
      <c r="P534" s="32">
        <v>5.6219111951248504</v>
      </c>
      <c r="Q534" s="32">
        <v>4.8646883058971602</v>
      </c>
      <c r="R534" s="32">
        <v>5.3673362845574299</v>
      </c>
      <c r="S534" s="32">
        <v>4.5690505882377401</v>
      </c>
      <c r="T534" s="32">
        <v>7.3255916532506697</v>
      </c>
      <c r="U534" s="32">
        <v>7.1878717883985104</v>
      </c>
      <c r="V534" s="32">
        <v>5.7380817545742504</v>
      </c>
      <c r="W534" s="32">
        <v>5.55536090046113</v>
      </c>
      <c r="X534" s="33">
        <v>6.3368731958536104</v>
      </c>
      <c r="Y534" s="33">
        <v>6.7437280929708603</v>
      </c>
      <c r="Z534" s="33">
        <v>5.2288808854052098</v>
      </c>
      <c r="AA534" s="33">
        <v>5.2855348885682698</v>
      </c>
      <c r="AB534" s="33">
        <v>4.1573361604119601</v>
      </c>
      <c r="AC534" s="33">
        <v>5.68134343372797</v>
      </c>
      <c r="AD534" s="33">
        <v>4.2808075194964301</v>
      </c>
      <c r="AE534" s="33">
        <v>5.7112013445827499</v>
      </c>
      <c r="AF534" s="33">
        <v>5.29873515872245</v>
      </c>
      <c r="AG534" s="34">
        <v>-4.78721333693191E-2</v>
      </c>
      <c r="AH534" s="34">
        <v>4.78721333693191E-2</v>
      </c>
      <c r="AI534" s="35">
        <v>0.93027448963245196</v>
      </c>
      <c r="AJ534" s="34">
        <v>0.93027448963243997</v>
      </c>
    </row>
    <row r="535" spans="1:36" ht="57" x14ac:dyDescent="0.25">
      <c r="A535" s="3" t="s">
        <v>1094</v>
      </c>
      <c r="B535" s="36" t="s">
        <v>1095</v>
      </c>
      <c r="C535" s="32">
        <v>8.4672202053960106</v>
      </c>
      <c r="D535" s="32">
        <v>7.9348658900261997</v>
      </c>
      <c r="E535" s="32">
        <v>7.1857554588860104</v>
      </c>
      <c r="F535" s="32">
        <v>7.7300169477359502</v>
      </c>
      <c r="G535" s="32">
        <v>8.3673894952599905</v>
      </c>
      <c r="H535" s="32">
        <v>8.4243534327081502</v>
      </c>
      <c r="I535" s="32">
        <v>8.1583263957110308</v>
      </c>
      <c r="J535" s="32">
        <v>8.2435572340831005</v>
      </c>
      <c r="K535" s="32">
        <v>8.6988010799793702</v>
      </c>
      <c r="L535" s="32">
        <v>8.0124330112206206</v>
      </c>
      <c r="M535" s="32">
        <v>8.0204887732407197</v>
      </c>
      <c r="N535" s="32">
        <v>8.3142007906321496</v>
      </c>
      <c r="O535" s="32">
        <v>8.5256332484307702</v>
      </c>
      <c r="P535" s="32">
        <v>7.6430767055745603</v>
      </c>
      <c r="Q535" s="32">
        <v>7.8025764217834599</v>
      </c>
      <c r="R535" s="32">
        <v>7.7402653468227296</v>
      </c>
      <c r="S535" s="32">
        <v>7.8231240629732604</v>
      </c>
      <c r="T535" s="32">
        <v>7.5663218752276498</v>
      </c>
      <c r="U535" s="32">
        <v>8.0474353975640103</v>
      </c>
      <c r="V535" s="32">
        <v>6.4596489555280998</v>
      </c>
      <c r="W535" s="32">
        <v>7.3745237410776801</v>
      </c>
      <c r="X535" s="33">
        <v>7.8126440418644698</v>
      </c>
      <c r="Y535" s="33">
        <v>7.6896732465831903</v>
      </c>
      <c r="Z535" s="33">
        <v>7.8031727325415297</v>
      </c>
      <c r="AA535" s="33">
        <v>8.4060714456380197</v>
      </c>
      <c r="AB535" s="33">
        <v>7.6306014958218604</v>
      </c>
      <c r="AC535" s="33">
        <v>8.4846382328086207</v>
      </c>
      <c r="AD535" s="33">
        <v>8.5133008428397599</v>
      </c>
      <c r="AE535" s="33">
        <v>9.5065968548466806</v>
      </c>
      <c r="AF535" s="33">
        <v>8.0462318638336203</v>
      </c>
      <c r="AG535" s="34">
        <v>-0.226146942480629</v>
      </c>
      <c r="AH535" s="34">
        <v>0.226146942480629</v>
      </c>
      <c r="AI535" s="35">
        <v>0.40274429020988101</v>
      </c>
      <c r="AJ535" s="34">
        <v>0.40274429021001801</v>
      </c>
    </row>
    <row r="536" spans="1:36" ht="28.5" x14ac:dyDescent="0.25">
      <c r="A536" s="3" t="s">
        <v>1096</v>
      </c>
      <c r="B536" s="36" t="s">
        <v>1097</v>
      </c>
      <c r="C536" s="32">
        <v>3.5514926267115801</v>
      </c>
      <c r="D536" s="32">
        <v>4.3003146409086996</v>
      </c>
      <c r="E536" s="32">
        <v>8.4018108733857098</v>
      </c>
      <c r="F536" s="32">
        <v>7.9695765467762598</v>
      </c>
      <c r="G536" s="32">
        <v>6.5964443761439604</v>
      </c>
      <c r="H536" s="32">
        <v>6.8295440916187999</v>
      </c>
      <c r="I536" s="32">
        <v>8.2628915882048908</v>
      </c>
      <c r="J536" s="32">
        <v>7.9785680109717303</v>
      </c>
      <c r="K536" s="32">
        <v>8.30317766617339</v>
      </c>
      <c r="L536" s="32">
        <v>7.8169515545512498</v>
      </c>
      <c r="M536" s="32">
        <v>8.5105338250920202</v>
      </c>
      <c r="N536" s="32">
        <v>8.2367549879353206</v>
      </c>
      <c r="O536" s="32">
        <v>8.5915423110694995</v>
      </c>
      <c r="P536" s="32">
        <v>6.9518198748443698</v>
      </c>
      <c r="Q536" s="32">
        <v>7.8812809551359102</v>
      </c>
      <c r="R536" s="32">
        <v>8.6742596893496895</v>
      </c>
      <c r="S536" s="32">
        <v>8.6965062767238308</v>
      </c>
      <c r="T536" s="32">
        <v>8.8096193710153194</v>
      </c>
      <c r="U536" s="32">
        <v>9.60329127852801</v>
      </c>
      <c r="V536" s="32">
        <v>8.4750060503781999</v>
      </c>
      <c r="W536" s="32">
        <v>8.3320945902472907</v>
      </c>
      <c r="X536" s="33">
        <v>8.8749687701592102</v>
      </c>
      <c r="Y536" s="33">
        <v>7.5161647006612498</v>
      </c>
      <c r="Z536" s="33">
        <v>7.8529268374430599</v>
      </c>
      <c r="AA536" s="33">
        <v>6.7948952131555398</v>
      </c>
      <c r="AB536" s="33">
        <v>8.32376430892724</v>
      </c>
      <c r="AC536" s="33">
        <v>8.7244122541526092</v>
      </c>
      <c r="AD536" s="33">
        <v>7.8364720687074696</v>
      </c>
      <c r="AE536" s="33">
        <v>6.3646665549126498</v>
      </c>
      <c r="AF536" s="33">
        <v>8.8526244740021607</v>
      </c>
      <c r="AG536" s="34">
        <v>3.5419126222276297E-2</v>
      </c>
      <c r="AH536" s="34">
        <v>-3.5419126222276297E-2</v>
      </c>
      <c r="AI536" s="35">
        <v>0.95560477750263495</v>
      </c>
      <c r="AJ536" s="34">
        <v>0.95560477750265305</v>
      </c>
    </row>
    <row r="537" spans="1:36" ht="42.75" x14ac:dyDescent="0.25">
      <c r="A537" s="3" t="s">
        <v>1098</v>
      </c>
      <c r="B537" s="36" t="s">
        <v>1099</v>
      </c>
      <c r="C537" s="32">
        <v>6.0482429066071504</v>
      </c>
      <c r="D537" s="32">
        <v>5.0288376480742203</v>
      </c>
      <c r="E537" s="32">
        <v>6.4814723239752698</v>
      </c>
      <c r="F537" s="32">
        <v>4.41337194483972</v>
      </c>
      <c r="G537" s="32">
        <v>4.85999417553972</v>
      </c>
      <c r="H537" s="32">
        <v>5.8728127529301704</v>
      </c>
      <c r="I537" s="32">
        <v>5.6518409858078504</v>
      </c>
      <c r="J537" s="32">
        <v>6.5478605332113</v>
      </c>
      <c r="K537" s="32">
        <v>5.65037880842773</v>
      </c>
      <c r="L537" s="32">
        <v>6.7846245469388498</v>
      </c>
      <c r="M537" s="32">
        <v>6.3086660894040296</v>
      </c>
      <c r="N537" s="32">
        <v>5.9044622997961698</v>
      </c>
      <c r="O537" s="32">
        <v>6.2619261429452502</v>
      </c>
      <c r="P537" s="32">
        <v>8.2008207233717094</v>
      </c>
      <c r="Q537" s="32">
        <v>6.2415898151857601</v>
      </c>
      <c r="R537" s="32">
        <v>5.5867834153539704</v>
      </c>
      <c r="S537" s="32">
        <v>7.8466497696199902</v>
      </c>
      <c r="T537" s="32">
        <v>4.0095204102517403</v>
      </c>
      <c r="U537" s="32">
        <v>4.9722431528061302</v>
      </c>
      <c r="V537" s="32">
        <v>7.5771491066791201</v>
      </c>
      <c r="W537" s="32">
        <v>7.6868601673290202</v>
      </c>
      <c r="X537" s="33">
        <v>7.4082123131051203</v>
      </c>
      <c r="Y537" s="33">
        <v>7.8446588574254301</v>
      </c>
      <c r="Z537" s="33">
        <v>8.30589632592614</v>
      </c>
      <c r="AA537" s="33">
        <v>5.7873054672131099</v>
      </c>
      <c r="AB537" s="33">
        <v>6.3127019249131697</v>
      </c>
      <c r="AC537" s="33">
        <v>5.5494823900948198</v>
      </c>
      <c r="AD537" s="33">
        <v>6.2307063247508498</v>
      </c>
      <c r="AE537" s="33">
        <v>6.0867045147885301</v>
      </c>
      <c r="AF537" s="33">
        <v>5.8357077751961501</v>
      </c>
      <c r="AG537" s="34">
        <v>-0.29360586226507501</v>
      </c>
      <c r="AH537" s="34">
        <v>0.29360586226507501</v>
      </c>
      <c r="AI537" s="35">
        <v>0.54471017548340595</v>
      </c>
      <c r="AJ537" s="34">
        <v>0.54471017548350698</v>
      </c>
    </row>
    <row r="538" spans="1:36" ht="42.75" x14ac:dyDescent="0.25">
      <c r="A538" s="3" t="s">
        <v>1100</v>
      </c>
      <c r="B538" s="36" t="s">
        <v>1101</v>
      </c>
      <c r="C538" s="32">
        <v>8.4371487048267202</v>
      </c>
      <c r="D538" s="32">
        <v>7.6469098336343704</v>
      </c>
      <c r="E538" s="32">
        <v>6.8285945482926502</v>
      </c>
      <c r="F538" s="32">
        <v>7.49286594972929</v>
      </c>
      <c r="G538" s="32">
        <v>6.1780495287855599</v>
      </c>
      <c r="H538" s="32">
        <v>6.55615237025751</v>
      </c>
      <c r="I538" s="32">
        <v>7.4400421255828997</v>
      </c>
      <c r="J538" s="32">
        <v>6.5741841802998904</v>
      </c>
      <c r="K538" s="32">
        <v>4.9522056229079299</v>
      </c>
      <c r="L538" s="32">
        <v>6.3798543470079601</v>
      </c>
      <c r="M538" s="32">
        <v>5.9788093573988101</v>
      </c>
      <c r="N538" s="32">
        <v>5.8789892605912302</v>
      </c>
      <c r="O538" s="32">
        <v>8.1889003017879904</v>
      </c>
      <c r="P538" s="32">
        <v>7.1173153806323599</v>
      </c>
      <c r="Q538" s="32">
        <v>7.7224796207411597</v>
      </c>
      <c r="R538" s="32">
        <v>6.1061217525292202</v>
      </c>
      <c r="S538" s="32">
        <v>7.0737391452260896</v>
      </c>
      <c r="T538" s="32">
        <v>7.6423347880684398</v>
      </c>
      <c r="U538" s="32">
        <v>5.3125792112586696</v>
      </c>
      <c r="V538" s="32">
        <v>6.1946959383623703</v>
      </c>
      <c r="W538" s="32">
        <v>6.2778382194393698</v>
      </c>
      <c r="X538" s="33">
        <v>7.4476863477370303</v>
      </c>
      <c r="Y538" s="33">
        <v>2.7485335865473601</v>
      </c>
      <c r="Z538" s="33">
        <v>5.5674169109220797</v>
      </c>
      <c r="AA538" s="33">
        <v>6.5972107725474203</v>
      </c>
      <c r="AB538" s="33">
        <v>6.3213911595911698</v>
      </c>
      <c r="AC538" s="33">
        <v>5.6630246718306498</v>
      </c>
      <c r="AD538" s="33">
        <v>7.5717259196678501</v>
      </c>
      <c r="AE538" s="33">
        <v>8.0742850322085307</v>
      </c>
      <c r="AF538" s="33">
        <v>6.7648686390144599</v>
      </c>
      <c r="AG538" s="34">
        <v>0.13926863557171201</v>
      </c>
      <c r="AH538" s="34">
        <v>-0.13926863557171201</v>
      </c>
      <c r="AI538" s="35">
        <v>0.80404464061135394</v>
      </c>
      <c r="AJ538" s="34">
        <v>0.804044640611418</v>
      </c>
    </row>
    <row r="539" spans="1:36" ht="42.75" x14ac:dyDescent="0.25">
      <c r="A539" s="3" t="s">
        <v>1102</v>
      </c>
      <c r="B539" s="36" t="s">
        <v>1103</v>
      </c>
      <c r="C539" s="32">
        <v>8.7765443099467202</v>
      </c>
      <c r="D539" s="32">
        <v>8.8874924718439896</v>
      </c>
      <c r="E539" s="32">
        <v>8.6138925821674093</v>
      </c>
      <c r="F539" s="32">
        <v>9.1594110402480204</v>
      </c>
      <c r="G539" s="32">
        <v>9.13431318903862</v>
      </c>
      <c r="H539" s="32">
        <v>9.3994283770580296</v>
      </c>
      <c r="I539" s="32">
        <v>8.4253919176596792</v>
      </c>
      <c r="J539" s="32">
        <v>7.6158277921349899</v>
      </c>
      <c r="K539" s="32">
        <v>6.22562136177139</v>
      </c>
      <c r="L539" s="32">
        <v>5.54958700970412</v>
      </c>
      <c r="M539" s="32">
        <v>6.8437913756240603</v>
      </c>
      <c r="N539" s="32">
        <v>7.8007114663305401</v>
      </c>
      <c r="O539" s="32">
        <v>6.21204862385793</v>
      </c>
      <c r="P539" s="32">
        <v>9.4101813862963493</v>
      </c>
      <c r="Q539" s="32">
        <v>8.1555488629922408</v>
      </c>
      <c r="R539" s="32">
        <v>8.0960590733940307</v>
      </c>
      <c r="S539" s="32">
        <v>7.3558076957004603</v>
      </c>
      <c r="T539" s="32">
        <v>9.9438089576949995</v>
      </c>
      <c r="U539" s="32">
        <v>7.2635607153914803</v>
      </c>
      <c r="V539" s="32">
        <v>10.9139476748758</v>
      </c>
      <c r="W539" s="32">
        <v>8.6281237956706303</v>
      </c>
      <c r="X539" s="33">
        <v>7.9248694181071802</v>
      </c>
      <c r="Y539" s="33">
        <v>7.3666713446375001</v>
      </c>
      <c r="Z539" s="33">
        <v>7.5869733146873504</v>
      </c>
      <c r="AA539" s="33">
        <v>7.3339074222557397</v>
      </c>
      <c r="AB539" s="33">
        <v>8.5377023064048796</v>
      </c>
      <c r="AC539" s="33">
        <v>6.7887312480671502</v>
      </c>
      <c r="AD539" s="33">
        <v>7.3258838990447099</v>
      </c>
      <c r="AE539" s="33">
        <v>7.5491139768367601</v>
      </c>
      <c r="AF539" s="33">
        <v>6.9959205080463001</v>
      </c>
      <c r="AG539" s="34">
        <v>0.81395157060073597</v>
      </c>
      <c r="AH539" s="34">
        <v>-0.81395157060073697</v>
      </c>
      <c r="AI539" s="35">
        <v>8.2296126537765094E-2</v>
      </c>
      <c r="AJ539" s="34">
        <v>8.2296126537757905E-2</v>
      </c>
    </row>
    <row r="540" spans="1:36" ht="42.75" x14ac:dyDescent="0.25">
      <c r="A540" s="3" t="s">
        <v>1104</v>
      </c>
      <c r="B540" s="36" t="s">
        <v>1105</v>
      </c>
      <c r="C540" s="32">
        <v>7.5965095806071998</v>
      </c>
      <c r="D540" s="32">
        <v>6.8872099567862399</v>
      </c>
      <c r="E540" s="32">
        <v>7.5517957614764502</v>
      </c>
      <c r="F540" s="32">
        <v>9.0719544234480392</v>
      </c>
      <c r="G540" s="32">
        <v>8.9850628638714696</v>
      </c>
      <c r="H540" s="32">
        <v>8.6290772745668605</v>
      </c>
      <c r="I540" s="32">
        <v>7.5494854465384202</v>
      </c>
      <c r="J540" s="32">
        <v>6.8702641087321004</v>
      </c>
      <c r="K540" s="32">
        <v>6.9058151423765404</v>
      </c>
      <c r="L540" s="32">
        <v>5.8195701536825499</v>
      </c>
      <c r="M540" s="32">
        <v>7.6404630855762896</v>
      </c>
      <c r="N540" s="32">
        <v>7.22671927118959</v>
      </c>
      <c r="O540" s="32">
        <v>6.3877403749400798</v>
      </c>
      <c r="P540" s="32">
        <v>7.5487781083427103</v>
      </c>
      <c r="Q540" s="32">
        <v>6.1781615256691298</v>
      </c>
      <c r="R540" s="32">
        <v>6.4408558775271496</v>
      </c>
      <c r="S540" s="32">
        <v>7.3456092417202798</v>
      </c>
      <c r="T540" s="32">
        <v>7.3199111154225296</v>
      </c>
      <c r="U540" s="32">
        <v>7.60337793439178</v>
      </c>
      <c r="V540" s="32">
        <v>8.0973461381176399</v>
      </c>
      <c r="W540" s="32">
        <v>6.7220559947315204</v>
      </c>
      <c r="X540" s="33">
        <v>8.8012684995931991</v>
      </c>
      <c r="Y540" s="33">
        <v>7.6676938366538199</v>
      </c>
      <c r="Z540" s="33">
        <v>8.3609508134608301</v>
      </c>
      <c r="AA540" s="33">
        <v>6.7754583054699697</v>
      </c>
      <c r="AB540" s="33">
        <v>6.0151653366779598</v>
      </c>
      <c r="AC540" s="33">
        <v>5.5395366193954398</v>
      </c>
      <c r="AD540" s="33">
        <v>5.2892496811991503</v>
      </c>
      <c r="AE540" s="33">
        <v>7.5087884314068498</v>
      </c>
      <c r="AF540" s="33">
        <v>5.3455703093393101</v>
      </c>
      <c r="AG540" s="34">
        <v>0.18394125262334701</v>
      </c>
      <c r="AH540" s="34">
        <v>-0.18394125262334701</v>
      </c>
      <c r="AI540" s="35">
        <v>0.71816223419238201</v>
      </c>
      <c r="AJ540" s="34">
        <v>0.71816223419244896</v>
      </c>
    </row>
    <row r="541" spans="1:36" ht="42.75" x14ac:dyDescent="0.25">
      <c r="A541" s="3" t="s">
        <v>1106</v>
      </c>
      <c r="B541" s="36" t="s">
        <v>1107</v>
      </c>
      <c r="C541" s="32">
        <v>8.8011515392720394</v>
      </c>
      <c r="D541" s="32">
        <v>8.8921265869819592</v>
      </c>
      <c r="E541" s="32">
        <v>9.5482591438278099</v>
      </c>
      <c r="F541" s="32">
        <v>8.6453299732819993</v>
      </c>
      <c r="G541" s="32">
        <v>8.7910130304545309</v>
      </c>
      <c r="H541" s="32">
        <v>8.8514661477418297</v>
      </c>
      <c r="I541" s="32">
        <v>7.5303301504929001</v>
      </c>
      <c r="J541" s="32">
        <v>9.3325264942070891</v>
      </c>
      <c r="K541" s="32">
        <v>10.1017263515756</v>
      </c>
      <c r="L541" s="32">
        <v>10.797268163430401</v>
      </c>
      <c r="M541" s="32">
        <v>9.9429865993133806</v>
      </c>
      <c r="N541" s="32">
        <v>9.5947059436330395</v>
      </c>
      <c r="O541" s="32">
        <v>9.1987987430459306</v>
      </c>
      <c r="P541" s="32">
        <v>10.2191814489001</v>
      </c>
      <c r="Q541" s="32">
        <v>9.4106088227584301</v>
      </c>
      <c r="R541" s="32">
        <v>9.7060620057850393</v>
      </c>
      <c r="S541" s="32">
        <v>10.394643596525601</v>
      </c>
      <c r="T541" s="32">
        <v>8.8004875637943005</v>
      </c>
      <c r="U541" s="32">
        <v>9.3125870616688999</v>
      </c>
      <c r="V541" s="32">
        <v>10.116251688546299</v>
      </c>
      <c r="W541" s="32">
        <v>9.9628138130750905</v>
      </c>
      <c r="X541" s="33">
        <v>8.8161599235314707</v>
      </c>
      <c r="Y541" s="33">
        <v>8.9740338775953195</v>
      </c>
      <c r="Z541" s="33">
        <v>9.1503497143869108</v>
      </c>
      <c r="AA541" s="33">
        <v>9.8730903859031294</v>
      </c>
      <c r="AB541" s="33">
        <v>10.5402011186069</v>
      </c>
      <c r="AC541" s="33">
        <v>10.280782196958601</v>
      </c>
      <c r="AD541" s="33">
        <v>10.229163602687199</v>
      </c>
      <c r="AE541" s="33">
        <v>9.3532900092715696</v>
      </c>
      <c r="AF541" s="33">
        <v>9.96840691151227</v>
      </c>
      <c r="AG541" s="34">
        <v>-0.14339238990438999</v>
      </c>
      <c r="AH541" s="34">
        <v>0.14339238990438999</v>
      </c>
      <c r="AI541" s="35">
        <v>0.69299507625807999</v>
      </c>
      <c r="AJ541" s="34">
        <v>0.692995076257092</v>
      </c>
    </row>
    <row r="542" spans="1:36" ht="42.75" x14ac:dyDescent="0.25">
      <c r="A542" s="3" t="s">
        <v>1108</v>
      </c>
      <c r="B542" s="36" t="s">
        <v>1109</v>
      </c>
      <c r="C542" s="32">
        <v>5.75958099211182</v>
      </c>
      <c r="D542" s="32">
        <v>4.7081049409178997</v>
      </c>
      <c r="E542" s="32">
        <v>4.78571902274241</v>
      </c>
      <c r="F542" s="32">
        <v>5.2668620632828196</v>
      </c>
      <c r="G542" s="32">
        <v>5.1704937133609903</v>
      </c>
      <c r="H542" s="32">
        <v>5.3682295376524101</v>
      </c>
      <c r="I542" s="32">
        <v>9.03021208692806</v>
      </c>
      <c r="J542" s="32">
        <v>9.5126513065026597</v>
      </c>
      <c r="K542" s="32">
        <v>8.9022505795587392</v>
      </c>
      <c r="L542" s="32">
        <v>8.9099840308124492</v>
      </c>
      <c r="M542" s="32">
        <v>8.78831063593835</v>
      </c>
      <c r="N542" s="32">
        <v>10.000916672962401</v>
      </c>
      <c r="O542" s="32">
        <v>9.2653267569183697</v>
      </c>
      <c r="P542" s="32">
        <v>7.1651604446260402</v>
      </c>
      <c r="Q542" s="32">
        <v>7.90934163150611</v>
      </c>
      <c r="R542" s="32">
        <v>8.3748270484844998</v>
      </c>
      <c r="S542" s="32">
        <v>8.3995646975639602</v>
      </c>
      <c r="T542" s="32">
        <v>10.318098950772301</v>
      </c>
      <c r="U542" s="32">
        <v>10.1173262587144</v>
      </c>
      <c r="V542" s="32">
        <v>8.6865995782377503</v>
      </c>
      <c r="W542" s="32">
        <v>8.9098679426922907</v>
      </c>
      <c r="X542" s="33">
        <v>5.7448437533718799</v>
      </c>
      <c r="Y542" s="33">
        <v>5.6114649701607</v>
      </c>
      <c r="Z542" s="33">
        <v>5.75071480213425</v>
      </c>
      <c r="AA542" s="33">
        <v>9.0804850878913292</v>
      </c>
      <c r="AB542" s="33">
        <v>9.4638984267251498</v>
      </c>
      <c r="AC542" s="33">
        <v>9.4124139177650896</v>
      </c>
      <c r="AD542" s="33">
        <v>9.0444438893962804</v>
      </c>
      <c r="AE542" s="33">
        <v>8.5829732867658795</v>
      </c>
      <c r="AF542" s="33">
        <v>8.5490305336382999</v>
      </c>
      <c r="AG542" s="34">
        <v>0.11809011128444</v>
      </c>
      <c r="AH542" s="34">
        <v>-0.118090111284439</v>
      </c>
      <c r="AI542" s="35">
        <v>0.89319471167328901</v>
      </c>
      <c r="AJ542" s="34">
        <v>0.89319471167325803</v>
      </c>
    </row>
    <row r="543" spans="1:36" ht="28.5" x14ac:dyDescent="0.25">
      <c r="A543" s="3" t="s">
        <v>1110</v>
      </c>
      <c r="B543" s="36" t="s">
        <v>1111</v>
      </c>
      <c r="C543" s="32">
        <v>7.9529386013253198</v>
      </c>
      <c r="D543" s="32">
        <v>8.3062198671694301</v>
      </c>
      <c r="E543" s="32">
        <v>6.4022028889054097</v>
      </c>
      <c r="F543" s="32">
        <v>8.5623319088338796</v>
      </c>
      <c r="G543" s="32">
        <v>8.8833299082915609</v>
      </c>
      <c r="H543" s="32">
        <v>7.5961401388831398</v>
      </c>
      <c r="I543" s="32">
        <v>6.5980494808913202</v>
      </c>
      <c r="J543" s="32">
        <v>4.6682757982910301</v>
      </c>
      <c r="K543" s="32">
        <v>3.78706923936541</v>
      </c>
      <c r="L543" s="32">
        <v>4.9603979127648898</v>
      </c>
      <c r="M543" s="32">
        <v>4.6471241671623904</v>
      </c>
      <c r="N543" s="32">
        <v>4.1829221071007696</v>
      </c>
      <c r="O543" s="32">
        <v>6.31314643460402</v>
      </c>
      <c r="P543" s="32">
        <v>4.9765498526467704</v>
      </c>
      <c r="Q543" s="32">
        <v>5.49113549616124</v>
      </c>
      <c r="R543" s="32">
        <v>4.80750158395879</v>
      </c>
      <c r="S543" s="32">
        <v>3.8514808727821501</v>
      </c>
      <c r="T543" s="32">
        <v>5.3062537312171596</v>
      </c>
      <c r="U543" s="32">
        <v>5.1715646254568304</v>
      </c>
      <c r="V543" s="32">
        <v>6.0337010444150403</v>
      </c>
      <c r="W543" s="32">
        <v>5.9362830064858496</v>
      </c>
      <c r="X543" s="33">
        <v>4.0594149647935502</v>
      </c>
      <c r="Y543" s="33">
        <v>6.0511402004949204</v>
      </c>
      <c r="Z543" s="33">
        <v>6.0170832965736301</v>
      </c>
      <c r="AA543" s="33">
        <v>6.58344842799087</v>
      </c>
      <c r="AB543" s="33">
        <v>5.5837728432620297</v>
      </c>
      <c r="AC543" s="33">
        <v>5.2764594220078296</v>
      </c>
      <c r="AD543" s="33">
        <v>5.5200107732003296</v>
      </c>
      <c r="AE543" s="33">
        <v>5.92724491304367</v>
      </c>
      <c r="AF543" s="33">
        <v>5.0500925949957303</v>
      </c>
      <c r="AG543" s="34">
        <v>0.74181768223299505</v>
      </c>
      <c r="AH543" s="34">
        <v>-0.74181768223299505</v>
      </c>
      <c r="AI543" s="35">
        <v>0.20589173010103901</v>
      </c>
      <c r="AJ543" s="34">
        <v>0.20589173010110401</v>
      </c>
    </row>
    <row r="544" spans="1:36" ht="42.75" x14ac:dyDescent="0.25">
      <c r="A544" s="3" t="s">
        <v>1112</v>
      </c>
      <c r="B544" s="36" t="s">
        <v>1113</v>
      </c>
      <c r="C544" s="32">
        <v>8.9272157040006093</v>
      </c>
      <c r="D544" s="32">
        <v>8.7146853011103502</v>
      </c>
      <c r="E544" s="32">
        <v>8.0780667439480798</v>
      </c>
      <c r="F544" s="32">
        <v>8.0418979656364797</v>
      </c>
      <c r="G544" s="32">
        <v>8.3744654448152005</v>
      </c>
      <c r="H544" s="32">
        <v>8.4832331042935003</v>
      </c>
      <c r="I544" s="32">
        <v>6.77869161289341</v>
      </c>
      <c r="J544" s="32">
        <v>8.2457731575942503</v>
      </c>
      <c r="K544" s="32">
        <v>8.3120765365356508</v>
      </c>
      <c r="L544" s="32">
        <v>8.3913216009253304</v>
      </c>
      <c r="M544" s="32">
        <v>8.4021562119706203</v>
      </c>
      <c r="N544" s="32">
        <v>7.9727764030281598</v>
      </c>
      <c r="O544" s="32">
        <v>5.0874914013844901</v>
      </c>
      <c r="P544" s="32">
        <v>7.9014594204036799</v>
      </c>
      <c r="Q544" s="32">
        <v>8.2025487811800293</v>
      </c>
      <c r="R544" s="32">
        <v>8.6544834582719705</v>
      </c>
      <c r="S544" s="32">
        <v>8.5454835775603009</v>
      </c>
      <c r="T544" s="32">
        <v>8.6658389434167002</v>
      </c>
      <c r="U544" s="32">
        <v>8.5065428641670096</v>
      </c>
      <c r="V544" s="32">
        <v>7.43520932704235</v>
      </c>
      <c r="W544" s="32">
        <v>7.3681806067089797</v>
      </c>
      <c r="X544" s="33">
        <v>7.9005620383815103</v>
      </c>
      <c r="Y544" s="33">
        <v>7.5955086566094998</v>
      </c>
      <c r="Z544" s="33">
        <v>7.5571126131695499</v>
      </c>
      <c r="AA544" s="33">
        <v>3.4854535580651902</v>
      </c>
      <c r="AB544" s="33">
        <v>7.8464771198372301</v>
      </c>
      <c r="AC544" s="33">
        <v>7.3461788480833503</v>
      </c>
      <c r="AD544" s="33">
        <v>5.8940972815688299</v>
      </c>
      <c r="AE544" s="33">
        <v>3.97722772093449</v>
      </c>
      <c r="AF544" s="33">
        <v>6.4494687508656803</v>
      </c>
      <c r="AG544" s="34">
        <v>0.81182401739219201</v>
      </c>
      <c r="AH544" s="34">
        <v>-0.81182401739219201</v>
      </c>
      <c r="AI544" s="35">
        <v>5.1349564450833898E-2</v>
      </c>
      <c r="AJ544" s="34">
        <v>5.1349564450887099E-2</v>
      </c>
    </row>
    <row r="545" spans="1:36" ht="28.5" x14ac:dyDescent="0.25">
      <c r="A545" s="3" t="s">
        <v>1114</v>
      </c>
      <c r="B545" s="36" t="s">
        <v>1115</v>
      </c>
      <c r="C545" s="32">
        <v>6.83813342267963</v>
      </c>
      <c r="D545" s="32">
        <v>6.3870876235652796</v>
      </c>
      <c r="E545" s="32">
        <v>7.4277309021646296</v>
      </c>
      <c r="F545" s="32">
        <v>6.5619662409143897</v>
      </c>
      <c r="G545" s="32">
        <v>6.3951749490511798</v>
      </c>
      <c r="H545" s="32">
        <v>6.0635139063226999</v>
      </c>
      <c r="I545" s="32">
        <v>5.38100809224232</v>
      </c>
      <c r="J545" s="32">
        <v>5.4513431003282804</v>
      </c>
      <c r="K545" s="32">
        <v>6.3262268907644703</v>
      </c>
      <c r="L545" s="32">
        <v>7.9433066594928601</v>
      </c>
      <c r="M545" s="32">
        <v>6.0984777624807904</v>
      </c>
      <c r="N545" s="32">
        <v>5.3459202527748504</v>
      </c>
      <c r="O545" s="32">
        <v>6.1885289698281696</v>
      </c>
      <c r="P545" s="32">
        <v>9.3820956839702507</v>
      </c>
      <c r="Q545" s="32">
        <v>7.3408645472332701</v>
      </c>
      <c r="R545" s="32">
        <v>5.5812841131340303</v>
      </c>
      <c r="S545" s="32">
        <v>8.3640134714067607</v>
      </c>
      <c r="T545" s="32">
        <v>3.6612818331249599</v>
      </c>
      <c r="U545" s="32">
        <v>4.4398269410505398</v>
      </c>
      <c r="V545" s="32">
        <v>5.8891682404586998</v>
      </c>
      <c r="W545" s="32">
        <v>7.6625990409581197</v>
      </c>
      <c r="X545" s="33">
        <v>5.3851279058785497</v>
      </c>
      <c r="Y545" s="33">
        <v>7.0722641136886999</v>
      </c>
      <c r="Z545" s="33">
        <v>6.3534238864266097</v>
      </c>
      <c r="AA545" s="33">
        <v>7.4606297716349497</v>
      </c>
      <c r="AB545" s="33">
        <v>6.8032135858474101</v>
      </c>
      <c r="AC545" s="33">
        <v>7.5490889215695098</v>
      </c>
      <c r="AD545" s="33">
        <v>7.6702070470206696</v>
      </c>
      <c r="AE545" s="33">
        <v>8.1899522584486597</v>
      </c>
      <c r="AF545" s="33">
        <v>7.8689840200610703</v>
      </c>
      <c r="AG545" s="34">
        <v>-0.229658608817637</v>
      </c>
      <c r="AH545" s="34">
        <v>0.229658608817637</v>
      </c>
      <c r="AI545" s="35">
        <v>0.67945048126680996</v>
      </c>
      <c r="AJ545" s="34">
        <v>0.67945048126688301</v>
      </c>
    </row>
    <row r="546" spans="1:36" ht="42.75" x14ac:dyDescent="0.25">
      <c r="A546" s="3" t="s">
        <v>1116</v>
      </c>
      <c r="B546" s="36" t="s">
        <v>1117</v>
      </c>
      <c r="C546" s="32">
        <v>5.3763705945641096</v>
      </c>
      <c r="D546" s="32">
        <v>5.2482530948285602</v>
      </c>
      <c r="E546" s="32">
        <v>4.8710742804988696</v>
      </c>
      <c r="F546" s="32">
        <v>5.34975051132374</v>
      </c>
      <c r="G546" s="32">
        <v>6.2537440342226098</v>
      </c>
      <c r="H546" s="32">
        <v>4.9935819614887702</v>
      </c>
      <c r="I546" s="32">
        <v>5.8781115629036202</v>
      </c>
      <c r="J546" s="32">
        <v>4.7193563930616502</v>
      </c>
      <c r="K546" s="32">
        <v>5.0456080217514296</v>
      </c>
      <c r="L546" s="32">
        <v>4.9898005895235196</v>
      </c>
      <c r="M546" s="32">
        <v>5.9214135844959603</v>
      </c>
      <c r="N546" s="32">
        <v>5.6895382094181599</v>
      </c>
      <c r="O546" s="32">
        <v>4.8056000389737497</v>
      </c>
      <c r="P546" s="32">
        <v>10.677637030321</v>
      </c>
      <c r="Q546" s="32">
        <v>9.4209777741905594</v>
      </c>
      <c r="R546" s="32">
        <v>3.7677767768416701</v>
      </c>
      <c r="S546" s="32">
        <v>6.7923005985474498</v>
      </c>
      <c r="T546" s="32">
        <v>6.9858577145207796</v>
      </c>
      <c r="U546" s="32">
        <v>6.1467547425886302</v>
      </c>
      <c r="V546" s="32">
        <v>6.0979166311421</v>
      </c>
      <c r="W546" s="32">
        <v>5.0799866332955901</v>
      </c>
      <c r="X546" s="33">
        <v>5.4421351526322299</v>
      </c>
      <c r="Y546" s="33">
        <v>5.4402043534806399</v>
      </c>
      <c r="Z546" s="33">
        <v>5.9153435008925701</v>
      </c>
      <c r="AA546" s="33">
        <v>5.8462340342197203</v>
      </c>
      <c r="AB546" s="33">
        <v>5.0089010419770998</v>
      </c>
      <c r="AC546" s="33">
        <v>5.3118911712822801</v>
      </c>
      <c r="AD546" s="33">
        <v>6.0514386918848304</v>
      </c>
      <c r="AE546" s="33">
        <v>5.8320076641809502</v>
      </c>
      <c r="AF546" s="33">
        <v>7.2024412225201804</v>
      </c>
      <c r="AG546" s="34">
        <v>0.948130170877162</v>
      </c>
      <c r="AH546" s="34">
        <v>-0.948130170877162</v>
      </c>
      <c r="AI546" s="35">
        <v>0.198806695814535</v>
      </c>
      <c r="AJ546" s="34">
        <v>0.19880669581458901</v>
      </c>
    </row>
    <row r="547" spans="1:36" ht="57" x14ac:dyDescent="0.25">
      <c r="A547" s="3" t="s">
        <v>1118</v>
      </c>
      <c r="B547" s="36" t="s">
        <v>1119</v>
      </c>
      <c r="C547" s="32">
        <v>5.2396740084464</v>
      </c>
      <c r="D547" s="32">
        <v>4.9528133077023098</v>
      </c>
      <c r="E547" s="32">
        <v>5.6760005664174802</v>
      </c>
      <c r="F547" s="32">
        <v>5.6796629182883001</v>
      </c>
      <c r="G547" s="32">
        <v>5.6910849316961496</v>
      </c>
      <c r="H547" s="32">
        <v>6.3575301612010104</v>
      </c>
      <c r="I547" s="32">
        <v>7.5335819227600496</v>
      </c>
      <c r="J547" s="32">
        <v>6.7060373516879297</v>
      </c>
      <c r="K547" s="32">
        <v>6.3223966698359098</v>
      </c>
      <c r="L547" s="32">
        <v>7.4280978474269297</v>
      </c>
      <c r="M547" s="32">
        <v>6.6919826776267497</v>
      </c>
      <c r="N547" s="32">
        <v>5.6808882676109</v>
      </c>
      <c r="O547" s="32">
        <v>4.3555467726133603</v>
      </c>
      <c r="P547" s="32">
        <v>8.3449488064379604</v>
      </c>
      <c r="Q547" s="32">
        <v>7.2553378891841698</v>
      </c>
      <c r="R547" s="32">
        <v>6.4885198984748298</v>
      </c>
      <c r="S547" s="32">
        <v>7.6298885216601402</v>
      </c>
      <c r="T547" s="32">
        <v>6.0546438746301998</v>
      </c>
      <c r="U547" s="32">
        <v>6.1910229063795104</v>
      </c>
      <c r="V547" s="32">
        <v>6.9576177212864501</v>
      </c>
      <c r="W547" s="32">
        <v>7.1883531337750899</v>
      </c>
      <c r="X547" s="33">
        <v>7.3026952250717798</v>
      </c>
      <c r="Y547" s="33">
        <v>7.7571331148573899</v>
      </c>
      <c r="Z547" s="33">
        <v>7.5581375613335302</v>
      </c>
      <c r="AA547" s="33">
        <v>4.3864474347743796</v>
      </c>
      <c r="AB547" s="33">
        <v>5.5937064460454202</v>
      </c>
      <c r="AC547" s="33">
        <v>5.6080610365420496</v>
      </c>
      <c r="AD547" s="33">
        <v>5.5958677797760297</v>
      </c>
      <c r="AE547" s="33">
        <v>5.3283998011245597</v>
      </c>
      <c r="AF547" s="33">
        <v>4.3202192528244696</v>
      </c>
      <c r="AG547" s="34">
        <v>0.17672016859578901</v>
      </c>
      <c r="AH547" s="34">
        <v>-0.17672016859578901</v>
      </c>
      <c r="AI547" s="35">
        <v>0.742088070314185</v>
      </c>
      <c r="AJ547" s="34">
        <v>0.74208807031425394</v>
      </c>
    </row>
    <row r="548" spans="1:36" ht="42.75" x14ac:dyDescent="0.25">
      <c r="A548" s="3" t="s">
        <v>1120</v>
      </c>
      <c r="B548" s="36" t="s">
        <v>1121</v>
      </c>
      <c r="C548" s="32">
        <v>6.5325567485121399</v>
      </c>
      <c r="D548" s="32">
        <v>8.2723866004908793</v>
      </c>
      <c r="E548" s="32">
        <v>5.4077020713997204</v>
      </c>
      <c r="F548" s="32">
        <v>8.4164787427787608</v>
      </c>
      <c r="G548" s="32">
        <v>4.98044011297117</v>
      </c>
      <c r="H548" s="32">
        <v>5.7603568334617696</v>
      </c>
      <c r="I548" s="32">
        <v>7.2944363707935302</v>
      </c>
      <c r="J548" s="32">
        <v>5.3525712849354798</v>
      </c>
      <c r="K548" s="32">
        <v>5.4589994336938696</v>
      </c>
      <c r="L548" s="32">
        <v>5.6799447667964102</v>
      </c>
      <c r="M548" s="32">
        <v>5.3535981606833696</v>
      </c>
      <c r="N548" s="32">
        <v>4.90661268491636</v>
      </c>
      <c r="O548" s="32">
        <v>6.9047298716982599</v>
      </c>
      <c r="P548" s="32">
        <v>4.9400870080553299</v>
      </c>
      <c r="Q548" s="32">
        <v>6.46082463265925</v>
      </c>
      <c r="R548" s="32">
        <v>6.2009892446274302</v>
      </c>
      <c r="S548" s="32">
        <v>10.3557908992733</v>
      </c>
      <c r="T548" s="32">
        <v>5.6955835786640403</v>
      </c>
      <c r="U548" s="32">
        <v>5.8747880705944402</v>
      </c>
      <c r="V548" s="32">
        <v>5.9571256622802702</v>
      </c>
      <c r="W548" s="32">
        <v>7.6171925089689401</v>
      </c>
      <c r="X548" s="33">
        <v>8.3747066232763405</v>
      </c>
      <c r="Y548" s="33">
        <v>7.9144123004643001</v>
      </c>
      <c r="Z548" s="33">
        <v>7.47811347851367</v>
      </c>
      <c r="AA548" s="33">
        <v>8.3626651916535106</v>
      </c>
      <c r="AB548" s="33">
        <v>3.6141216523636999</v>
      </c>
      <c r="AC548" s="33">
        <v>4.81797846530716</v>
      </c>
      <c r="AD548" s="33">
        <v>6.3259418805585801</v>
      </c>
      <c r="AE548" s="33">
        <v>8.1570599054100192</v>
      </c>
      <c r="AF548" s="33">
        <v>5.4705992223475803</v>
      </c>
      <c r="AG548" s="34">
        <v>-0.101671606246684</v>
      </c>
      <c r="AH548" s="34">
        <v>0.101671606246684</v>
      </c>
      <c r="AI548" s="35">
        <v>0.91540626843866002</v>
      </c>
      <c r="AJ548" s="34">
        <v>0.91540626843867801</v>
      </c>
    </row>
    <row r="549" spans="1:36" ht="57" x14ac:dyDescent="0.25">
      <c r="A549" s="3" t="s">
        <v>1122</v>
      </c>
      <c r="B549" s="36" t="s">
        <v>1123</v>
      </c>
      <c r="C549" s="32">
        <v>7.1030424703508404</v>
      </c>
      <c r="D549" s="32">
        <v>7.13200484927685</v>
      </c>
      <c r="E549" s="32">
        <v>5.9940228520532601</v>
      </c>
      <c r="F549" s="32">
        <v>7.2478297987646902</v>
      </c>
      <c r="G549" s="32">
        <v>6.9951015548179001</v>
      </c>
      <c r="H549" s="32">
        <v>7.0265901300172997</v>
      </c>
      <c r="I549" s="32">
        <v>8.1770989066893307</v>
      </c>
      <c r="J549" s="32">
        <v>7.2675994695231303</v>
      </c>
      <c r="K549" s="32">
        <v>7.8002790939514401</v>
      </c>
      <c r="L549" s="32">
        <v>6.1105788969292503</v>
      </c>
      <c r="M549" s="32">
        <v>7.45120811280146</v>
      </c>
      <c r="N549" s="32">
        <v>7.2484984562117099</v>
      </c>
      <c r="O549" s="32">
        <v>7.2106300913761201</v>
      </c>
      <c r="P549" s="32">
        <v>6.1217332798475397</v>
      </c>
      <c r="Q549" s="32">
        <v>6.2069357651136903</v>
      </c>
      <c r="R549" s="32">
        <v>5.8816087871886902</v>
      </c>
      <c r="S549" s="32">
        <v>4.8753322513618</v>
      </c>
      <c r="T549" s="32">
        <v>7.1515784543247101</v>
      </c>
      <c r="U549" s="32">
        <v>7.1853381748132401</v>
      </c>
      <c r="V549" s="32">
        <v>5.9234109737399301</v>
      </c>
      <c r="W549" s="32">
        <v>6.7848634872290399</v>
      </c>
      <c r="X549" s="33">
        <v>6.1887187458785196</v>
      </c>
      <c r="Y549" s="33">
        <v>6.6332514902173001</v>
      </c>
      <c r="Z549" s="33">
        <v>5.4380558438457198</v>
      </c>
      <c r="AA549" s="33">
        <v>7.4828538724139699</v>
      </c>
      <c r="AB549" s="33">
        <v>6.6527990751668602</v>
      </c>
      <c r="AC549" s="33">
        <v>7.0259825569026999</v>
      </c>
      <c r="AD549" s="33">
        <v>6.4986311449378498</v>
      </c>
      <c r="AE549" s="33">
        <v>7.4125312649190596</v>
      </c>
      <c r="AF549" s="33">
        <v>6.8669319889812401</v>
      </c>
      <c r="AG549" s="34">
        <v>0.12534406778458701</v>
      </c>
      <c r="AH549" s="34">
        <v>-0.12534406778458701</v>
      </c>
      <c r="AI549" s="35">
        <v>0.74728958873632201</v>
      </c>
      <c r="AJ549" s="34">
        <v>0.74728958873645301</v>
      </c>
    </row>
    <row r="550" spans="1:36" ht="42.75" x14ac:dyDescent="0.25">
      <c r="A550" s="3" t="s">
        <v>1124</v>
      </c>
      <c r="B550" s="36" t="s">
        <v>1125</v>
      </c>
      <c r="C550" s="32">
        <v>7.5798596233701696</v>
      </c>
      <c r="D550" s="32">
        <v>7.7628656434280403</v>
      </c>
      <c r="E550" s="32">
        <v>8.19781224311145</v>
      </c>
      <c r="F550" s="32">
        <v>8.1820817897165394</v>
      </c>
      <c r="G550" s="32">
        <v>7.7139579965634404</v>
      </c>
      <c r="H550" s="32">
        <v>7.7734988405442396</v>
      </c>
      <c r="I550" s="32">
        <v>7.6286926248112099</v>
      </c>
      <c r="J550" s="32">
        <v>9.2298411201183796</v>
      </c>
      <c r="K550" s="32">
        <v>9.5659193451100197</v>
      </c>
      <c r="L550" s="32">
        <v>9.3562246200819299</v>
      </c>
      <c r="M550" s="32">
        <v>9.2138139795376208</v>
      </c>
      <c r="N550" s="32">
        <v>8.9765759072877707</v>
      </c>
      <c r="O550" s="32">
        <v>10.9545098704655</v>
      </c>
      <c r="P550" s="32">
        <v>8.8326006310683702</v>
      </c>
      <c r="Q550" s="32">
        <v>8.3183081200530502</v>
      </c>
      <c r="R550" s="32">
        <v>8.5145457470894694</v>
      </c>
      <c r="S550" s="32">
        <v>9.4136087246537894</v>
      </c>
      <c r="T550" s="32">
        <v>7.2021128504856202</v>
      </c>
      <c r="U550" s="32">
        <v>7.58715567503108</v>
      </c>
      <c r="V550" s="32">
        <v>8.37435679964514</v>
      </c>
      <c r="W550" s="32">
        <v>8.9692763764271106</v>
      </c>
      <c r="X550" s="33">
        <v>6.9544372350954902</v>
      </c>
      <c r="Y550" s="33">
        <v>7.4814190834154601</v>
      </c>
      <c r="Z550" s="33">
        <v>7.53209965323963</v>
      </c>
      <c r="AA550" s="33">
        <v>10.577538378889299</v>
      </c>
      <c r="AB550" s="33">
        <v>9.5280613394267792</v>
      </c>
      <c r="AC550" s="33">
        <v>9.3553082867168094</v>
      </c>
      <c r="AD550" s="33">
        <v>10.6618113543029</v>
      </c>
      <c r="AE550" s="33">
        <v>10.510034113539101</v>
      </c>
      <c r="AF550" s="33">
        <v>10.3341464632129</v>
      </c>
      <c r="AG550" s="34">
        <v>-0.62545284491366704</v>
      </c>
      <c r="AH550" s="34">
        <v>0.62545284491366704</v>
      </c>
      <c r="AI550" s="35">
        <v>0.13617447073392</v>
      </c>
      <c r="AJ550" s="34">
        <v>0.136174470733604</v>
      </c>
    </row>
    <row r="551" spans="1:36" ht="42.75" x14ac:dyDescent="0.25">
      <c r="A551" s="3" t="s">
        <v>1126</v>
      </c>
      <c r="B551" s="36" t="s">
        <v>1127</v>
      </c>
      <c r="C551" s="32">
        <v>8.2291197219357297</v>
      </c>
      <c r="D551" s="32">
        <v>8.7895273084425405</v>
      </c>
      <c r="E551" s="32">
        <v>9.4345982200539602</v>
      </c>
      <c r="F551" s="32">
        <v>7.9009429495042403</v>
      </c>
      <c r="G551" s="32">
        <v>7.3803824536019498</v>
      </c>
      <c r="H551" s="32">
        <v>8.7731021057748908</v>
      </c>
      <c r="I551" s="32">
        <v>9.3810703018528905</v>
      </c>
      <c r="J551" s="32">
        <v>8.4214455878947501</v>
      </c>
      <c r="K551" s="32">
        <v>8.6720107462020195</v>
      </c>
      <c r="L551" s="32">
        <v>8.0525583166685806</v>
      </c>
      <c r="M551" s="32">
        <v>8.8220079354704897</v>
      </c>
      <c r="N551" s="32">
        <v>8.2995307352071404</v>
      </c>
      <c r="O551" s="32">
        <v>8.6730376218521705</v>
      </c>
      <c r="P551" s="32">
        <v>9.77081607247497</v>
      </c>
      <c r="Q551" s="32">
        <v>9.51437629263439</v>
      </c>
      <c r="R551" s="32">
        <v>8.2128456399066305</v>
      </c>
      <c r="S551" s="32">
        <v>10.2899205063711</v>
      </c>
      <c r="T551" s="32">
        <v>7.1866481739575301</v>
      </c>
      <c r="U551" s="32">
        <v>7.8467255498859902</v>
      </c>
      <c r="V551" s="32">
        <v>8.6248332345073102</v>
      </c>
      <c r="W551" s="32">
        <v>8.95607737283928</v>
      </c>
      <c r="X551" s="33">
        <v>7.8821440681967196</v>
      </c>
      <c r="Y551" s="33">
        <v>6.6480906743694499</v>
      </c>
      <c r="Z551" s="33">
        <v>6.6619795161872002</v>
      </c>
      <c r="AA551" s="33">
        <v>7.8344588503616297</v>
      </c>
      <c r="AB551" s="33">
        <v>8.3400674903906307</v>
      </c>
      <c r="AC551" s="33">
        <v>7.7937311515032199</v>
      </c>
      <c r="AD551" s="33">
        <v>8.5058710458037705</v>
      </c>
      <c r="AE551" s="33">
        <v>8.6431499436276695</v>
      </c>
      <c r="AF551" s="33">
        <v>7.9328764512517704</v>
      </c>
      <c r="AG551" s="34">
        <v>0.61279452670981904</v>
      </c>
      <c r="AH551" s="34">
        <v>-0.61279452670981904</v>
      </c>
      <c r="AI551" s="35">
        <v>6.8464632701598804E-2</v>
      </c>
      <c r="AJ551" s="34">
        <v>6.8464632701453795E-2</v>
      </c>
    </row>
    <row r="552" spans="1:36" ht="57" x14ac:dyDescent="0.25">
      <c r="A552" s="3" t="s">
        <v>1128</v>
      </c>
      <c r="B552" s="36" t="s">
        <v>1129</v>
      </c>
      <c r="C552" s="32">
        <v>5.3059180693979302</v>
      </c>
      <c r="D552" s="32">
        <v>5.4950757948359898</v>
      </c>
      <c r="E552" s="32">
        <v>4.2561686629786601</v>
      </c>
      <c r="F552" s="32">
        <v>8.8665256872794593</v>
      </c>
      <c r="G552" s="32">
        <v>8.0396303708286592</v>
      </c>
      <c r="H552" s="32">
        <v>4.9738061762972103</v>
      </c>
      <c r="I552" s="32">
        <v>6.21288347537108</v>
      </c>
      <c r="J552" s="32">
        <v>7.3874687867827102</v>
      </c>
      <c r="K552" s="32">
        <v>6.19947020331663</v>
      </c>
      <c r="L552" s="32">
        <v>6.7755229024543002</v>
      </c>
      <c r="M552" s="32">
        <v>7.2356450068624696</v>
      </c>
      <c r="N552" s="32">
        <v>7.5000982750473497</v>
      </c>
      <c r="O552" s="32">
        <v>6.7343149533217703</v>
      </c>
      <c r="P552" s="32">
        <v>6.12417352831174</v>
      </c>
      <c r="Q552" s="32">
        <v>6.9300871729753499</v>
      </c>
      <c r="R552" s="32">
        <v>6.8860932408477904</v>
      </c>
      <c r="S552" s="32">
        <v>8.0535888825522708</v>
      </c>
      <c r="T552" s="32">
        <v>6.3515070524649602</v>
      </c>
      <c r="U552" s="32">
        <v>6.4662631183921402</v>
      </c>
      <c r="V552" s="32">
        <v>8.2740398308442504</v>
      </c>
      <c r="W552" s="32">
        <v>6.0863099047264404</v>
      </c>
      <c r="X552" s="33">
        <v>6.1290960480370398</v>
      </c>
      <c r="Y552" s="33">
        <v>5.7926111631683801</v>
      </c>
      <c r="Z552" s="33">
        <v>6.3911401416558</v>
      </c>
      <c r="AA552" s="33">
        <v>4.9058409420141196</v>
      </c>
      <c r="AB552" s="33">
        <v>5.1556046910969302</v>
      </c>
      <c r="AC552" s="33">
        <v>3.3630056893190701</v>
      </c>
      <c r="AD552" s="33">
        <v>4.7656805182625197</v>
      </c>
      <c r="AE552" s="33">
        <v>3.5868556038309101</v>
      </c>
      <c r="AF552" s="33">
        <v>6.0027847570471797</v>
      </c>
      <c r="AG552" s="34">
        <v>1.1456272781080701</v>
      </c>
      <c r="AH552" s="34">
        <v>-1.1456272781080701</v>
      </c>
      <c r="AI552" s="35">
        <v>1.8724090811907099E-2</v>
      </c>
      <c r="AJ552" s="34">
        <v>1.8724090811887299E-2</v>
      </c>
    </row>
    <row r="553" spans="1:36" ht="42.75" x14ac:dyDescent="0.25">
      <c r="A553" s="3" t="s">
        <v>1130</v>
      </c>
      <c r="B553" s="36" t="s">
        <v>1131</v>
      </c>
      <c r="C553" s="32">
        <v>6.5896039468392402</v>
      </c>
      <c r="D553" s="32">
        <v>6.4544028183562201</v>
      </c>
      <c r="E553" s="32">
        <v>7.6022615442102603</v>
      </c>
      <c r="F553" s="32">
        <v>6.8356758612865596</v>
      </c>
      <c r="G553" s="32">
        <v>6.2024532359170399</v>
      </c>
      <c r="H553" s="32">
        <v>7.0283251955582999</v>
      </c>
      <c r="I553" s="32">
        <v>7.1468029503214296</v>
      </c>
      <c r="J553" s="32">
        <v>7.0995199108184996</v>
      </c>
      <c r="K553" s="32">
        <v>6.4305515553103696</v>
      </c>
      <c r="L553" s="32">
        <v>6.0314706623977896</v>
      </c>
      <c r="M553" s="32">
        <v>6.93379039919754</v>
      </c>
      <c r="N553" s="32">
        <v>7.9769897770020997</v>
      </c>
      <c r="O553" s="32">
        <v>7.6762264891717003</v>
      </c>
      <c r="P553" s="32">
        <v>8.7068380581505007</v>
      </c>
      <c r="Q553" s="32">
        <v>7.4568169224435801</v>
      </c>
      <c r="R553" s="32">
        <v>8.0145343109864005</v>
      </c>
      <c r="S553" s="32">
        <v>7.3245822885509098</v>
      </c>
      <c r="T553" s="32">
        <v>9.5513456725467094</v>
      </c>
      <c r="U553" s="32">
        <v>5.1883608432303996</v>
      </c>
      <c r="V553" s="32">
        <v>10.2771091870421</v>
      </c>
      <c r="W553" s="32">
        <v>8.0163939080108797</v>
      </c>
      <c r="X553" s="33">
        <v>6.99403327672107</v>
      </c>
      <c r="Y553" s="33">
        <v>7.2358877683139102</v>
      </c>
      <c r="Z553" s="33">
        <v>7.4998484467297599</v>
      </c>
      <c r="AA553" s="33">
        <v>9.2882133774932107</v>
      </c>
      <c r="AB553" s="33">
        <v>8.2462334260710293</v>
      </c>
      <c r="AC553" s="33">
        <v>5.39554918776662</v>
      </c>
      <c r="AD553" s="33">
        <v>8.0883239792224995</v>
      </c>
      <c r="AE553" s="33">
        <v>10.008465745974</v>
      </c>
      <c r="AF553" s="33">
        <v>6.7113520194940701</v>
      </c>
      <c r="AG553" s="34">
        <v>-0.27966797122012599</v>
      </c>
      <c r="AH553" s="34">
        <v>0.27966797122012599</v>
      </c>
      <c r="AI553" s="35">
        <v>0.62886758911060003</v>
      </c>
      <c r="AJ553" s="34">
        <v>0.62886758911060203</v>
      </c>
    </row>
    <row r="554" spans="1:36" ht="42.75" x14ac:dyDescent="0.25">
      <c r="A554" s="3" t="s">
        <v>1132</v>
      </c>
      <c r="B554" s="36" t="s">
        <v>1133</v>
      </c>
      <c r="C554" s="32">
        <v>10.5838466172143</v>
      </c>
      <c r="D554" s="32">
        <v>10.249487442044501</v>
      </c>
      <c r="E554" s="32">
        <v>9.6435952914085608</v>
      </c>
      <c r="F554" s="32">
        <v>9.9716211218218405</v>
      </c>
      <c r="G554" s="32">
        <v>9.2457514704175701</v>
      </c>
      <c r="H554" s="32">
        <v>9.8097064999121599</v>
      </c>
      <c r="I554" s="32">
        <v>10.3290965555453</v>
      </c>
      <c r="J554" s="32">
        <v>9.03369141768232</v>
      </c>
      <c r="K554" s="32">
        <v>8.5454115285597307</v>
      </c>
      <c r="L554" s="32">
        <v>7.6848304549444704</v>
      </c>
      <c r="M554" s="32">
        <v>8.2471415253322409</v>
      </c>
      <c r="N554" s="32">
        <v>8.5025274032357903</v>
      </c>
      <c r="O554" s="32">
        <v>9.4690043812110307</v>
      </c>
      <c r="P554" s="32">
        <v>6.5600568093294997</v>
      </c>
      <c r="Q554" s="32">
        <v>7.0951175405796496</v>
      </c>
      <c r="R554" s="32">
        <v>8.8009733550868692</v>
      </c>
      <c r="S554" s="32">
        <v>8.1678020785945904</v>
      </c>
      <c r="T554" s="32">
        <v>11.2968530968169</v>
      </c>
      <c r="U554" s="32">
        <v>10.7680238007034</v>
      </c>
      <c r="V554" s="32">
        <v>9.5306536447478898</v>
      </c>
      <c r="W554" s="32">
        <v>8.7738104410491697</v>
      </c>
      <c r="X554" s="33">
        <v>11.5940135396117</v>
      </c>
      <c r="Y554" s="33">
        <v>11.708242065845001</v>
      </c>
      <c r="Z554" s="33">
        <v>10.8360220838007</v>
      </c>
      <c r="AA554" s="33">
        <v>10.3675251681292</v>
      </c>
      <c r="AB554" s="33">
        <v>9.4087308887866303</v>
      </c>
      <c r="AC554" s="33">
        <v>9.3579253441502193</v>
      </c>
      <c r="AD554" s="33">
        <v>9.3253043675355602</v>
      </c>
      <c r="AE554" s="33">
        <v>9.3588675823995207</v>
      </c>
      <c r="AF554" s="33">
        <v>9.3985237324148301</v>
      </c>
      <c r="AG554" s="34">
        <v>-0.61746362366028995</v>
      </c>
      <c r="AH554" s="34">
        <v>0.61746362366028995</v>
      </c>
      <c r="AI554" s="35">
        <v>0.15612258163350301</v>
      </c>
      <c r="AJ554" s="34">
        <v>0.15612258163345</v>
      </c>
    </row>
    <row r="555" spans="1:36" ht="42.75" x14ac:dyDescent="0.25">
      <c r="A555" s="3" t="s">
        <v>1134</v>
      </c>
      <c r="B555" s="36" t="s">
        <v>1135</v>
      </c>
      <c r="C555" s="32">
        <v>5.9370648039666598</v>
      </c>
      <c r="D555" s="32">
        <v>6.6868670391793303</v>
      </c>
      <c r="E555" s="32">
        <v>7.9135292984764503</v>
      </c>
      <c r="F555" s="32">
        <v>6.3681864010922604</v>
      </c>
      <c r="G555" s="32">
        <v>6.4167585911159604</v>
      </c>
      <c r="H555" s="32">
        <v>6.4783088263120403</v>
      </c>
      <c r="I555" s="32">
        <v>7.21426009212502</v>
      </c>
      <c r="J555" s="32">
        <v>7.0623071605137797</v>
      </c>
      <c r="K555" s="32">
        <v>8.5207691187120496</v>
      </c>
      <c r="L555" s="32">
        <v>8.5358010839855396</v>
      </c>
      <c r="M555" s="32">
        <v>8.3257442658815695</v>
      </c>
      <c r="N555" s="32">
        <v>6.2187298507560103</v>
      </c>
      <c r="O555" s="32">
        <v>5.6887135445572099</v>
      </c>
      <c r="P555" s="32">
        <v>9.1695491133626899</v>
      </c>
      <c r="Q555" s="32">
        <v>7.6195269493484599</v>
      </c>
      <c r="R555" s="32">
        <v>5.9130583078188499</v>
      </c>
      <c r="S555" s="32">
        <v>8.6061981612692104</v>
      </c>
      <c r="T555" s="32">
        <v>1.0915467694982</v>
      </c>
      <c r="U555" s="32">
        <v>4.3458432696805298</v>
      </c>
      <c r="V555" s="32">
        <v>6.7390943663588496</v>
      </c>
      <c r="W555" s="32">
        <v>8.1086103644227006</v>
      </c>
      <c r="X555" s="33">
        <v>4.7170985671954702</v>
      </c>
      <c r="Y555" s="33">
        <v>5.9392544099240503</v>
      </c>
      <c r="Z555" s="33">
        <v>5.1913412920897901</v>
      </c>
      <c r="AA555" s="33">
        <v>8.1574043917768293</v>
      </c>
      <c r="AB555" s="33">
        <v>8.54875219038572</v>
      </c>
      <c r="AC555" s="33">
        <v>7.3137137946726103</v>
      </c>
      <c r="AD555" s="33">
        <v>7.5444516925235199</v>
      </c>
      <c r="AE555" s="33">
        <v>5.3241950273288303</v>
      </c>
      <c r="AF555" s="33">
        <v>7.8785277294904104</v>
      </c>
      <c r="AG555" s="34">
        <v>0.13625108446307299</v>
      </c>
      <c r="AH555" s="34">
        <v>-0.13625108446307299</v>
      </c>
      <c r="AI555" s="35">
        <v>0.86388185009458995</v>
      </c>
      <c r="AJ555" s="34">
        <v>0.86388185009461105</v>
      </c>
    </row>
    <row r="556" spans="1:36" ht="42.75" x14ac:dyDescent="0.25">
      <c r="A556" s="3" t="s">
        <v>1136</v>
      </c>
      <c r="B556" s="36" t="s">
        <v>1137</v>
      </c>
      <c r="C556" s="32">
        <v>7.4542297882310304</v>
      </c>
      <c r="D556" s="32">
        <v>7.3378648911579596</v>
      </c>
      <c r="E556" s="32">
        <v>6.7067956648819003</v>
      </c>
      <c r="F556" s="32">
        <v>8.0361036941149901</v>
      </c>
      <c r="G556" s="32">
        <v>7.2353461522101501</v>
      </c>
      <c r="H556" s="32">
        <v>7.0407759400643402</v>
      </c>
      <c r="I556" s="32">
        <v>7.83768810545231</v>
      </c>
      <c r="J556" s="32">
        <v>9.5036145325987604</v>
      </c>
      <c r="K556" s="32">
        <v>8.5118618366460694</v>
      </c>
      <c r="L556" s="32">
        <v>10.281827306143301</v>
      </c>
      <c r="M556" s="32">
        <v>8.6483576900634205</v>
      </c>
      <c r="N556" s="32">
        <v>8.1828563896341198</v>
      </c>
      <c r="O556" s="32">
        <v>8.4383711835719808</v>
      </c>
      <c r="P556" s="32">
        <v>5.52287866526909</v>
      </c>
      <c r="Q556" s="32">
        <v>7.7333275194831499</v>
      </c>
      <c r="R556" s="32">
        <v>9.4654424361927703</v>
      </c>
      <c r="S556" s="32">
        <v>7.6752539331154797</v>
      </c>
      <c r="T556" s="32">
        <v>8.0845831450927506</v>
      </c>
      <c r="U556" s="32">
        <v>9.1610115426040704</v>
      </c>
      <c r="V556" s="32">
        <v>9.5603970085188603</v>
      </c>
      <c r="W556" s="32">
        <v>8.4600495666958793</v>
      </c>
      <c r="X556" s="33">
        <v>6.6839767964495804</v>
      </c>
      <c r="Y556" s="33">
        <v>6.24194778849039</v>
      </c>
      <c r="Z556" s="33">
        <v>7.2030824733027004</v>
      </c>
      <c r="AA556" s="33">
        <v>7.9732771919123104</v>
      </c>
      <c r="AB556" s="33">
        <v>7.7698351829735204</v>
      </c>
      <c r="AC556" s="33">
        <v>7.6134029561478096</v>
      </c>
      <c r="AD556" s="33">
        <v>6.82244076678003</v>
      </c>
      <c r="AE556" s="33">
        <v>7.3282400554433504</v>
      </c>
      <c r="AF556" s="33">
        <v>8.2066894070400291</v>
      </c>
      <c r="AG556" s="34">
        <v>0.75031592405574699</v>
      </c>
      <c r="AH556" s="34">
        <v>-0.75031592405574699</v>
      </c>
      <c r="AI556" s="35">
        <v>6.8860604616181403E-2</v>
      </c>
      <c r="AJ556" s="34">
        <v>6.8860604615677806E-2</v>
      </c>
    </row>
    <row r="557" spans="1:36" ht="42.75" x14ac:dyDescent="0.25">
      <c r="A557" s="3" t="s">
        <v>1138</v>
      </c>
      <c r="B557" s="36" t="s">
        <v>1139</v>
      </c>
      <c r="C557" s="32">
        <v>8.0839962227897093</v>
      </c>
      <c r="D557" s="32">
        <v>8.7750750152015797</v>
      </c>
      <c r="E557" s="32">
        <v>8.8778693833035902</v>
      </c>
      <c r="F557" s="32">
        <v>8.2279966145952095</v>
      </c>
      <c r="G557" s="32">
        <v>8.2277128977573195</v>
      </c>
      <c r="H557" s="32">
        <v>8.0362196690637901</v>
      </c>
      <c r="I557" s="32">
        <v>6.16712405008305</v>
      </c>
      <c r="J557" s="32">
        <v>9.2544938973432398</v>
      </c>
      <c r="K557" s="32">
        <v>9.6377291813555601</v>
      </c>
      <c r="L557" s="32">
        <v>9.7305206119186405</v>
      </c>
      <c r="M557" s="32">
        <v>9.5488684084132398</v>
      </c>
      <c r="N557" s="32">
        <v>8.7841716790803694</v>
      </c>
      <c r="O557" s="32">
        <v>9.1638858808745205</v>
      </c>
      <c r="P557" s="32">
        <v>8.4236646998400193</v>
      </c>
      <c r="Q557" s="32">
        <v>8.3359419470093101</v>
      </c>
      <c r="R557" s="32">
        <v>8.73628768697351</v>
      </c>
      <c r="S557" s="32">
        <v>9.3830579860948902</v>
      </c>
      <c r="T557" s="32">
        <v>7.5107750490292604</v>
      </c>
      <c r="U557" s="32">
        <v>8.3002498457548199</v>
      </c>
      <c r="V557" s="32">
        <v>8.0647424217381705</v>
      </c>
      <c r="W557" s="32">
        <v>8.8382839774035205</v>
      </c>
      <c r="X557" s="33">
        <v>5.8609692742300297</v>
      </c>
      <c r="Y557" s="33">
        <v>7.0676039264450603</v>
      </c>
      <c r="Z557" s="33">
        <v>6.3997504114147201</v>
      </c>
      <c r="AA557" s="33">
        <v>9.6816869747158893</v>
      </c>
      <c r="AB557" s="33">
        <v>9.3427109509441504</v>
      </c>
      <c r="AC557" s="33">
        <v>9.0849973437618505</v>
      </c>
      <c r="AD557" s="33">
        <v>9.5219344447956296</v>
      </c>
      <c r="AE557" s="33">
        <v>8.8886129484726393</v>
      </c>
      <c r="AF557" s="33">
        <v>8.8772951936178401</v>
      </c>
      <c r="AG557" s="34">
        <v>-1.5738813560615999E-2</v>
      </c>
      <c r="AH557" s="34">
        <v>1.5738813560615999E-2</v>
      </c>
      <c r="AI557" s="35">
        <v>0.97620163294213502</v>
      </c>
      <c r="AJ557" s="34">
        <v>0.97620163294214002</v>
      </c>
    </row>
    <row r="558" spans="1:36" ht="42.75" x14ac:dyDescent="0.25">
      <c r="A558" s="3" t="s">
        <v>1140</v>
      </c>
      <c r="B558" s="36" t="s">
        <v>1141</v>
      </c>
      <c r="C558" s="32">
        <v>6.0398312458192001</v>
      </c>
      <c r="D558" s="32">
        <v>5.2096693848356699</v>
      </c>
      <c r="E558" s="32">
        <v>5.38559415253025</v>
      </c>
      <c r="F558" s="32">
        <v>7.4118863136602</v>
      </c>
      <c r="G558" s="32">
        <v>6.85660688991066</v>
      </c>
      <c r="H558" s="32">
        <v>5.2840365771266598</v>
      </c>
      <c r="I558" s="32">
        <v>7.3115892337263197</v>
      </c>
      <c r="J558" s="32">
        <v>7.5185273603579903</v>
      </c>
      <c r="K558" s="32">
        <v>7.3730887405119701</v>
      </c>
      <c r="L558" s="32">
        <v>7.9984626168780002</v>
      </c>
      <c r="M558" s="32">
        <v>7.2654768161203904</v>
      </c>
      <c r="N558" s="32">
        <v>7.7191969535629603</v>
      </c>
      <c r="O558" s="32">
        <v>6.9805936988503303</v>
      </c>
      <c r="P558" s="32">
        <v>6.85244657594051</v>
      </c>
      <c r="Q558" s="32">
        <v>5.9786495049785797</v>
      </c>
      <c r="R558" s="32">
        <v>7.4187169419057</v>
      </c>
      <c r="S558" s="32">
        <v>5.9140983372621303</v>
      </c>
      <c r="T558" s="32">
        <v>6.8825605392326104</v>
      </c>
      <c r="U558" s="32">
        <v>8.2351907807023803</v>
      </c>
      <c r="V558" s="32">
        <v>6.4269828627278702</v>
      </c>
      <c r="W558" s="32">
        <v>6.9704703763673299</v>
      </c>
      <c r="X558" s="33">
        <v>5.5684849269690702</v>
      </c>
      <c r="Y558" s="33">
        <v>5.7733717557512296</v>
      </c>
      <c r="Z558" s="33">
        <v>6.2078052023090198</v>
      </c>
      <c r="AA558" s="33">
        <v>5.9825208128310896</v>
      </c>
      <c r="AB558" s="33">
        <v>7.7856048858045002</v>
      </c>
      <c r="AC558" s="33">
        <v>7.9622239611913601</v>
      </c>
      <c r="AD558" s="33">
        <v>6.91059204212912</v>
      </c>
      <c r="AE558" s="33">
        <v>6.9049103745103704</v>
      </c>
      <c r="AF558" s="33">
        <v>7.7996398806595897</v>
      </c>
      <c r="AG558" s="34">
        <v>1.0841489191337299E-2</v>
      </c>
      <c r="AH558" s="34">
        <v>-1.0841489191337299E-2</v>
      </c>
      <c r="AI558" s="35">
        <v>0.98093158038177597</v>
      </c>
      <c r="AJ558" s="34">
        <v>0.98093158038178296</v>
      </c>
    </row>
    <row r="559" spans="1:36" ht="42.75" x14ac:dyDescent="0.25">
      <c r="A559" s="3" t="s">
        <v>1142</v>
      </c>
      <c r="B559" s="36" t="s">
        <v>1143</v>
      </c>
      <c r="C559" s="32">
        <v>7.2812501856558001</v>
      </c>
      <c r="D559" s="32">
        <v>7.1620315927762199</v>
      </c>
      <c r="E559" s="32">
        <v>7.4853284349942504</v>
      </c>
      <c r="F559" s="32">
        <v>6.3552477962247398</v>
      </c>
      <c r="G559" s="32">
        <v>7.0214551915858401</v>
      </c>
      <c r="H559" s="32">
        <v>7.4018218296242697</v>
      </c>
      <c r="I559" s="32">
        <v>8.0862766187968695</v>
      </c>
      <c r="J559" s="32">
        <v>7.0063071964124299</v>
      </c>
      <c r="K559" s="32">
        <v>7.6254799096502603</v>
      </c>
      <c r="L559" s="32">
        <v>7.3620736904630304</v>
      </c>
      <c r="M559" s="32">
        <v>7.2229774877766904</v>
      </c>
      <c r="N559" s="32">
        <v>6.4811024849300001</v>
      </c>
      <c r="O559" s="32">
        <v>5.35223987482021</v>
      </c>
      <c r="P559" s="32">
        <v>8.9468829756997508</v>
      </c>
      <c r="Q559" s="32">
        <v>8.2735960316749306</v>
      </c>
      <c r="R559" s="32">
        <v>7.5029778126976101</v>
      </c>
      <c r="S559" s="32">
        <v>8.6972485875292591</v>
      </c>
      <c r="T559" s="32">
        <v>5.4311093323486297</v>
      </c>
      <c r="U559" s="32">
        <v>6.0841797723831297</v>
      </c>
      <c r="V559" s="32">
        <v>5.0942630204863697</v>
      </c>
      <c r="W559" s="32">
        <v>7.27603463973632</v>
      </c>
      <c r="X559" s="33">
        <v>6.8565530796158098</v>
      </c>
      <c r="Y559" s="33">
        <v>6.4120140419666498</v>
      </c>
      <c r="Z559" s="33">
        <v>6.2573379653890697</v>
      </c>
      <c r="AA559" s="33">
        <v>7.2048314904181696</v>
      </c>
      <c r="AB559" s="33">
        <v>6.8199066807840003</v>
      </c>
      <c r="AC559" s="33">
        <v>6.9850329345280597</v>
      </c>
      <c r="AD559" s="33">
        <v>6.8873034716295001</v>
      </c>
      <c r="AE559" s="33">
        <v>7.0080811569633301</v>
      </c>
      <c r="AF559" s="33">
        <v>6.9675447895148004</v>
      </c>
      <c r="AG559" s="34">
        <v>0.39741467301378502</v>
      </c>
      <c r="AH559" s="34">
        <v>-0.39741467301378502</v>
      </c>
      <c r="AI559" s="35">
        <v>0.28420889671816701</v>
      </c>
      <c r="AJ559" s="34">
        <v>0.284208896718324</v>
      </c>
    </row>
    <row r="560" spans="1:36" ht="42.75" x14ac:dyDescent="0.25">
      <c r="A560" s="3" t="s">
        <v>1144</v>
      </c>
      <c r="B560" s="36" t="s">
        <v>1145</v>
      </c>
      <c r="C560" s="32">
        <v>8.7828300218069906</v>
      </c>
      <c r="D560" s="32">
        <v>9.57493752008976</v>
      </c>
      <c r="E560" s="32">
        <v>8.9401268020996003</v>
      </c>
      <c r="F560" s="32">
        <v>8.05130249675668</v>
      </c>
      <c r="G560" s="32">
        <v>9.0607804452386294</v>
      </c>
      <c r="H560" s="32">
        <v>9.0937806272544695</v>
      </c>
      <c r="I560" s="32">
        <v>7.2084954295187798</v>
      </c>
      <c r="J560" s="32">
        <v>8.41385308907115</v>
      </c>
      <c r="K560" s="32">
        <v>8.98054336748765</v>
      </c>
      <c r="L560" s="32">
        <v>9.3393817034435092</v>
      </c>
      <c r="M560" s="32">
        <v>8.6551497255345105</v>
      </c>
      <c r="N560" s="32">
        <v>8.6942258281426401</v>
      </c>
      <c r="O560" s="32">
        <v>7.9098225945407199</v>
      </c>
      <c r="P560" s="32">
        <v>8.8427101422988503</v>
      </c>
      <c r="Q560" s="32">
        <v>8.0768928469648404</v>
      </c>
      <c r="R560" s="32">
        <v>8.9005551894386894</v>
      </c>
      <c r="S560" s="32">
        <v>9.2825963077222102</v>
      </c>
      <c r="T560" s="32">
        <v>8.3080154083179707</v>
      </c>
      <c r="U560" s="32">
        <v>8.4654719594655994</v>
      </c>
      <c r="V560" s="32">
        <v>8.3323417187901292</v>
      </c>
      <c r="W560" s="32">
        <v>9.0186072578364396</v>
      </c>
      <c r="X560" s="33">
        <v>8.0249982279677194</v>
      </c>
      <c r="Y560" s="33">
        <v>7.8677648322128304</v>
      </c>
      <c r="Z560" s="33">
        <v>7.9827539931825404</v>
      </c>
      <c r="AA560" s="33">
        <v>7.3734274000551698</v>
      </c>
      <c r="AB560" s="33">
        <v>7.6100736664692601</v>
      </c>
      <c r="AC560" s="33">
        <v>8.0302097968563793</v>
      </c>
      <c r="AD560" s="33">
        <v>8.2751727800966695</v>
      </c>
      <c r="AE560" s="33">
        <v>7.5266649091607798</v>
      </c>
      <c r="AF560" s="33">
        <v>7.9401216124945604</v>
      </c>
      <c r="AG560" s="34">
        <v>0.61247459342298505</v>
      </c>
      <c r="AH560" s="34">
        <v>-0.61247459342298505</v>
      </c>
      <c r="AI560" s="35">
        <v>1.9280457459862899E-2</v>
      </c>
      <c r="AJ560" s="34">
        <v>1.9280457459770001E-2</v>
      </c>
    </row>
    <row r="561" spans="1:36" ht="57" x14ac:dyDescent="0.25">
      <c r="A561" s="3" t="s">
        <v>1146</v>
      </c>
      <c r="B561" s="36" t="s">
        <v>1147</v>
      </c>
      <c r="C561" s="32">
        <v>5.50632630636622</v>
      </c>
      <c r="D561" s="32">
        <v>5.6422838247772198</v>
      </c>
      <c r="E561" s="32">
        <v>8.3782981023337495</v>
      </c>
      <c r="F561" s="32">
        <v>6.3034054838015603</v>
      </c>
      <c r="G561" s="32">
        <v>7.7648359738336596</v>
      </c>
      <c r="H561" s="32">
        <v>7.6669805807668396</v>
      </c>
      <c r="I561" s="32">
        <v>7.2215686453226802</v>
      </c>
      <c r="J561" s="32">
        <v>6.8514721817903697</v>
      </c>
      <c r="K561" s="32">
        <v>8.0254249601306409</v>
      </c>
      <c r="L561" s="32">
        <v>7.4308610075114698</v>
      </c>
      <c r="M561" s="32">
        <v>7.6463560092824201</v>
      </c>
      <c r="N561" s="32">
        <v>6.3750333716116101</v>
      </c>
      <c r="O561" s="32">
        <v>5.4545663312035302</v>
      </c>
      <c r="P561" s="32">
        <v>9.2661634552146008</v>
      </c>
      <c r="Q561" s="32">
        <v>8.9701336482461098</v>
      </c>
      <c r="R561" s="32">
        <v>7.2285033827412004</v>
      </c>
      <c r="S561" s="32">
        <v>8.9263758245713998</v>
      </c>
      <c r="T561" s="32">
        <v>4.5854989043739698</v>
      </c>
      <c r="U561" s="32">
        <v>4.4993075212819704</v>
      </c>
      <c r="V561" s="32">
        <v>7.4184688233378298</v>
      </c>
      <c r="W561" s="32">
        <v>7.1505707222403396</v>
      </c>
      <c r="X561" s="33">
        <v>6.0971800581816904</v>
      </c>
      <c r="Y561" s="33">
        <v>6.0170881761902599</v>
      </c>
      <c r="Z561" s="33">
        <v>5.2892073798524804</v>
      </c>
      <c r="AA561" s="33">
        <v>7.3964077522524203</v>
      </c>
      <c r="AB561" s="33">
        <v>5.3446149582550602</v>
      </c>
      <c r="AC561" s="33">
        <v>5.3418895254663896</v>
      </c>
      <c r="AD561" s="33">
        <v>6.4876312583736002</v>
      </c>
      <c r="AE561" s="33">
        <v>7.4217717974902699</v>
      </c>
      <c r="AF561" s="33">
        <v>3.2860823774444201</v>
      </c>
      <c r="AG561" s="34">
        <v>0.92225678638293995</v>
      </c>
      <c r="AH561" s="34">
        <v>-0.92225678638293995</v>
      </c>
      <c r="AI561" s="35">
        <v>7.37551937192088E-2</v>
      </c>
      <c r="AJ561" s="34">
        <v>7.3755193719259093E-2</v>
      </c>
    </row>
    <row r="562" spans="1:36" ht="42.75" x14ac:dyDescent="0.25">
      <c r="A562" s="3" t="s">
        <v>1148</v>
      </c>
      <c r="B562" s="36" t="s">
        <v>1149</v>
      </c>
      <c r="C562" s="32">
        <v>4.9314833413705701</v>
      </c>
      <c r="D562" s="32">
        <v>2.9333996357837999</v>
      </c>
      <c r="E562" s="32">
        <v>4.1545124346298499</v>
      </c>
      <c r="F562" s="32">
        <v>4.4431414602866104</v>
      </c>
      <c r="G562" s="32">
        <v>3.97088270477769</v>
      </c>
      <c r="H562" s="32">
        <v>4.77932479051145</v>
      </c>
      <c r="I562" s="32">
        <v>3.3921909439301001</v>
      </c>
      <c r="J562" s="32">
        <v>7.1143461996682902</v>
      </c>
      <c r="K562" s="32">
        <v>7.8049691178566203</v>
      </c>
      <c r="L562" s="32">
        <v>7.4436607064609497</v>
      </c>
      <c r="M562" s="32">
        <v>7.8580754156777397</v>
      </c>
      <c r="N562" s="32">
        <v>7.0789301680269796</v>
      </c>
      <c r="O562" s="32">
        <v>5.7681140326108498</v>
      </c>
      <c r="P562" s="32">
        <v>7.0996114480652803</v>
      </c>
      <c r="Q562" s="32">
        <v>6.3528875346067801</v>
      </c>
      <c r="R562" s="32">
        <v>7.06564104608709</v>
      </c>
      <c r="S562" s="32">
        <v>7.68550442818478</v>
      </c>
      <c r="T562" s="32">
        <v>5.3081315662497204</v>
      </c>
      <c r="U562" s="32">
        <v>5.6789222138044702</v>
      </c>
      <c r="V562" s="32">
        <v>5.4018064274177</v>
      </c>
      <c r="W562" s="32">
        <v>7.2475841017962797</v>
      </c>
      <c r="X562" s="33">
        <v>6.6028201208687403</v>
      </c>
      <c r="Y562" s="33">
        <v>6.5718193948243497</v>
      </c>
      <c r="Z562" s="33">
        <v>6.8936418670116399</v>
      </c>
      <c r="AA562" s="33">
        <v>6.0549969801605696</v>
      </c>
      <c r="AB562" s="33">
        <v>8.1905025176286905</v>
      </c>
      <c r="AC562" s="33">
        <v>6.9615057056623701</v>
      </c>
      <c r="AD562" s="33">
        <v>6.0517499777744899</v>
      </c>
      <c r="AE562" s="33">
        <v>5.0421703934143904</v>
      </c>
      <c r="AF562" s="33">
        <v>6.6428684314131496</v>
      </c>
      <c r="AG562" s="34">
        <v>-0.18183536008954199</v>
      </c>
      <c r="AH562" s="34">
        <v>0.18183536008954199</v>
      </c>
      <c r="AI562" s="35">
        <v>0.775108264614501</v>
      </c>
      <c r="AJ562" s="34">
        <v>0.775108264614359</v>
      </c>
    </row>
    <row r="563" spans="1:36" ht="42.75" x14ac:dyDescent="0.25">
      <c r="A563" s="3" t="s">
        <v>1150</v>
      </c>
      <c r="B563" s="36" t="s">
        <v>1151</v>
      </c>
      <c r="C563" s="32">
        <v>7.1842031606594903</v>
      </c>
      <c r="D563" s="32">
        <v>7.0105381257661898</v>
      </c>
      <c r="E563" s="32">
        <v>6.3742858213192104</v>
      </c>
      <c r="F563" s="32">
        <v>7.1753374304732196</v>
      </c>
      <c r="G563" s="32">
        <v>6.4578907860274004</v>
      </c>
      <c r="H563" s="32">
        <v>6.2308707227525204</v>
      </c>
      <c r="I563" s="32">
        <v>6.8067141885384697</v>
      </c>
      <c r="J563" s="32">
        <v>4.5097950049746904</v>
      </c>
      <c r="K563" s="32">
        <v>4.4318881321129</v>
      </c>
      <c r="L563" s="32">
        <v>4.2467786699974202</v>
      </c>
      <c r="M563" s="32">
        <v>5.31559635763087</v>
      </c>
      <c r="N563" s="32">
        <v>3.8214504517051102</v>
      </c>
      <c r="O563" s="32">
        <v>5.9877258455225704</v>
      </c>
      <c r="P563" s="32">
        <v>5.3296448560380298</v>
      </c>
      <c r="Q563" s="32">
        <v>4.5470799652355502</v>
      </c>
      <c r="R563" s="32">
        <v>4.1438630789399298</v>
      </c>
      <c r="S563" s="32">
        <v>4.9877726639516604</v>
      </c>
      <c r="T563" s="32">
        <v>6.2093965847377799</v>
      </c>
      <c r="U563" s="32">
        <v>5.46086039257038</v>
      </c>
      <c r="V563" s="32">
        <v>5.0155103043029099</v>
      </c>
      <c r="W563" s="32">
        <v>3.8384261161829798</v>
      </c>
      <c r="X563" s="33">
        <v>7.3311445534992696</v>
      </c>
      <c r="Y563" s="33">
        <v>7.1751814284715003</v>
      </c>
      <c r="Z563" s="33">
        <v>7.3859867554271004</v>
      </c>
      <c r="AA563" s="33">
        <v>7.6934877080294397</v>
      </c>
      <c r="AB563" s="33">
        <v>7.75073182826854</v>
      </c>
      <c r="AC563" s="33">
        <v>9.0334117741339597</v>
      </c>
      <c r="AD563" s="33">
        <v>7.3786252151691398</v>
      </c>
      <c r="AE563" s="33">
        <v>6.9330413438589904</v>
      </c>
      <c r="AF563" s="33">
        <v>7.30685016291915</v>
      </c>
      <c r="AG563" s="34">
        <v>-1.25985874762147</v>
      </c>
      <c r="AH563" s="34">
        <v>1.25985874762147</v>
      </c>
      <c r="AI563" s="35">
        <v>1.86875565461984E-3</v>
      </c>
      <c r="AJ563" s="34">
        <v>1.86875565462397E-3</v>
      </c>
    </row>
    <row r="564" spans="1:36" ht="42.75" x14ac:dyDescent="0.25">
      <c r="A564" s="3" t="s">
        <v>1152</v>
      </c>
      <c r="B564" s="36" t="s">
        <v>1153</v>
      </c>
      <c r="C564" s="32">
        <v>12.4759974284132</v>
      </c>
      <c r="D564" s="32">
        <v>13.0403604359858</v>
      </c>
      <c r="E564" s="32">
        <v>11.5656395999012</v>
      </c>
      <c r="F564" s="32">
        <v>12.948380962508701</v>
      </c>
      <c r="G564" s="32">
        <v>12.315268351615799</v>
      </c>
      <c r="H564" s="32">
        <v>11.9661399389673</v>
      </c>
      <c r="I564" s="32">
        <v>8.6270676104817898</v>
      </c>
      <c r="J564" s="32">
        <v>8.8585832335340395</v>
      </c>
      <c r="K564" s="32">
        <v>9.07928987299446</v>
      </c>
      <c r="L564" s="32">
        <v>9.1690693612525695</v>
      </c>
      <c r="M564" s="32">
        <v>9.0315274246214496</v>
      </c>
      <c r="N564" s="32">
        <v>9.3518722432137</v>
      </c>
      <c r="O564" s="32">
        <v>9.1309183807388195</v>
      </c>
      <c r="P564" s="32">
        <v>9.0229093799846591</v>
      </c>
      <c r="Q564" s="32">
        <v>8.7108371682901602</v>
      </c>
      <c r="R564" s="32">
        <v>9.2059124393022103</v>
      </c>
      <c r="S564" s="32">
        <v>9.0712386374198299</v>
      </c>
      <c r="T564" s="32">
        <v>10.5501215096302</v>
      </c>
      <c r="U564" s="32">
        <v>10.106706904226</v>
      </c>
      <c r="V564" s="32">
        <v>8.5522400802921208</v>
      </c>
      <c r="W564" s="32">
        <v>8.08227902960558</v>
      </c>
      <c r="X564" s="33">
        <v>10.853483365670099</v>
      </c>
      <c r="Y564" s="33">
        <v>10.3023284554535</v>
      </c>
      <c r="Z564" s="33">
        <v>10.0772085602524</v>
      </c>
      <c r="AA564" s="33">
        <v>8.88853430355943</v>
      </c>
      <c r="AB564" s="33">
        <v>9.6833532231252306</v>
      </c>
      <c r="AC564" s="33">
        <v>9.4627121043529794</v>
      </c>
      <c r="AD564" s="33">
        <v>8.5704679338219893</v>
      </c>
      <c r="AE564" s="33">
        <v>8.6049288095419101</v>
      </c>
      <c r="AF564" s="33">
        <v>9.3465160748640308</v>
      </c>
      <c r="AG564" s="34">
        <v>0.887978309094823</v>
      </c>
      <c r="AH564" s="34">
        <v>-0.887978309094824</v>
      </c>
      <c r="AI564" s="35">
        <v>0.15612258163350301</v>
      </c>
      <c r="AJ564" s="34">
        <v>0.15612258163345</v>
      </c>
    </row>
    <row r="565" spans="1:36" ht="42.75" x14ac:dyDescent="0.25">
      <c r="A565" s="3" t="s">
        <v>1154</v>
      </c>
      <c r="B565" s="36" t="s">
        <v>1155</v>
      </c>
      <c r="C565" s="32">
        <v>10.1850479196682</v>
      </c>
      <c r="D565" s="32">
        <v>10.480083265642399</v>
      </c>
      <c r="E565" s="32">
        <v>9.4245024835702207</v>
      </c>
      <c r="F565" s="32">
        <v>8.5544596718679706</v>
      </c>
      <c r="G565" s="32">
        <v>8.6574609051035196</v>
      </c>
      <c r="H565" s="32">
        <v>8.2110138602202696</v>
      </c>
      <c r="I565" s="32">
        <v>7.1338338987734797</v>
      </c>
      <c r="J565" s="32">
        <v>4.2659061827439899</v>
      </c>
      <c r="K565" s="32">
        <v>6.0936864141274896</v>
      </c>
      <c r="L565" s="32">
        <v>5.8954913649728997</v>
      </c>
      <c r="M565" s="32">
        <v>5.5146217525137704</v>
      </c>
      <c r="N565" s="32">
        <v>5.7125208780841303</v>
      </c>
      <c r="O565" s="32">
        <v>5.8955289576627301</v>
      </c>
      <c r="P565" s="32">
        <v>8.31452596430867</v>
      </c>
      <c r="Q565" s="32">
        <v>6.8408714462449902</v>
      </c>
      <c r="R565" s="32">
        <v>5.0955152845314799</v>
      </c>
      <c r="S565" s="32">
        <v>5.6327791306848498</v>
      </c>
      <c r="T565" s="32">
        <v>7.1371799137419103</v>
      </c>
      <c r="U565" s="32">
        <v>7.0246978343318398</v>
      </c>
      <c r="V565" s="32">
        <v>7.8633585078781598</v>
      </c>
      <c r="W565" s="32">
        <v>5.5709303607610403</v>
      </c>
      <c r="X565" s="33">
        <v>9.4048861023016901</v>
      </c>
      <c r="Y565" s="33">
        <v>10.4004481812024</v>
      </c>
      <c r="Z565" s="33">
        <v>10.4056626805731</v>
      </c>
      <c r="AA565" s="33">
        <v>6.5223473641258103</v>
      </c>
      <c r="AB565" s="33">
        <v>5.9188290153011804</v>
      </c>
      <c r="AC565" s="33">
        <v>5.3749715256911301</v>
      </c>
      <c r="AD565" s="33">
        <v>5.3810981591855196</v>
      </c>
      <c r="AE565" s="33">
        <v>4.8569855026398896</v>
      </c>
      <c r="AF565" s="33">
        <v>6.7484524066126399</v>
      </c>
      <c r="AG565" s="34">
        <v>-0.40150870777207498</v>
      </c>
      <c r="AH565" s="34">
        <v>0.40150870777207498</v>
      </c>
      <c r="AI565" s="35">
        <v>0.619778827896864</v>
      </c>
      <c r="AJ565" s="34">
        <v>0.61977882789685801</v>
      </c>
    </row>
    <row r="566" spans="1:36" ht="57" x14ac:dyDescent="0.25">
      <c r="A566" s="3" t="s">
        <v>1156</v>
      </c>
      <c r="B566" s="36" t="s">
        <v>1157</v>
      </c>
      <c r="C566" s="32">
        <v>6.3343495899366502</v>
      </c>
      <c r="D566" s="32">
        <v>6.0558128332727499</v>
      </c>
      <c r="E566" s="32">
        <v>7.2134193380970197</v>
      </c>
      <c r="F566" s="32">
        <v>6.7841548398135796</v>
      </c>
      <c r="G566" s="32">
        <v>5.6353648612562903</v>
      </c>
      <c r="H566" s="32">
        <v>6.5040575478696496</v>
      </c>
      <c r="I566" s="32">
        <v>7.37875911838794</v>
      </c>
      <c r="J566" s="32">
        <v>8.3934597703289597</v>
      </c>
      <c r="K566" s="32">
        <v>8.3471309408540293</v>
      </c>
      <c r="L566" s="32">
        <v>8.7032432375250899</v>
      </c>
      <c r="M566" s="32">
        <v>8.6286715529942004</v>
      </c>
      <c r="N566" s="32">
        <v>8.5056074458305702</v>
      </c>
      <c r="O566" s="32">
        <v>8.0009120525139092</v>
      </c>
      <c r="P566" s="32">
        <v>8.6061706236468698</v>
      </c>
      <c r="Q566" s="32">
        <v>8.2380425014150802</v>
      </c>
      <c r="R566" s="32">
        <v>8.4184312275656996</v>
      </c>
      <c r="S566" s="32">
        <v>8.8317214215895596</v>
      </c>
      <c r="T566" s="32">
        <v>7.2840574379281504</v>
      </c>
      <c r="U566" s="32">
        <v>7.8962117257595796</v>
      </c>
      <c r="V566" s="32">
        <v>6.9354935102127397</v>
      </c>
      <c r="W566" s="32">
        <v>8.0358976511382405</v>
      </c>
      <c r="X566" s="33">
        <v>5.8123789908090702</v>
      </c>
      <c r="Y566" s="33">
        <v>6.6870135974498499</v>
      </c>
      <c r="Z566" s="33">
        <v>5.36728918210326</v>
      </c>
      <c r="AA566" s="33">
        <v>8.4832306944390794</v>
      </c>
      <c r="AB566" s="33">
        <v>8.2047257898646304</v>
      </c>
      <c r="AC566" s="33">
        <v>8.2150992260468705</v>
      </c>
      <c r="AD566" s="33">
        <v>8.4873365819024897</v>
      </c>
      <c r="AE566" s="33">
        <v>8.1417764103274699</v>
      </c>
      <c r="AF566" s="33">
        <v>8.14718307791256</v>
      </c>
      <c r="AG566" s="34">
        <v>4.69302086770274E-2</v>
      </c>
      <c r="AH566" s="34">
        <v>-4.69302086770274E-2</v>
      </c>
      <c r="AI566" s="35">
        <v>0.93210750063464498</v>
      </c>
      <c r="AJ566" s="34">
        <v>0.93210750063466896</v>
      </c>
    </row>
    <row r="567" spans="1:36" ht="42.75" x14ac:dyDescent="0.25">
      <c r="A567" s="3" t="s">
        <v>1158</v>
      </c>
      <c r="B567" s="36" t="s">
        <v>1159</v>
      </c>
      <c r="C567" s="32">
        <v>5.2136003195782301</v>
      </c>
      <c r="D567" s="32">
        <v>5.0421797585142603</v>
      </c>
      <c r="E567" s="32">
        <v>7.2501744845682898</v>
      </c>
      <c r="F567" s="32">
        <v>5.98303231949098</v>
      </c>
      <c r="G567" s="32">
        <v>6.0402646731985898</v>
      </c>
      <c r="H567" s="32">
        <v>5.7868352600438504</v>
      </c>
      <c r="I567" s="32">
        <v>5.1545732970028997</v>
      </c>
      <c r="J567" s="32">
        <v>5.2487107555130397</v>
      </c>
      <c r="K567" s="32">
        <v>3.8352484326259302</v>
      </c>
      <c r="L567" s="32">
        <v>6.8592478902162801</v>
      </c>
      <c r="M567" s="32">
        <v>3.7798651308825399</v>
      </c>
      <c r="N567" s="32">
        <v>5.3782089145723697</v>
      </c>
      <c r="O567" s="32">
        <v>5.7997591471932699</v>
      </c>
      <c r="P567" s="32">
        <v>7.4469930289964497</v>
      </c>
      <c r="Q567" s="32">
        <v>7.8973824583322498</v>
      </c>
      <c r="R567" s="32">
        <v>6.2161515362114299</v>
      </c>
      <c r="S567" s="32">
        <v>6.4691111140273003</v>
      </c>
      <c r="T567" s="32">
        <v>5.2160302917871899</v>
      </c>
      <c r="U567" s="32">
        <v>4.9816011913983704</v>
      </c>
      <c r="V567" s="32">
        <v>6.6300091892030002</v>
      </c>
      <c r="W567" s="32">
        <v>6.0111084817488196</v>
      </c>
      <c r="X567" s="33">
        <v>7.1656075328014497</v>
      </c>
      <c r="Y567" s="33">
        <v>4.1668514342389704</v>
      </c>
      <c r="Z567" s="33">
        <v>5.5722461818887901</v>
      </c>
      <c r="AA567" s="33">
        <v>8.5484733391908492</v>
      </c>
      <c r="AB567" s="33">
        <v>5.80232484247942</v>
      </c>
      <c r="AC567" s="33">
        <v>5.0773669601917701</v>
      </c>
      <c r="AD567" s="33">
        <v>6.1608802506078497</v>
      </c>
      <c r="AE567" s="33">
        <v>8.7263431384964907</v>
      </c>
      <c r="AF567" s="33">
        <v>4.2608469675577298</v>
      </c>
      <c r="AG567" s="34">
        <v>-0.59390371683388599</v>
      </c>
      <c r="AH567" s="34">
        <v>0.59390371683388599</v>
      </c>
      <c r="AI567" s="35">
        <v>0.22153435362285501</v>
      </c>
      <c r="AJ567" s="34">
        <v>0.221534353622933</v>
      </c>
    </row>
    <row r="568" spans="1:36" ht="57" x14ac:dyDescent="0.25">
      <c r="A568" s="3" t="s">
        <v>1160</v>
      </c>
      <c r="B568" s="36" t="s">
        <v>1161</v>
      </c>
      <c r="C568" s="32">
        <v>6.1693758441777904</v>
      </c>
      <c r="D568" s="32">
        <v>6.0946766416582898</v>
      </c>
      <c r="E568" s="32">
        <v>6.6389378064990003</v>
      </c>
      <c r="F568" s="32">
        <v>10.170849030985901</v>
      </c>
      <c r="G568" s="32">
        <v>5.5912789178705999</v>
      </c>
      <c r="H568" s="32">
        <v>7.1557156484478801</v>
      </c>
      <c r="I568" s="32">
        <v>6.7247195608447301</v>
      </c>
      <c r="J568" s="32">
        <v>7.4289684046242703</v>
      </c>
      <c r="K568" s="32">
        <v>7.4426552033634001</v>
      </c>
      <c r="L568" s="32">
        <v>7.6816025795274001</v>
      </c>
      <c r="M568" s="32">
        <v>7.3612844759817397</v>
      </c>
      <c r="N568" s="32">
        <v>7.4027323249353598</v>
      </c>
      <c r="O568" s="32">
        <v>8.8245033482836295</v>
      </c>
      <c r="P568" s="32">
        <v>7.4104549545285199</v>
      </c>
      <c r="Q568" s="32">
        <v>7.2142444519687201</v>
      </c>
      <c r="R568" s="32">
        <v>7.5471884763325896</v>
      </c>
      <c r="S568" s="32">
        <v>7.9012132138724196</v>
      </c>
      <c r="T568" s="32">
        <v>7.5017593542091401</v>
      </c>
      <c r="U568" s="32">
        <v>8.3715381633775401</v>
      </c>
      <c r="V568" s="32">
        <v>7.2950245326354599</v>
      </c>
      <c r="W568" s="32">
        <v>7.2078455175957599</v>
      </c>
      <c r="X568" s="33">
        <v>8.8242073908436094</v>
      </c>
      <c r="Y568" s="33">
        <v>8.8859309045210395</v>
      </c>
      <c r="Z568" s="33">
        <v>9.2745844718909307</v>
      </c>
      <c r="AA568" s="33">
        <v>8.2762267564290095</v>
      </c>
      <c r="AB568" s="33">
        <v>7.2419626787915803</v>
      </c>
      <c r="AC568" s="33">
        <v>8.5723885447285593</v>
      </c>
      <c r="AD568" s="33">
        <v>8.6321629678772407</v>
      </c>
      <c r="AE568" s="33">
        <v>8.1696346167049505</v>
      </c>
      <c r="AF568" s="33">
        <v>8.6108559447490904</v>
      </c>
      <c r="AG568" s="34">
        <v>-0.56569480710044795</v>
      </c>
      <c r="AH568" s="34">
        <v>0.56569480710044795</v>
      </c>
      <c r="AI568" s="35">
        <v>0.13545481698871101</v>
      </c>
      <c r="AJ568" s="34">
        <v>0.13545481698860301</v>
      </c>
    </row>
    <row r="569" spans="1:36" ht="42.75" x14ac:dyDescent="0.25">
      <c r="A569" s="3" t="s">
        <v>1162</v>
      </c>
      <c r="B569" s="36" t="s">
        <v>1163</v>
      </c>
      <c r="C569" s="32">
        <v>7.4229486018589004</v>
      </c>
      <c r="D569" s="32">
        <v>8.0127888916580705</v>
      </c>
      <c r="E569" s="32">
        <v>7.1674451400939398</v>
      </c>
      <c r="F569" s="32">
        <v>8.0492676636759697</v>
      </c>
      <c r="G569" s="32">
        <v>8.3987289729473105</v>
      </c>
      <c r="H569" s="32">
        <v>8.3905492935912207</v>
      </c>
      <c r="I569" s="32">
        <v>5.3257474865475398</v>
      </c>
      <c r="J569" s="32">
        <v>7.2734495065966298</v>
      </c>
      <c r="K569" s="32">
        <v>9.1238668663908804</v>
      </c>
      <c r="L569" s="32">
        <v>7.6944091351533297</v>
      </c>
      <c r="M569" s="32">
        <v>6.8350924001924396</v>
      </c>
      <c r="N569" s="32">
        <v>5.9932704536346098</v>
      </c>
      <c r="O569" s="32">
        <v>5.9263369492672204</v>
      </c>
      <c r="P569" s="32">
        <v>5.82959901946756</v>
      </c>
      <c r="Q569" s="32">
        <v>3.72922272042856</v>
      </c>
      <c r="R569" s="32">
        <v>6.1859434408034604</v>
      </c>
      <c r="S569" s="32">
        <v>5.4908917898129701</v>
      </c>
      <c r="T569" s="32">
        <v>5.8828043655910101</v>
      </c>
      <c r="U569" s="32">
        <v>5.02577809431732</v>
      </c>
      <c r="V569" s="32">
        <v>3.9609784170306099</v>
      </c>
      <c r="W569" s="32">
        <v>6.5485737038653404</v>
      </c>
      <c r="X569" s="33">
        <v>5.8818914611846997</v>
      </c>
      <c r="Y569" s="33">
        <v>5.3571328284454696</v>
      </c>
      <c r="Z569" s="33">
        <v>5.7153650914096099</v>
      </c>
      <c r="AA569" s="33">
        <v>7.2347846224529198</v>
      </c>
      <c r="AB569" s="33">
        <v>7.61700223045586</v>
      </c>
      <c r="AC569" s="33">
        <v>8.0292300166114696</v>
      </c>
      <c r="AD569" s="33">
        <v>7.44354139703192</v>
      </c>
      <c r="AE569" s="33">
        <v>7.5479155626313101</v>
      </c>
      <c r="AF569" s="33">
        <v>8.0216653276959509</v>
      </c>
      <c r="AG569" s="34">
        <v>-3.9623385687276497E-2</v>
      </c>
      <c r="AH569" s="34">
        <v>3.9623385687276497E-2</v>
      </c>
      <c r="AI569" s="35">
        <v>0.95750595974683905</v>
      </c>
      <c r="AJ569" s="34">
        <v>0.95750595974682795</v>
      </c>
    </row>
    <row r="570" spans="1:36" ht="42.75" x14ac:dyDescent="0.25">
      <c r="A570" s="3" t="s">
        <v>1164</v>
      </c>
      <c r="B570" s="36" t="s">
        <v>1165</v>
      </c>
      <c r="C570" s="32">
        <v>5.0707557212030796</v>
      </c>
      <c r="D570" s="32">
        <v>5.8396156282660803</v>
      </c>
      <c r="E570" s="32">
        <v>3.6948509795651998</v>
      </c>
      <c r="F570" s="32">
        <v>6.7956242452648299</v>
      </c>
      <c r="G570" s="32">
        <v>5.5381934018365699</v>
      </c>
      <c r="H570" s="32">
        <v>4.38739962275642</v>
      </c>
      <c r="I570" s="32">
        <v>8.5518378571628908</v>
      </c>
      <c r="J570" s="32">
        <v>7.5227110319125297</v>
      </c>
      <c r="K570" s="32">
        <v>7.3791922122717004</v>
      </c>
      <c r="L570" s="32">
        <v>7.5880583515156204</v>
      </c>
      <c r="M570" s="32">
        <v>7.3230068027167903</v>
      </c>
      <c r="N570" s="32">
        <v>7.3753106579275398</v>
      </c>
      <c r="O570" s="32">
        <v>6.5265649144355198</v>
      </c>
      <c r="P570" s="32">
        <v>7.7770821652497997</v>
      </c>
      <c r="Q570" s="32">
        <v>6.8670589824472099</v>
      </c>
      <c r="R570" s="32">
        <v>7.5425196889417396</v>
      </c>
      <c r="S570" s="32">
        <v>6.8776617902028097</v>
      </c>
      <c r="T570" s="32">
        <v>7.5788625430468697</v>
      </c>
      <c r="U570" s="32">
        <v>7.2591167635854603</v>
      </c>
      <c r="V570" s="32">
        <v>6.3152606091509504</v>
      </c>
      <c r="W570" s="32">
        <v>6.7779858274992399</v>
      </c>
      <c r="X570" s="33">
        <v>6.5246146108368697</v>
      </c>
      <c r="Y570" s="33">
        <v>6.5588622384543003</v>
      </c>
      <c r="Z570" s="33">
        <v>6.3549866533847998</v>
      </c>
      <c r="AA570" s="33">
        <v>5.5430019497735401</v>
      </c>
      <c r="AB570" s="33">
        <v>6.7309992386913402</v>
      </c>
      <c r="AC570" s="33">
        <v>6.8470189487042701</v>
      </c>
      <c r="AD570" s="33">
        <v>6.7692348724280196</v>
      </c>
      <c r="AE570" s="33">
        <v>5.7455232670120902</v>
      </c>
      <c r="AF570" s="33">
        <v>6.4354256687517797</v>
      </c>
      <c r="AG570" s="34">
        <v>0.421165586136244</v>
      </c>
      <c r="AH570" s="34">
        <v>-0.421165586136244</v>
      </c>
      <c r="AI570" s="35">
        <v>0.28492905083019299</v>
      </c>
      <c r="AJ570" s="34">
        <v>0.28492905083033998</v>
      </c>
    </row>
    <row r="571" spans="1:36" ht="42.75" x14ac:dyDescent="0.25">
      <c r="A571" s="3" t="s">
        <v>1166</v>
      </c>
      <c r="B571" s="36" t="s">
        <v>1167</v>
      </c>
      <c r="C571" s="32">
        <v>7.0242564759814901</v>
      </c>
      <c r="D571" s="32">
        <v>5.9562153180212203</v>
      </c>
      <c r="E571" s="32">
        <v>8.6792480641259608</v>
      </c>
      <c r="F571" s="32">
        <v>7.5995196463745902</v>
      </c>
      <c r="G571" s="32">
        <v>7.9927894944774298</v>
      </c>
      <c r="H571" s="32">
        <v>6.6760356317343801</v>
      </c>
      <c r="I571" s="32">
        <v>5.9161477768872697</v>
      </c>
      <c r="J571" s="32">
        <v>8.1225597950547694</v>
      </c>
      <c r="K571" s="32">
        <v>7.9023788208967201</v>
      </c>
      <c r="L571" s="32">
        <v>8.3900938678052608</v>
      </c>
      <c r="M571" s="32">
        <v>8.8174419468541991</v>
      </c>
      <c r="N571" s="32">
        <v>7.1244511079228801</v>
      </c>
      <c r="O571" s="32">
        <v>6.3593391631468803</v>
      </c>
      <c r="P571" s="32">
        <v>10.390148128909299</v>
      </c>
      <c r="Q571" s="32">
        <v>9.4653517815388692</v>
      </c>
      <c r="R571" s="32">
        <v>7.484443588025</v>
      </c>
      <c r="S571" s="32">
        <v>10.1380644702461</v>
      </c>
      <c r="T571" s="32">
        <v>5.7300820111399604</v>
      </c>
      <c r="U571" s="32">
        <v>6.1541825124339997</v>
      </c>
      <c r="V571" s="32">
        <v>8.4726911519618895</v>
      </c>
      <c r="W571" s="32">
        <v>7.1999819446664501</v>
      </c>
      <c r="X571" s="33">
        <v>6.7330390071419197</v>
      </c>
      <c r="Y571" s="33">
        <v>6.0706293867108299</v>
      </c>
      <c r="Z571" s="33">
        <v>6.7378292161125</v>
      </c>
      <c r="AA571" s="33">
        <v>5.3021184079913297</v>
      </c>
      <c r="AB571" s="33">
        <v>6.3661016133367898</v>
      </c>
      <c r="AC571" s="33">
        <v>6.56347018317273</v>
      </c>
      <c r="AD571" s="33">
        <v>6.0044723534542097</v>
      </c>
      <c r="AE571" s="33">
        <v>5.5559497448394604</v>
      </c>
      <c r="AF571" s="33">
        <v>5.1496073568346503</v>
      </c>
      <c r="AG571" s="34">
        <v>1.49865991422325</v>
      </c>
      <c r="AH571" s="34">
        <v>-1.49865991422325</v>
      </c>
      <c r="AI571" s="35">
        <v>6.0728873992819303E-3</v>
      </c>
      <c r="AJ571" s="34">
        <v>6.0728873992850103E-3</v>
      </c>
    </row>
    <row r="572" spans="1:36" ht="42.75" x14ac:dyDescent="0.25">
      <c r="A572" s="3" t="s">
        <v>1168</v>
      </c>
      <c r="B572" s="36" t="s">
        <v>1169</v>
      </c>
      <c r="C572" s="32">
        <v>4.2400852707938697</v>
      </c>
      <c r="D572" s="32">
        <v>4.7934520012941197</v>
      </c>
      <c r="E572" s="32">
        <v>5.1024143463230596</v>
      </c>
      <c r="F572" s="32">
        <v>5.8119766473390602</v>
      </c>
      <c r="G572" s="32">
        <v>5.3799163274608999</v>
      </c>
      <c r="H572" s="32">
        <v>5.1316985189986797</v>
      </c>
      <c r="I572" s="32">
        <v>8.8899254234420599</v>
      </c>
      <c r="J572" s="32">
        <v>5.89189503895994</v>
      </c>
      <c r="K572" s="32">
        <v>5.09848632540184</v>
      </c>
      <c r="L572" s="32">
        <v>4.1986312871498797</v>
      </c>
      <c r="M572" s="32">
        <v>5.3233553952483401</v>
      </c>
      <c r="N572" s="32">
        <v>6.6639903724388398</v>
      </c>
      <c r="O572" s="32">
        <v>6.1758674060686802</v>
      </c>
      <c r="P572" s="32">
        <v>4.9871981243545003</v>
      </c>
      <c r="Q572" s="32">
        <v>6.3125706653181801</v>
      </c>
      <c r="R572" s="32">
        <v>4.9215880904865097</v>
      </c>
      <c r="S572" s="32">
        <v>5.2251277527572499</v>
      </c>
      <c r="T572" s="32">
        <v>7.2886897829480004</v>
      </c>
      <c r="U572" s="32">
        <v>7.3108573363832496</v>
      </c>
      <c r="V572" s="32">
        <v>8.2587202229861507</v>
      </c>
      <c r="W572" s="32">
        <v>5.5270527876142896</v>
      </c>
      <c r="X572" s="33">
        <v>7.5110310192332896</v>
      </c>
      <c r="Y572" s="33">
        <v>7.5045002836675998</v>
      </c>
      <c r="Z572" s="33">
        <v>7.8991345138997699</v>
      </c>
      <c r="AA572" s="33">
        <v>6.7628427843284902</v>
      </c>
      <c r="AB572" s="33">
        <v>3.5659660403321798</v>
      </c>
      <c r="AC572" s="33">
        <v>5.5408901026641502</v>
      </c>
      <c r="AD572" s="33">
        <v>6.1341236754063502</v>
      </c>
      <c r="AE572" s="33">
        <v>7.6856182439340799</v>
      </c>
      <c r="AF572" s="33">
        <v>6.5249003556156202</v>
      </c>
      <c r="AG572" s="34">
        <v>-0.35567087359277499</v>
      </c>
      <c r="AH572" s="34">
        <v>0.35567087359277499</v>
      </c>
      <c r="AI572" s="35">
        <v>0.52451941795040502</v>
      </c>
      <c r="AJ572" s="34">
        <v>0.52451941795048496</v>
      </c>
    </row>
    <row r="573" spans="1:36" ht="42.75" x14ac:dyDescent="0.25">
      <c r="A573" s="3" t="s">
        <v>1170</v>
      </c>
      <c r="B573" s="36" t="s">
        <v>1171</v>
      </c>
      <c r="C573" s="32">
        <v>6.6079280392343902</v>
      </c>
      <c r="D573" s="32">
        <v>5.0889034826531896</v>
      </c>
      <c r="E573" s="32">
        <v>7.6357782715969904</v>
      </c>
      <c r="F573" s="32">
        <v>3.8778255112569902</v>
      </c>
      <c r="G573" s="32">
        <v>4.3572714467091602</v>
      </c>
      <c r="H573" s="32">
        <v>6.9468149121718303</v>
      </c>
      <c r="I573" s="32">
        <v>5.7808826227717196</v>
      </c>
      <c r="J573" s="32">
        <v>7.9960047998442398</v>
      </c>
      <c r="K573" s="32">
        <v>8.0674163916142501</v>
      </c>
      <c r="L573" s="32">
        <v>8.6081639872022198</v>
      </c>
      <c r="M573" s="32">
        <v>8.6075151503213299</v>
      </c>
      <c r="N573" s="32">
        <v>6.9419079314106797</v>
      </c>
      <c r="O573" s="32">
        <v>6.9795113997820897</v>
      </c>
      <c r="P573" s="32">
        <v>8.4098478697754206</v>
      </c>
      <c r="Q573" s="32">
        <v>8.4713283913855495</v>
      </c>
      <c r="R573" s="32">
        <v>7.8497162038457704</v>
      </c>
      <c r="S573" s="32">
        <v>8.1702034963292505</v>
      </c>
      <c r="T573" s="32">
        <v>7.4685694319481897</v>
      </c>
      <c r="U573" s="32">
        <v>7.5164715921460603</v>
      </c>
      <c r="V573" s="32">
        <v>6.7508493119080102</v>
      </c>
      <c r="W573" s="32">
        <v>7.0646910206718303</v>
      </c>
      <c r="X573" s="33">
        <v>5.4380520754721404</v>
      </c>
      <c r="Y573" s="33">
        <v>4.84031158156112</v>
      </c>
      <c r="Z573" s="33">
        <v>5.4724770730918699</v>
      </c>
      <c r="AA573" s="33">
        <v>7.9468363263615904</v>
      </c>
      <c r="AB573" s="33">
        <v>7.3343773186526402</v>
      </c>
      <c r="AC573" s="33">
        <v>6.92144033302029</v>
      </c>
      <c r="AD573" s="33">
        <v>7.4162661940881804</v>
      </c>
      <c r="AE573" s="33">
        <v>7.7403935524809198</v>
      </c>
      <c r="AF573" s="33">
        <v>5.96398910755995</v>
      </c>
      <c r="AG573" s="34">
        <v>0.42812060752186598</v>
      </c>
      <c r="AH573" s="34">
        <v>-0.42812060752186598</v>
      </c>
      <c r="AI573" s="35">
        <v>0.37579838916783898</v>
      </c>
      <c r="AJ573" s="34">
        <v>0.375798389167941</v>
      </c>
    </row>
    <row r="574" spans="1:36" ht="28.5" x14ac:dyDescent="0.25">
      <c r="A574" s="3" t="s">
        <v>1172</v>
      </c>
      <c r="B574" s="36" t="s">
        <v>1173</v>
      </c>
      <c r="C574" s="32">
        <v>7.4814279789599603</v>
      </c>
      <c r="D574" s="32">
        <v>7.94361297853614</v>
      </c>
      <c r="E574" s="32">
        <v>9.6666895535302704</v>
      </c>
      <c r="F574" s="32">
        <v>7.8770771145134404</v>
      </c>
      <c r="G574" s="32">
        <v>7.5593993663423404</v>
      </c>
      <c r="H574" s="32">
        <v>7.4843815967959797</v>
      </c>
      <c r="I574" s="32">
        <v>9.4402935293998596</v>
      </c>
      <c r="J574" s="32">
        <v>8.7204006271311592</v>
      </c>
      <c r="K574" s="32">
        <v>7.4165248797165404</v>
      </c>
      <c r="L574" s="32">
        <v>7.3422673520433799</v>
      </c>
      <c r="M574" s="32">
        <v>7.6861274580372996</v>
      </c>
      <c r="N574" s="32">
        <v>8.4463078137279695</v>
      </c>
      <c r="O574" s="32">
        <v>9.3168498315716803</v>
      </c>
      <c r="P574" s="32">
        <v>6.3759576778292004</v>
      </c>
      <c r="Q574" s="32">
        <v>7.2414016651597199</v>
      </c>
      <c r="R574" s="32">
        <v>7.7282961520212901</v>
      </c>
      <c r="S574" s="32">
        <v>8.3133293125106391</v>
      </c>
      <c r="T574" s="32">
        <v>7.1273748935043901</v>
      </c>
      <c r="U574" s="32">
        <v>7.5122754300236299</v>
      </c>
      <c r="V574" s="32">
        <v>7.3390148128974397</v>
      </c>
      <c r="W574" s="32">
        <v>9.0238079763759202</v>
      </c>
      <c r="X574" s="33">
        <v>7.31478963589438</v>
      </c>
      <c r="Y574" s="33">
        <v>7.0093436498242898</v>
      </c>
      <c r="Z574" s="33">
        <v>6.7830767180675897</v>
      </c>
      <c r="AA574" s="33">
        <v>8.8653044397192104</v>
      </c>
      <c r="AB574" s="33">
        <v>8.8183132492700107</v>
      </c>
      <c r="AC574" s="33">
        <v>8.1809974748396002</v>
      </c>
      <c r="AD574" s="33">
        <v>9.0882040306498393</v>
      </c>
      <c r="AE574" s="33">
        <v>8.5871291418923406</v>
      </c>
      <c r="AF574" s="33">
        <v>9.6907198031162594</v>
      </c>
      <c r="AG574" s="34">
        <v>-0.22677954228107999</v>
      </c>
      <c r="AH574" s="34">
        <v>0.22677954228107999</v>
      </c>
      <c r="AI574" s="35">
        <v>0.59530730127477904</v>
      </c>
      <c r="AJ574" s="34">
        <v>0.59530730127486298</v>
      </c>
    </row>
    <row r="575" spans="1:36" ht="28.5" x14ac:dyDescent="0.25">
      <c r="A575" s="3" t="s">
        <v>1174</v>
      </c>
      <c r="B575" s="36" t="s">
        <v>1175</v>
      </c>
      <c r="C575" s="32">
        <v>9.1997757258963695</v>
      </c>
      <c r="D575" s="32">
        <v>9.1069074259572993</v>
      </c>
      <c r="E575" s="32">
        <v>7.6133252257350197</v>
      </c>
      <c r="F575" s="32">
        <v>7.5719326083459704</v>
      </c>
      <c r="G575" s="32">
        <v>6.7561545164184</v>
      </c>
      <c r="H575" s="32">
        <v>7.1489402398430899</v>
      </c>
      <c r="I575" s="32">
        <v>8.1841146620818694</v>
      </c>
      <c r="J575" s="32">
        <v>6.7608676961337197</v>
      </c>
      <c r="K575" s="32">
        <v>6.4985980546646402</v>
      </c>
      <c r="L575" s="32">
        <v>5.0804559636258899</v>
      </c>
      <c r="M575" s="32">
        <v>6.5943904190822398</v>
      </c>
      <c r="N575" s="32">
        <v>6.4886165899400403</v>
      </c>
      <c r="O575" s="32">
        <v>7.1988736056623601</v>
      </c>
      <c r="P575" s="32">
        <v>6.26222317266072</v>
      </c>
      <c r="Q575" s="32">
        <v>6.0909155773628898</v>
      </c>
      <c r="R575" s="32">
        <v>4.95746701972244</v>
      </c>
      <c r="S575" s="32">
        <v>5.60499189476021</v>
      </c>
      <c r="T575" s="32">
        <v>5.7479932958058502</v>
      </c>
      <c r="U575" s="32">
        <v>8.0199122867797801</v>
      </c>
      <c r="V575" s="32">
        <v>6.11790394188378</v>
      </c>
      <c r="W575" s="32">
        <v>7.32624999136483</v>
      </c>
      <c r="X575" s="33">
        <v>8.9589853740404806</v>
      </c>
      <c r="Y575" s="33">
        <v>8.3587866031592295</v>
      </c>
      <c r="Z575" s="33">
        <v>8.2113108913459207</v>
      </c>
      <c r="AA575" s="33">
        <v>9.0850063976441096</v>
      </c>
      <c r="AB575" s="33">
        <v>5.6479393561830999</v>
      </c>
      <c r="AC575" s="33">
        <v>7.2002684997205098</v>
      </c>
      <c r="AD575" s="33">
        <v>7.2645126286922697</v>
      </c>
      <c r="AE575" s="33">
        <v>10.171208157509801</v>
      </c>
      <c r="AF575" s="33">
        <v>6.7618148604454102</v>
      </c>
      <c r="AG575" s="34">
        <v>-0.81062992394006295</v>
      </c>
      <c r="AH575" s="34">
        <v>0.81062992394006295</v>
      </c>
      <c r="AI575" s="35">
        <v>7.57070100406875E-2</v>
      </c>
      <c r="AJ575" s="34">
        <v>7.5707010040716699E-2</v>
      </c>
    </row>
    <row r="576" spans="1:36" ht="42.75" x14ac:dyDescent="0.25">
      <c r="A576" s="3" t="s">
        <v>1176</v>
      </c>
      <c r="B576" s="36" t="s">
        <v>1177</v>
      </c>
      <c r="C576" s="32">
        <v>7.4804294252892696</v>
      </c>
      <c r="D576" s="32">
        <v>8.1091702099849599</v>
      </c>
      <c r="E576" s="32">
        <v>7.5316696310777296</v>
      </c>
      <c r="F576" s="32">
        <v>7.6291527912867201</v>
      </c>
      <c r="G576" s="32">
        <v>7.9738972500147698</v>
      </c>
      <c r="H576" s="32">
        <v>7.3872685421804798</v>
      </c>
      <c r="I576" s="32">
        <v>9.5296667423455705</v>
      </c>
      <c r="J576" s="32">
        <v>8.8945122011095208</v>
      </c>
      <c r="K576" s="32">
        <v>7.4548056885626099</v>
      </c>
      <c r="L576" s="32">
        <v>7.6763336478261301</v>
      </c>
      <c r="M576" s="32">
        <v>7.4755655956315499</v>
      </c>
      <c r="N576" s="32">
        <v>8.0440245723814403</v>
      </c>
      <c r="O576" s="32">
        <v>9.9315516124684908</v>
      </c>
      <c r="P576" s="32">
        <v>7.6061929666359003</v>
      </c>
      <c r="Q576" s="32">
        <v>6.7446116189067</v>
      </c>
      <c r="R576" s="32">
        <v>7.0191562737559803</v>
      </c>
      <c r="S576" s="32">
        <v>6.0145155944860997</v>
      </c>
      <c r="T576" s="32">
        <v>7.3916800329484698</v>
      </c>
      <c r="U576" s="32">
        <v>7.74121740211163</v>
      </c>
      <c r="V576" s="32">
        <v>6.8911617239805798</v>
      </c>
      <c r="W576" s="32">
        <v>7.1991215439629599</v>
      </c>
      <c r="X576" s="33">
        <v>7.5900438877350398</v>
      </c>
      <c r="Y576" s="33">
        <v>7.67073285513945</v>
      </c>
      <c r="Z576" s="33">
        <v>7.99051085452537</v>
      </c>
      <c r="AA576" s="33">
        <v>9.1719477735111301</v>
      </c>
      <c r="AB576" s="33">
        <v>7.5695936559148098</v>
      </c>
      <c r="AC576" s="33">
        <v>8.5496171360564794</v>
      </c>
      <c r="AD576" s="33">
        <v>9.4112463936750999</v>
      </c>
      <c r="AE576" s="33">
        <v>10.6012038337084</v>
      </c>
      <c r="AF576" s="33">
        <v>9.7247102429456298</v>
      </c>
      <c r="AG576" s="34">
        <v>-0.74194550943385296</v>
      </c>
      <c r="AH576" s="34">
        <v>0.74194550943385296</v>
      </c>
      <c r="AI576" s="35">
        <v>5.5712073853569001E-2</v>
      </c>
      <c r="AJ576" s="34">
        <v>5.5712073853655703E-2</v>
      </c>
    </row>
    <row r="577" spans="1:36" ht="28.5" x14ac:dyDescent="0.25">
      <c r="A577" s="3" t="s">
        <v>1178</v>
      </c>
      <c r="B577" s="36" t="s">
        <v>1179</v>
      </c>
      <c r="C577" s="32">
        <v>8.3339750355365503</v>
      </c>
      <c r="D577" s="32">
        <v>8.7282469558450604</v>
      </c>
      <c r="E577" s="32">
        <v>8.3860345775894807</v>
      </c>
      <c r="F577" s="32">
        <v>8.5341505992358595</v>
      </c>
      <c r="G577" s="32">
        <v>8.5424975768982296</v>
      </c>
      <c r="H577" s="32">
        <v>8.6218792268547109</v>
      </c>
      <c r="I577" s="32">
        <v>8.2224439482116694</v>
      </c>
      <c r="J577" s="32">
        <v>7.5742770580450198</v>
      </c>
      <c r="K577" s="32">
        <v>8.1139822366103598</v>
      </c>
      <c r="L577" s="32">
        <v>7.4494838791741902</v>
      </c>
      <c r="M577" s="32">
        <v>7.9867369428775703</v>
      </c>
      <c r="N577" s="32">
        <v>7.5423744494566201</v>
      </c>
      <c r="O577" s="32">
        <v>7.8788845137371997</v>
      </c>
      <c r="P577" s="32">
        <v>7.9045576000161404</v>
      </c>
      <c r="Q577" s="32">
        <v>8.3137463286102609</v>
      </c>
      <c r="R577" s="32">
        <v>8.0250561096704995</v>
      </c>
      <c r="S577" s="32">
        <v>7.7840472464392896</v>
      </c>
      <c r="T577" s="32">
        <v>7.5207641965410303</v>
      </c>
      <c r="U577" s="32">
        <v>7.77086110708884</v>
      </c>
      <c r="V577" s="32">
        <v>7.7659531016384102</v>
      </c>
      <c r="W577" s="32">
        <v>7.7494631477473801</v>
      </c>
      <c r="X577" s="33">
        <v>9.1589442941063304</v>
      </c>
      <c r="Y577" s="33">
        <v>9.1250388662840702</v>
      </c>
      <c r="Z577" s="33">
        <v>9.6480842525658996</v>
      </c>
      <c r="AA577" s="33">
        <v>7.9722892788814796</v>
      </c>
      <c r="AB577" s="33">
        <v>7.8386920108151203</v>
      </c>
      <c r="AC577" s="33">
        <v>7.7067408033050704</v>
      </c>
      <c r="AD577" s="33">
        <v>8.0266536280271001</v>
      </c>
      <c r="AE577" s="33">
        <v>8.4070890993014604</v>
      </c>
      <c r="AF577" s="33">
        <v>8.1719833355598102</v>
      </c>
      <c r="AG577" s="34">
        <v>-0.36085227884577198</v>
      </c>
      <c r="AH577" s="34">
        <v>0.36085227884577198</v>
      </c>
      <c r="AI577" s="35">
        <v>0.14593135730930201</v>
      </c>
      <c r="AJ577" s="34">
        <v>0.145931357309184</v>
      </c>
    </row>
    <row r="578" spans="1:36" ht="42.75" x14ac:dyDescent="0.25">
      <c r="A578" s="3" t="s">
        <v>1180</v>
      </c>
      <c r="B578" s="36" t="s">
        <v>1181</v>
      </c>
      <c r="C578" s="32">
        <v>6.1498202953543704</v>
      </c>
      <c r="D578" s="32">
        <v>6.4020399482254504</v>
      </c>
      <c r="E578" s="32">
        <v>6.5228271734350898</v>
      </c>
      <c r="F578" s="32">
        <v>6.5739569156717303</v>
      </c>
      <c r="G578" s="32">
        <v>5.8048280108169603</v>
      </c>
      <c r="H578" s="32">
        <v>5.9845618868260804</v>
      </c>
      <c r="I578" s="32">
        <v>5.1959544627660996</v>
      </c>
      <c r="J578" s="32">
        <v>4.8806806838712404</v>
      </c>
      <c r="K578" s="32">
        <v>4.3312508593612904</v>
      </c>
      <c r="L578" s="32">
        <v>5.0577880249179996</v>
      </c>
      <c r="M578" s="32">
        <v>5.3766290593486596</v>
      </c>
      <c r="N578" s="32">
        <v>4.38727423485025</v>
      </c>
      <c r="O578" s="32">
        <v>4.7674370503278602</v>
      </c>
      <c r="P578" s="32">
        <v>8.1311445903357509</v>
      </c>
      <c r="Q578" s="32">
        <v>5.4519701531939599</v>
      </c>
      <c r="R578" s="32">
        <v>5.7990654704401301</v>
      </c>
      <c r="S578" s="32">
        <v>6.3727814914214802</v>
      </c>
      <c r="T578" s="32">
        <v>6.1253044493579303</v>
      </c>
      <c r="U578" s="32">
        <v>1.0556791979154501</v>
      </c>
      <c r="V578" s="32">
        <v>5.9124803007845603</v>
      </c>
      <c r="W578" s="32">
        <v>6.3207314405753499</v>
      </c>
      <c r="X578" s="33">
        <v>5.4232359063083502</v>
      </c>
      <c r="Y578" s="33">
        <v>7.6287231106874804</v>
      </c>
      <c r="Z578" s="33">
        <v>5.2183147525699702</v>
      </c>
      <c r="AA578" s="33">
        <v>5.7937404652948796</v>
      </c>
      <c r="AB578" s="33">
        <v>4.8282654853045797</v>
      </c>
      <c r="AC578" s="33">
        <v>2.78051903006252</v>
      </c>
      <c r="AD578" s="33">
        <v>2.6077521146182998</v>
      </c>
      <c r="AE578" s="33">
        <v>5.0166376665728096</v>
      </c>
      <c r="AF578" s="33">
        <v>2.50606847690492</v>
      </c>
      <c r="AG578" s="34">
        <v>0.33427394003195798</v>
      </c>
      <c r="AH578" s="34">
        <v>-0.33427394003195798</v>
      </c>
      <c r="AI578" s="35">
        <v>0.58605393246653703</v>
      </c>
      <c r="AJ578" s="34">
        <v>0.58605393246656201</v>
      </c>
    </row>
    <row r="579" spans="1:36" ht="42.75" x14ac:dyDescent="0.25">
      <c r="A579" s="3" t="s">
        <v>1182</v>
      </c>
      <c r="B579" s="36" t="s">
        <v>1183</v>
      </c>
      <c r="C579" s="32">
        <v>7.5290161434273504</v>
      </c>
      <c r="D579" s="32">
        <v>9.0776174457875598</v>
      </c>
      <c r="E579" s="32">
        <v>7.8901546591013298</v>
      </c>
      <c r="F579" s="32">
        <v>6.0151321488909897</v>
      </c>
      <c r="G579" s="32">
        <v>6.9057241042593596</v>
      </c>
      <c r="H579" s="32">
        <v>7.3112322139463304</v>
      </c>
      <c r="I579" s="32">
        <v>5.9519235304508804</v>
      </c>
      <c r="J579" s="32">
        <v>7.9800536127954196</v>
      </c>
      <c r="K579" s="32">
        <v>8.3916373929881498</v>
      </c>
      <c r="L579" s="32">
        <v>7.8595071740191402</v>
      </c>
      <c r="M579" s="32">
        <v>7.8301112788412599</v>
      </c>
      <c r="N579" s="32">
        <v>6.7564690612690796</v>
      </c>
      <c r="O579" s="32">
        <v>6.6226062916139696</v>
      </c>
      <c r="P579" s="32">
        <v>7.5822768024520499</v>
      </c>
      <c r="Q579" s="32">
        <v>7.5219730719164701</v>
      </c>
      <c r="R579" s="32">
        <v>7.3873785204410201</v>
      </c>
      <c r="S579" s="32">
        <v>8.8786531495900292</v>
      </c>
      <c r="T579" s="32">
        <v>5.4168604479145204</v>
      </c>
      <c r="U579" s="32">
        <v>5.6853398832221202</v>
      </c>
      <c r="V579" s="32">
        <v>5.4273802190689802</v>
      </c>
      <c r="W579" s="32">
        <v>8.5782328794457996</v>
      </c>
      <c r="X579" s="33">
        <v>5.8555131004885004</v>
      </c>
      <c r="Y579" s="33">
        <v>5.06945882100747</v>
      </c>
      <c r="Z579" s="33">
        <v>5.7356871397930398</v>
      </c>
      <c r="AA579" s="33">
        <v>7.0922964161491304</v>
      </c>
      <c r="AB579" s="33">
        <v>6.8890310833072403</v>
      </c>
      <c r="AC579" s="33">
        <v>6.4867473397159499</v>
      </c>
      <c r="AD579" s="33">
        <v>6.8173247499975203</v>
      </c>
      <c r="AE579" s="33">
        <v>7.9537383005007696</v>
      </c>
      <c r="AF579" s="33">
        <v>5.4443834769733499</v>
      </c>
      <c r="AG579" s="34">
        <v>0.68950798350693698</v>
      </c>
      <c r="AH579" s="34">
        <v>-0.68950798350693698</v>
      </c>
      <c r="AI579" s="35">
        <v>0.111728153814837</v>
      </c>
      <c r="AJ579" s="34">
        <v>0.111728153814918</v>
      </c>
    </row>
    <row r="580" spans="1:36" ht="42.75" x14ac:dyDescent="0.25">
      <c r="A580" s="3" t="s">
        <v>1184</v>
      </c>
      <c r="B580" s="36" t="s">
        <v>1185</v>
      </c>
      <c r="C580" s="32">
        <v>6.1657498493796101</v>
      </c>
      <c r="D580" s="32">
        <v>6.4796318248609399</v>
      </c>
      <c r="E580" s="32">
        <v>5.4655868222198496</v>
      </c>
      <c r="F580" s="32">
        <v>6.5492697209646096</v>
      </c>
      <c r="G580" s="32">
        <v>7.2267373077252302</v>
      </c>
      <c r="H580" s="32">
        <v>6.5684239976990799</v>
      </c>
      <c r="I580" s="32">
        <v>4.2743354804249902</v>
      </c>
      <c r="J580" s="32">
        <v>4.3939379489745001</v>
      </c>
      <c r="K580" s="32">
        <v>4.3307186576519996</v>
      </c>
      <c r="L580" s="32">
        <v>4.0433976654246599</v>
      </c>
      <c r="M580" s="32">
        <v>3.9791217339154099</v>
      </c>
      <c r="N580" s="32">
        <v>2.78938292938262</v>
      </c>
      <c r="O580" s="32">
        <v>4.6434231227738101</v>
      </c>
      <c r="P580" s="32">
        <v>5.9890511223597702</v>
      </c>
      <c r="Q580" s="32">
        <v>2.6860218732949002</v>
      </c>
      <c r="R580" s="32">
        <v>4.5946598330276602</v>
      </c>
      <c r="S580" s="32">
        <v>4.7613972785544503</v>
      </c>
      <c r="T580" s="32">
        <v>6.6186545610614198</v>
      </c>
      <c r="U580" s="32">
        <v>4.2152790606866297</v>
      </c>
      <c r="V580" s="32">
        <v>6.6011179258743002</v>
      </c>
      <c r="W580" s="32">
        <v>3.0325316428200102</v>
      </c>
      <c r="X580" s="33">
        <v>6.7093610553381096</v>
      </c>
      <c r="Y580" s="33">
        <v>6.8628889717248898</v>
      </c>
      <c r="Z580" s="33">
        <v>5.2848145440866698</v>
      </c>
      <c r="AA580" s="33">
        <v>3.70422583172375</v>
      </c>
      <c r="AB580" s="33">
        <v>3.7589717155398601</v>
      </c>
      <c r="AC580" s="33">
        <v>4.68788031373</v>
      </c>
      <c r="AD580" s="33">
        <v>4.9403606297885201</v>
      </c>
      <c r="AE580" s="33">
        <v>5.1479311154721801</v>
      </c>
      <c r="AF580" s="33">
        <v>3.7734309859451498</v>
      </c>
      <c r="AG580" s="34">
        <v>0.100172952885188</v>
      </c>
      <c r="AH580" s="34">
        <v>-0.100172952885188</v>
      </c>
      <c r="AI580" s="35">
        <v>0.89319471167328901</v>
      </c>
      <c r="AJ580" s="34">
        <v>0.89319471167325803</v>
      </c>
    </row>
    <row r="581" spans="1:36" ht="42.75" x14ac:dyDescent="0.25">
      <c r="A581" s="3" t="s">
        <v>1186</v>
      </c>
      <c r="B581" s="36" t="s">
        <v>1187</v>
      </c>
      <c r="C581" s="32">
        <v>4.0072851726905103</v>
      </c>
      <c r="D581" s="32">
        <v>3.1108618892920998</v>
      </c>
      <c r="E581" s="32">
        <v>4.2333543254724901</v>
      </c>
      <c r="F581" s="32">
        <v>5.4835827494706102</v>
      </c>
      <c r="G581" s="32">
        <v>5.4987678773415398</v>
      </c>
      <c r="H581" s="32">
        <v>4.9617067979996401</v>
      </c>
      <c r="I581" s="32">
        <v>6.8587019837877996</v>
      </c>
      <c r="J581" s="32">
        <v>7.49764593031417</v>
      </c>
      <c r="K581" s="32">
        <v>4.8943577018345898</v>
      </c>
      <c r="L581" s="32">
        <v>5.58535179077876</v>
      </c>
      <c r="M581" s="32">
        <v>5.2187658605521197</v>
      </c>
      <c r="N581" s="32">
        <v>6.1284576847585299</v>
      </c>
      <c r="O581" s="32">
        <v>6.1266378322560699</v>
      </c>
      <c r="P581" s="32">
        <v>3.94571811808982</v>
      </c>
      <c r="Q581" s="32">
        <v>4.4978961109045104</v>
      </c>
      <c r="R581" s="32">
        <v>4.7526051102344002</v>
      </c>
      <c r="S581" s="32">
        <v>4.2998561833829703</v>
      </c>
      <c r="T581" s="32">
        <v>6.0906220722512696</v>
      </c>
      <c r="U581" s="32">
        <v>7.3038617033786997</v>
      </c>
      <c r="V581" s="32">
        <v>5.5103336057853296</v>
      </c>
      <c r="W581" s="32">
        <v>3.3891671944883299</v>
      </c>
      <c r="X581" s="33">
        <v>7.2621376740911998</v>
      </c>
      <c r="Y581" s="33">
        <v>6.2922947601500097</v>
      </c>
      <c r="Z581" s="33">
        <v>5.9939322682199103</v>
      </c>
      <c r="AA581" s="33">
        <v>6.3075333797324102</v>
      </c>
      <c r="AB581" s="33">
        <v>7.2253891671302597</v>
      </c>
      <c r="AC581" s="33">
        <v>5.17890258263684</v>
      </c>
      <c r="AD581" s="33">
        <v>5.9949640963571698</v>
      </c>
      <c r="AE581" s="33">
        <v>5.2481576791212801</v>
      </c>
      <c r="AF581" s="33">
        <v>5.7277821330913197</v>
      </c>
      <c r="AG581" s="34">
        <v>-0.43261633718224601</v>
      </c>
      <c r="AH581" s="34">
        <v>0.43261633718224601</v>
      </c>
      <c r="AI581" s="35">
        <v>0.32058407849103998</v>
      </c>
      <c r="AJ581" s="34">
        <v>0.32058407849107501</v>
      </c>
    </row>
    <row r="582" spans="1:36" ht="42.75" x14ac:dyDescent="0.25">
      <c r="A582" s="3" t="s">
        <v>1188</v>
      </c>
      <c r="B582" s="36" t="s">
        <v>1189</v>
      </c>
      <c r="C582" s="32">
        <v>5.7895499152220697</v>
      </c>
      <c r="D582" s="32">
        <v>6.7502008627419503</v>
      </c>
      <c r="E582" s="32">
        <v>6.8513366261570896</v>
      </c>
      <c r="F582" s="32">
        <v>6.5618136739072499</v>
      </c>
      <c r="G582" s="32">
        <v>6.5294465163416797</v>
      </c>
      <c r="H582" s="32">
        <v>6.7047107005949202</v>
      </c>
      <c r="I582" s="32">
        <v>4.5242917244185996</v>
      </c>
      <c r="J582" s="32">
        <v>6.8791869221322797</v>
      </c>
      <c r="K582" s="32">
        <v>7.2557597148827702</v>
      </c>
      <c r="L582" s="32">
        <v>7.2006781999432299</v>
      </c>
      <c r="M582" s="32">
        <v>7.26376737527674</v>
      </c>
      <c r="N582" s="32">
        <v>6.78062089023061</v>
      </c>
      <c r="O582" s="32">
        <v>4.9561683237896501</v>
      </c>
      <c r="P582" s="32">
        <v>8.9053606869388595</v>
      </c>
      <c r="Q582" s="32">
        <v>8.3899671309900601</v>
      </c>
      <c r="R582" s="32">
        <v>6.7034805222982596</v>
      </c>
      <c r="S582" s="32">
        <v>7.4788124987202096</v>
      </c>
      <c r="T582" s="32">
        <v>5.0900391558456697</v>
      </c>
      <c r="U582" s="32">
        <v>3.6158695466396402</v>
      </c>
      <c r="V582" s="32">
        <v>6.4244476477439898</v>
      </c>
      <c r="W582" s="32">
        <v>7.6159728335880601</v>
      </c>
      <c r="X582" s="33">
        <v>8.2693895190962206</v>
      </c>
      <c r="Y582" s="33">
        <v>8.2482506120212893</v>
      </c>
      <c r="Z582" s="33">
        <v>6.8891577173926901</v>
      </c>
      <c r="AA582" s="33">
        <v>6.6803084879127397</v>
      </c>
      <c r="AB582" s="33">
        <v>6.3262519147399301</v>
      </c>
      <c r="AC582" s="33">
        <v>4.8527975243971602</v>
      </c>
      <c r="AD582" s="33">
        <v>5.8716612934022203</v>
      </c>
      <c r="AE582" s="33">
        <v>6.5664159470750896</v>
      </c>
      <c r="AF582" s="33">
        <v>4.8063758870651201</v>
      </c>
      <c r="AG582" s="34">
        <v>4.0274063108704197E-2</v>
      </c>
      <c r="AH582" s="34">
        <v>-4.0274063108704197E-2</v>
      </c>
      <c r="AI582" s="35">
        <v>0.95551206135740996</v>
      </c>
      <c r="AJ582" s="34">
        <v>0.955512061357357</v>
      </c>
    </row>
    <row r="583" spans="1:36" ht="42.75" x14ac:dyDescent="0.25">
      <c r="A583" s="3" t="s">
        <v>1190</v>
      </c>
      <c r="B583" s="36" t="s">
        <v>1191</v>
      </c>
      <c r="C583" s="32">
        <v>10.4378708123285</v>
      </c>
      <c r="D583" s="32">
        <v>9.3930572284632703</v>
      </c>
      <c r="E583" s="32">
        <v>8.2153787203015192</v>
      </c>
      <c r="F583" s="32">
        <v>9.4053561617274699</v>
      </c>
      <c r="G583" s="32">
        <v>10.0628910557297</v>
      </c>
      <c r="H583" s="32">
        <v>9.5914286525491992</v>
      </c>
      <c r="I583" s="32">
        <v>8.9519575748971807</v>
      </c>
      <c r="J583" s="32">
        <v>6.7593295319428099</v>
      </c>
      <c r="K583" s="32">
        <v>7.9723712961646598</v>
      </c>
      <c r="L583" s="32">
        <v>5.9095703853921897</v>
      </c>
      <c r="M583" s="32">
        <v>6.1532953076111001</v>
      </c>
      <c r="N583" s="32">
        <v>6.7118635761779304</v>
      </c>
      <c r="O583" s="32">
        <v>6.4147238610509403</v>
      </c>
      <c r="P583" s="32">
        <v>5.5112303044724396</v>
      </c>
      <c r="Q583" s="32">
        <v>8.1096909899556806</v>
      </c>
      <c r="R583" s="32">
        <v>5.1877946824211199</v>
      </c>
      <c r="S583" s="32">
        <v>5.9871311177890698</v>
      </c>
      <c r="T583" s="32">
        <v>7.3847485200715299</v>
      </c>
      <c r="U583" s="32">
        <v>7.07464040823122</v>
      </c>
      <c r="V583" s="32">
        <v>8.3337581191725896</v>
      </c>
      <c r="W583" s="32">
        <v>7.1820931561494898</v>
      </c>
      <c r="X583" s="33">
        <v>10.1809959932197</v>
      </c>
      <c r="Y583" s="33">
        <v>9.4833615020196795</v>
      </c>
      <c r="Z583" s="33">
        <v>10.6250466056555</v>
      </c>
      <c r="AA583" s="33">
        <v>8.1609060759702992</v>
      </c>
      <c r="AB583" s="33">
        <v>6.8236587081698099</v>
      </c>
      <c r="AC583" s="33">
        <v>8.0184328666431206</v>
      </c>
      <c r="AD583" s="33">
        <v>7.3008606001265504</v>
      </c>
      <c r="AE583" s="33">
        <v>8.4140280941107708</v>
      </c>
      <c r="AF583" s="33">
        <v>7.28754939708453</v>
      </c>
      <c r="AG583" s="34">
        <v>-0.42948054070132002</v>
      </c>
      <c r="AH583" s="34">
        <v>0.42948054070132002</v>
      </c>
      <c r="AI583" s="35">
        <v>0.473457318990544</v>
      </c>
      <c r="AJ583" s="34">
        <v>0.47345731899046201</v>
      </c>
    </row>
    <row r="584" spans="1:36" ht="28.5" x14ac:dyDescent="0.25">
      <c r="A584" s="3" t="s">
        <v>1192</v>
      </c>
      <c r="B584" s="36" t="s">
        <v>1193</v>
      </c>
      <c r="C584" s="32">
        <v>10.2627269324234</v>
      </c>
      <c r="D584" s="32">
        <v>8.1876738780755396</v>
      </c>
      <c r="E584" s="32">
        <v>7.5027048364895004</v>
      </c>
      <c r="F584" s="32">
        <v>7.86724707949418</v>
      </c>
      <c r="G584" s="32">
        <v>8.3154540902938905</v>
      </c>
      <c r="H584" s="32">
        <v>7.07888928716004</v>
      </c>
      <c r="I584" s="32">
        <v>3.8697550348796401</v>
      </c>
      <c r="J584" s="32">
        <v>5.7221703704895699</v>
      </c>
      <c r="K584" s="32">
        <v>6.1411785731564699</v>
      </c>
      <c r="L584" s="32">
        <v>4.5005648875778697</v>
      </c>
      <c r="M584" s="32">
        <v>5.1425300174224802</v>
      </c>
      <c r="N584" s="32">
        <v>4.8509283717029996</v>
      </c>
      <c r="O584" s="32">
        <v>11.922472874652801</v>
      </c>
      <c r="P584" s="32">
        <v>5.2204498776066002</v>
      </c>
      <c r="Q584" s="32">
        <v>5.30360151399878</v>
      </c>
      <c r="R584" s="32">
        <v>4.4587714881624096</v>
      </c>
      <c r="S584" s="32">
        <v>4.9857535641293502</v>
      </c>
      <c r="T584" s="32">
        <v>4.8795643291914601</v>
      </c>
      <c r="U584" s="32">
        <v>4.9406897580456297</v>
      </c>
      <c r="V584" s="32">
        <v>6.5304089532460399</v>
      </c>
      <c r="W584" s="32">
        <v>4.9386608534551497</v>
      </c>
      <c r="X584" s="33">
        <v>5.3634149814959402</v>
      </c>
      <c r="Y584" s="33">
        <v>6.6107903800846</v>
      </c>
      <c r="Z584" s="33">
        <v>7.1036729980470401</v>
      </c>
      <c r="AA584" s="33">
        <v>5.5549326209069001</v>
      </c>
      <c r="AB584" s="33">
        <v>2.7010658507398899</v>
      </c>
      <c r="AC584" s="33">
        <v>3.5292540519118498</v>
      </c>
      <c r="AD584" s="33">
        <v>9.6222970780902397</v>
      </c>
      <c r="AE584" s="33">
        <v>4.7819886388982997</v>
      </c>
      <c r="AF584" s="33">
        <v>5.5250901742865404</v>
      </c>
      <c r="AG584" s="34">
        <v>0.88595923977206703</v>
      </c>
      <c r="AH584" s="34">
        <v>-0.88595923977206703</v>
      </c>
      <c r="AI584" s="35">
        <v>0.37255957083489499</v>
      </c>
      <c r="AJ584" s="34">
        <v>0.37255957083584101</v>
      </c>
    </row>
    <row r="585" spans="1:36" ht="42.75" x14ac:dyDescent="0.25">
      <c r="A585" s="3" t="s">
        <v>1194</v>
      </c>
      <c r="B585" s="36" t="s">
        <v>1195</v>
      </c>
      <c r="C585" s="32">
        <v>8.9162062584387094</v>
      </c>
      <c r="D585" s="32">
        <v>9.3089272461648491</v>
      </c>
      <c r="E585" s="32">
        <v>8.4036113210753101</v>
      </c>
      <c r="F585" s="32">
        <v>7.8096132315318902</v>
      </c>
      <c r="G585" s="32">
        <v>8.2015190841344303</v>
      </c>
      <c r="H585" s="32">
        <v>7.6011891310926902</v>
      </c>
      <c r="I585" s="32">
        <v>9.8196725488865209</v>
      </c>
      <c r="J585" s="32">
        <v>7.9141775305553796</v>
      </c>
      <c r="K585" s="32">
        <v>7.4217623671283297</v>
      </c>
      <c r="L585" s="32">
        <v>7.3710116317311201</v>
      </c>
      <c r="M585" s="32">
        <v>7.1105788813102198</v>
      </c>
      <c r="N585" s="32">
        <v>7.2657889321421996</v>
      </c>
      <c r="O585" s="32">
        <v>7.9168978789983697</v>
      </c>
      <c r="P585" s="32">
        <v>6.46288928667592</v>
      </c>
      <c r="Q585" s="32">
        <v>7.9971582568664799</v>
      </c>
      <c r="R585" s="32">
        <v>8.1320181766331903</v>
      </c>
      <c r="S585" s="32">
        <v>7.3431105889330004</v>
      </c>
      <c r="T585" s="32">
        <v>8.5801548915944803</v>
      </c>
      <c r="U585" s="32">
        <v>9.3498519637131103</v>
      </c>
      <c r="V585" s="32">
        <v>9.5775973752688603</v>
      </c>
      <c r="W585" s="32">
        <v>7.5105159594753301</v>
      </c>
      <c r="X585" s="33">
        <v>7.5738775619694696</v>
      </c>
      <c r="Y585" s="33">
        <v>7.9424447625790604</v>
      </c>
      <c r="Z585" s="33">
        <v>7.88281756693193</v>
      </c>
      <c r="AA585" s="33">
        <v>5.8011826066809702</v>
      </c>
      <c r="AB585" s="33">
        <v>7.3479906321786199</v>
      </c>
      <c r="AC585" s="33">
        <v>6.7970676984619498</v>
      </c>
      <c r="AD585" s="33">
        <v>6.5523048874012897</v>
      </c>
      <c r="AE585" s="33">
        <v>6.0022636463791699</v>
      </c>
      <c r="AF585" s="33">
        <v>7.5803865388276099</v>
      </c>
      <c r="AG585" s="34">
        <v>0.79043514064702103</v>
      </c>
      <c r="AH585" s="34">
        <v>-0.79043514064702103</v>
      </c>
      <c r="AI585" s="35">
        <v>4.2787882425503902E-2</v>
      </c>
      <c r="AJ585" s="34">
        <v>4.2787882425501203E-2</v>
      </c>
    </row>
    <row r="586" spans="1:36" ht="57" x14ac:dyDescent="0.25">
      <c r="A586" s="3" t="s">
        <v>1196</v>
      </c>
      <c r="B586" s="36" t="s">
        <v>1197</v>
      </c>
      <c r="C586" s="32">
        <v>6.3244588235545196</v>
      </c>
      <c r="D586" s="32">
        <v>7.4496075763084804</v>
      </c>
      <c r="E586" s="32">
        <v>7.0863035648872597</v>
      </c>
      <c r="F586" s="32">
        <v>4.4658283939316199</v>
      </c>
      <c r="G586" s="32">
        <v>4.2793645271705598</v>
      </c>
      <c r="H586" s="32">
        <v>4.7974092972932096</v>
      </c>
      <c r="I586" s="32">
        <v>5.1516762043336</v>
      </c>
      <c r="J586" s="32">
        <v>5.5791480164783902</v>
      </c>
      <c r="K586" s="32">
        <v>6.17800671642732</v>
      </c>
      <c r="L586" s="32">
        <v>5.1872195265075502</v>
      </c>
      <c r="M586" s="32">
        <v>5.8049083406895399</v>
      </c>
      <c r="N586" s="32">
        <v>6.9596217474507398</v>
      </c>
      <c r="O586" s="32">
        <v>7.2661951436406298</v>
      </c>
      <c r="P586" s="32">
        <v>3.2979390858334101</v>
      </c>
      <c r="Q586" s="32">
        <v>3.3391205966058601</v>
      </c>
      <c r="R586" s="32">
        <v>3.4674942504811002</v>
      </c>
      <c r="S586" s="32">
        <v>4.5351484114082998</v>
      </c>
      <c r="T586" s="32">
        <v>8.0253228617216692</v>
      </c>
      <c r="U586" s="32">
        <v>7.7712132681747796</v>
      </c>
      <c r="V586" s="32">
        <v>5.52702553354447</v>
      </c>
      <c r="W586" s="32">
        <v>2.80996776937367</v>
      </c>
      <c r="X586" s="33">
        <v>8.7797458334480503</v>
      </c>
      <c r="Y586" s="33">
        <v>8.6882515856637195</v>
      </c>
      <c r="Z586" s="33">
        <v>7.9282024816816703</v>
      </c>
      <c r="AA586" s="33">
        <v>7.9234807553108304</v>
      </c>
      <c r="AB586" s="33">
        <v>4.9818233671821304</v>
      </c>
      <c r="AC586" s="33">
        <v>6.2977641799956698</v>
      </c>
      <c r="AD586" s="33">
        <v>7.4501788370437998</v>
      </c>
      <c r="AE586" s="33">
        <v>6.9852955647577799</v>
      </c>
      <c r="AF586" s="33">
        <v>6.2075674267464702</v>
      </c>
      <c r="AG586" s="34">
        <v>-0.99541642678187103</v>
      </c>
      <c r="AH586" s="34">
        <v>0.99541642678187103</v>
      </c>
      <c r="AI586" s="35">
        <v>5.5712073853569001E-2</v>
      </c>
      <c r="AJ586" s="34">
        <v>5.5712073853655703E-2</v>
      </c>
    </row>
    <row r="587" spans="1:36" ht="42.75" x14ac:dyDescent="0.25">
      <c r="A587" s="3" t="s">
        <v>1198</v>
      </c>
      <c r="B587" s="36" t="s">
        <v>1199</v>
      </c>
      <c r="C587" s="32">
        <v>7.3917483911759199</v>
      </c>
      <c r="D587" s="32">
        <v>7.2724659480818703</v>
      </c>
      <c r="E587" s="32">
        <v>7.9365610533330599</v>
      </c>
      <c r="F587" s="32">
        <v>7.9993080080794901</v>
      </c>
      <c r="G587" s="32">
        <v>8.8648027132759406</v>
      </c>
      <c r="H587" s="32">
        <v>7.5514831628643799</v>
      </c>
      <c r="I587" s="32">
        <v>8.0374675816332708</v>
      </c>
      <c r="J587" s="32">
        <v>5.6745398826730202</v>
      </c>
      <c r="K587" s="32">
        <v>5.8812614294612402</v>
      </c>
      <c r="L587" s="32">
        <v>5.22974398089461</v>
      </c>
      <c r="M587" s="32">
        <v>5.7968005653780601</v>
      </c>
      <c r="N587" s="32">
        <v>5.2562776843278503</v>
      </c>
      <c r="O587" s="32">
        <v>5.4530785269928703</v>
      </c>
      <c r="P587" s="32">
        <v>6.1834708867409498</v>
      </c>
      <c r="Q587" s="32">
        <v>7.1348989043175699</v>
      </c>
      <c r="R587" s="32">
        <v>9.7367918918469893</v>
      </c>
      <c r="S587" s="32">
        <v>7.1747034079578302</v>
      </c>
      <c r="T587" s="32">
        <v>5.1860645485087504</v>
      </c>
      <c r="U587" s="32">
        <v>4.6371734404099403</v>
      </c>
      <c r="V587" s="32">
        <v>6.2832294762031404</v>
      </c>
      <c r="W587" s="32">
        <v>8.9745636771689892</v>
      </c>
      <c r="X587" s="33">
        <v>5.9841649690533298</v>
      </c>
      <c r="Y587" s="33">
        <v>6.7155539371958399</v>
      </c>
      <c r="Z587" s="33">
        <v>6.1732799194936003</v>
      </c>
      <c r="AA587" s="33">
        <v>6.6285438325907498</v>
      </c>
      <c r="AB587" s="33">
        <v>4.8923899058670202</v>
      </c>
      <c r="AC587" s="33">
        <v>4.7869077137137896</v>
      </c>
      <c r="AD587" s="33">
        <v>5.9270096509632202</v>
      </c>
      <c r="AE587" s="33">
        <v>6.6645575604885003</v>
      </c>
      <c r="AF587" s="33">
        <v>4.5953478399112297</v>
      </c>
      <c r="AG587" s="34">
        <v>1.04718290886002</v>
      </c>
      <c r="AH587" s="34">
        <v>-1.04718290886002</v>
      </c>
      <c r="AI587" s="35">
        <v>5.5712073853569001E-2</v>
      </c>
      <c r="AJ587" s="34">
        <v>5.5712073853655703E-2</v>
      </c>
    </row>
    <row r="588" spans="1:36" ht="42.75" x14ac:dyDescent="0.25">
      <c r="A588" s="3" t="s">
        <v>1200</v>
      </c>
      <c r="B588" s="36" t="s">
        <v>1201</v>
      </c>
      <c r="C588" s="32">
        <v>4.78463561891318</v>
      </c>
      <c r="D588" s="32">
        <v>4.9164181027273601</v>
      </c>
      <c r="E588" s="32">
        <v>4.2195521804437499</v>
      </c>
      <c r="F588" s="32">
        <v>4.64986246141246</v>
      </c>
      <c r="G588" s="32">
        <v>2.6442381630504399</v>
      </c>
      <c r="H588" s="32">
        <v>4.0243026220471201</v>
      </c>
      <c r="I588" s="32">
        <v>5.7416085264326</v>
      </c>
      <c r="J588" s="32">
        <v>7.3033849432000002</v>
      </c>
      <c r="K588" s="32">
        <v>7.7173560445900504</v>
      </c>
      <c r="L588" s="32">
        <v>7.5919033629637704</v>
      </c>
      <c r="M588" s="32">
        <v>7.6518905581008099</v>
      </c>
      <c r="N588" s="32">
        <v>6.6324922358474998</v>
      </c>
      <c r="O588" s="32">
        <v>4.3285772151991697</v>
      </c>
      <c r="P588" s="32">
        <v>7.1690238570172102</v>
      </c>
      <c r="Q588" s="32">
        <v>7.3844984140026497</v>
      </c>
      <c r="R588" s="32">
        <v>6.7722401127164398</v>
      </c>
      <c r="S588" s="32">
        <v>6.7784307481452801</v>
      </c>
      <c r="T588" s="32">
        <v>4.4997111605515601</v>
      </c>
      <c r="U588" s="32">
        <v>6.3347700230016297</v>
      </c>
      <c r="V588" s="32">
        <v>4.6890891996403097</v>
      </c>
      <c r="W588" s="32">
        <v>7.2073362835507799</v>
      </c>
      <c r="X588" s="33">
        <v>6.0818506058889401</v>
      </c>
      <c r="Y588" s="33">
        <v>5.64476014314927</v>
      </c>
      <c r="Z588" s="33">
        <v>7.01628668745865</v>
      </c>
      <c r="AA588" s="33">
        <v>5.5421126870772</v>
      </c>
      <c r="AB588" s="33">
        <v>6.6409159175532704</v>
      </c>
      <c r="AC588" s="33">
        <v>6.45582669701973</v>
      </c>
      <c r="AD588" s="33">
        <v>6.3474904191211596</v>
      </c>
      <c r="AE588" s="33">
        <v>6.5537489372890301</v>
      </c>
      <c r="AF588" s="33">
        <v>4.7839464129270803</v>
      </c>
      <c r="AG588" s="34">
        <v>0.15598728178755999</v>
      </c>
      <c r="AH588" s="34">
        <v>-0.15598728178755999</v>
      </c>
      <c r="AI588" s="35">
        <v>0.80658443711543404</v>
      </c>
      <c r="AJ588" s="34">
        <v>0.80658443711547501</v>
      </c>
    </row>
    <row r="589" spans="1:36" ht="42.75" x14ac:dyDescent="0.25">
      <c r="A589" s="3" t="s">
        <v>1202</v>
      </c>
      <c r="B589" s="36" t="s">
        <v>1203</v>
      </c>
      <c r="C589" s="32">
        <v>7.3895627782273996</v>
      </c>
      <c r="D589" s="32">
        <v>7.6374872980001198</v>
      </c>
      <c r="E589" s="32">
        <v>6.9651405309230601</v>
      </c>
      <c r="F589" s="32">
        <v>7.9626670446341299</v>
      </c>
      <c r="G589" s="32">
        <v>7.3327317594302501</v>
      </c>
      <c r="H589" s="32">
        <v>7.20669570368955</v>
      </c>
      <c r="I589" s="32">
        <v>5.9427753283823801</v>
      </c>
      <c r="J589" s="32">
        <v>7.1654431886833398</v>
      </c>
      <c r="K589" s="32">
        <v>6.9866031069096097</v>
      </c>
      <c r="L589" s="32">
        <v>7.3332934933685401</v>
      </c>
      <c r="M589" s="32">
        <v>6.7765788478274196</v>
      </c>
      <c r="N589" s="32">
        <v>7.3572817378623103</v>
      </c>
      <c r="O589" s="32">
        <v>8.1642217832920903</v>
      </c>
      <c r="P589" s="32">
        <v>2.8450403043785899</v>
      </c>
      <c r="Q589" s="32">
        <v>6.9968302737322396</v>
      </c>
      <c r="R589" s="32">
        <v>7.6224690411664398</v>
      </c>
      <c r="S589" s="32">
        <v>5.5496197221517303</v>
      </c>
      <c r="T589" s="32">
        <v>4.9682761894522303</v>
      </c>
      <c r="U589" s="32">
        <v>6.2331522866497702</v>
      </c>
      <c r="V589" s="32">
        <v>4.0735656592988896</v>
      </c>
      <c r="W589" s="32">
        <v>5.5297477582509096</v>
      </c>
      <c r="X589" s="33">
        <v>5.4413236360032498</v>
      </c>
      <c r="Y589" s="33">
        <v>3.89784227325084</v>
      </c>
      <c r="Z589" s="33">
        <v>5.0797554120850004</v>
      </c>
      <c r="AA589" s="33">
        <v>7.2130756450003704</v>
      </c>
      <c r="AB589" s="33">
        <v>6.1372347628916097</v>
      </c>
      <c r="AC589" s="33">
        <v>7.3525594407246402</v>
      </c>
      <c r="AD589" s="33">
        <v>7.7522220315489303</v>
      </c>
      <c r="AE589" s="33">
        <v>7.0369479011342602</v>
      </c>
      <c r="AF589" s="33">
        <v>6.2269143403116001</v>
      </c>
      <c r="AG589" s="34">
        <v>0.23765606605265599</v>
      </c>
      <c r="AH589" s="34">
        <v>-0.23765606605265599</v>
      </c>
      <c r="AI589" s="35">
        <v>0.65772820084210004</v>
      </c>
      <c r="AJ589" s="34">
        <v>0.65772820084218797</v>
      </c>
    </row>
    <row r="590" spans="1:36" ht="28.5" x14ac:dyDescent="0.25">
      <c r="A590" s="3" t="s">
        <v>1204</v>
      </c>
      <c r="B590" s="36" t="s">
        <v>1205</v>
      </c>
      <c r="C590" s="32">
        <v>6.7115390491723703</v>
      </c>
      <c r="D590" s="32">
        <v>6.2055872016279103</v>
      </c>
      <c r="E590" s="32">
        <v>5.9449454710577703</v>
      </c>
      <c r="F590" s="32">
        <v>5.6596680715719803</v>
      </c>
      <c r="G590" s="32">
        <v>5.9450736912537003</v>
      </c>
      <c r="H590" s="32">
        <v>5.1177378330675802</v>
      </c>
      <c r="I590" s="32">
        <v>5.1175771658968499</v>
      </c>
      <c r="J590" s="32">
        <v>6.1978115620226299</v>
      </c>
      <c r="K590" s="32">
        <v>5.4636702262552301</v>
      </c>
      <c r="L590" s="32">
        <v>4.9902947619013398</v>
      </c>
      <c r="M590" s="32">
        <v>4.0385240551217603</v>
      </c>
      <c r="N590" s="32">
        <v>4.2304726982062899</v>
      </c>
      <c r="O590" s="32">
        <v>6.3545205696028999</v>
      </c>
      <c r="P590" s="32">
        <v>7.5093304154966303</v>
      </c>
      <c r="Q590" s="32">
        <v>5.6758219673961401</v>
      </c>
      <c r="R590" s="32">
        <v>2.83383888114495</v>
      </c>
      <c r="S590" s="32">
        <v>2.2218668755176498</v>
      </c>
      <c r="T590" s="32">
        <v>3.8941427544314999</v>
      </c>
      <c r="U590" s="32">
        <v>4.3357416449536599</v>
      </c>
      <c r="V590" s="32">
        <v>6.6296648694277502</v>
      </c>
      <c r="W590" s="32">
        <v>7.3959457071004699</v>
      </c>
      <c r="X590" s="33">
        <v>7.5939846324518898</v>
      </c>
      <c r="Y590" s="33">
        <v>6.8390735918720704</v>
      </c>
      <c r="Z590" s="33">
        <v>6.5728400564594596</v>
      </c>
      <c r="AA590" s="33">
        <v>6.8905603026045101</v>
      </c>
      <c r="AB590" s="33">
        <v>7.8234472880205201</v>
      </c>
      <c r="AC590" s="33">
        <v>7.6614084270358003</v>
      </c>
      <c r="AD590" s="33">
        <v>7.3228589608779799</v>
      </c>
      <c r="AE590" s="33">
        <v>6.3316786164142096</v>
      </c>
      <c r="AF590" s="33">
        <v>6.7400507482557499</v>
      </c>
      <c r="AG590" s="34">
        <v>-0.89645780691236099</v>
      </c>
      <c r="AH590" s="34">
        <v>0.89645780691236099</v>
      </c>
      <c r="AI590" s="35">
        <v>3.5714458772125098E-2</v>
      </c>
      <c r="AJ590" s="34">
        <v>3.5714458774409E-2</v>
      </c>
    </row>
    <row r="591" spans="1:36" ht="42.75" x14ac:dyDescent="0.25">
      <c r="A591" s="3" t="s">
        <v>1206</v>
      </c>
      <c r="B591" s="36" t="s">
        <v>1207</v>
      </c>
      <c r="C591" s="32">
        <v>9.2644397215596808</v>
      </c>
      <c r="D591" s="32">
        <v>9.2674248146580602</v>
      </c>
      <c r="E591" s="32">
        <v>8.6994824001646496</v>
      </c>
      <c r="F591" s="32">
        <v>8.5179389535644194</v>
      </c>
      <c r="G591" s="32">
        <v>8.7047710481221898</v>
      </c>
      <c r="H591" s="32">
        <v>8.74053294860067</v>
      </c>
      <c r="I591" s="32">
        <v>7.7568109752779799</v>
      </c>
      <c r="J591" s="32">
        <v>8.8619861755307596</v>
      </c>
      <c r="K591" s="32">
        <v>9.2207173766795201</v>
      </c>
      <c r="L591" s="32">
        <v>9.27410438213726</v>
      </c>
      <c r="M591" s="32">
        <v>9.0918870185736402</v>
      </c>
      <c r="N591" s="32">
        <v>8.9687686082720592</v>
      </c>
      <c r="O591" s="32">
        <v>8.3738963837874607</v>
      </c>
      <c r="P591" s="32">
        <v>9.2696128112445706</v>
      </c>
      <c r="Q591" s="32">
        <v>9.0822963449913505</v>
      </c>
      <c r="R591" s="32">
        <v>9.0213300308341697</v>
      </c>
      <c r="S591" s="32">
        <v>8.8347784197811396</v>
      </c>
      <c r="T591" s="32">
        <v>9.0515859224164892</v>
      </c>
      <c r="U591" s="32">
        <v>9.3592221459695093</v>
      </c>
      <c r="V591" s="32">
        <v>7.9145520313080899</v>
      </c>
      <c r="W591" s="32">
        <v>8.1912709373977606</v>
      </c>
      <c r="X591" s="33">
        <v>8.3119102164871599</v>
      </c>
      <c r="Y591" s="33">
        <v>8.6790258390369193</v>
      </c>
      <c r="Z591" s="33">
        <v>8.0102911999953896</v>
      </c>
      <c r="AA591" s="33">
        <v>7.4459285790176803</v>
      </c>
      <c r="AB591" s="33">
        <v>8.8737689870311005</v>
      </c>
      <c r="AC591" s="33">
        <v>9.1813670278836295</v>
      </c>
      <c r="AD591" s="33">
        <v>8.4280740089502206</v>
      </c>
      <c r="AE591" s="33">
        <v>4.89716767263082</v>
      </c>
      <c r="AF591" s="33">
        <v>8.3858036205899396</v>
      </c>
      <c r="AG591" s="34">
        <v>0.38337863641826297</v>
      </c>
      <c r="AH591" s="34">
        <v>-0.38337863641826297</v>
      </c>
      <c r="AI591" s="35">
        <v>0.21439569956134899</v>
      </c>
      <c r="AJ591" s="34">
        <v>0.214395699560923</v>
      </c>
    </row>
    <row r="592" spans="1:36" ht="42.75" x14ac:dyDescent="0.25">
      <c r="A592" s="3" t="s">
        <v>1208</v>
      </c>
      <c r="B592" s="36" t="s">
        <v>1209</v>
      </c>
      <c r="C592" s="32">
        <v>7.0044159778619797</v>
      </c>
      <c r="D592" s="32">
        <v>6.7526003009687097</v>
      </c>
      <c r="E592" s="32">
        <v>6.5303730180655499</v>
      </c>
      <c r="F592" s="32">
        <v>6.6662810238954897</v>
      </c>
      <c r="G592" s="32">
        <v>6.5696780136536201</v>
      </c>
      <c r="H592" s="32">
        <v>6.7855659837275804</v>
      </c>
      <c r="I592" s="32">
        <v>5.70155122325904</v>
      </c>
      <c r="J592" s="32">
        <v>6.9435078128433503</v>
      </c>
      <c r="K592" s="32">
        <v>7.3525984361902301</v>
      </c>
      <c r="L592" s="32">
        <v>7.6933844507787397</v>
      </c>
      <c r="M592" s="32">
        <v>7.1293466935838401</v>
      </c>
      <c r="N592" s="32">
        <v>6.5427819545622503</v>
      </c>
      <c r="O592" s="32">
        <v>6.8542775129163704</v>
      </c>
      <c r="P592" s="32">
        <v>6.7539537765473696</v>
      </c>
      <c r="Q592" s="32">
        <v>7.7336980844732599</v>
      </c>
      <c r="R592" s="32">
        <v>6.65070596077791</v>
      </c>
      <c r="S592" s="32">
        <v>6.4484904116097903</v>
      </c>
      <c r="T592" s="32">
        <v>4.5681055994473603</v>
      </c>
      <c r="U592" s="32">
        <v>6.1264448314957498</v>
      </c>
      <c r="V592" s="32">
        <v>4.9607100218877003</v>
      </c>
      <c r="W592" s="32">
        <v>6.0523033778708202</v>
      </c>
      <c r="X592" s="33">
        <v>6.97710949523817</v>
      </c>
      <c r="Y592" s="33">
        <v>7.3292852924876497</v>
      </c>
      <c r="Z592" s="33">
        <v>7.1850667540769804</v>
      </c>
      <c r="AA592" s="33">
        <v>7.6705920362594098</v>
      </c>
      <c r="AB592" s="33">
        <v>6.7660050391084896</v>
      </c>
      <c r="AC592" s="33">
        <v>7.3946678400959502</v>
      </c>
      <c r="AD592" s="33">
        <v>7.3153242236629001</v>
      </c>
      <c r="AE592" s="33">
        <v>7.3290132486327</v>
      </c>
      <c r="AF592" s="33">
        <v>5.8444008994878303</v>
      </c>
      <c r="AG592" s="34">
        <v>-0.30060409485274597</v>
      </c>
      <c r="AH592" s="34">
        <v>0.30060409485274597</v>
      </c>
      <c r="AI592" s="35">
        <v>0.31154998222070801</v>
      </c>
      <c r="AJ592" s="34">
        <v>0.31154998222093</v>
      </c>
    </row>
    <row r="593" spans="1:36" ht="42.75" x14ac:dyDescent="0.25">
      <c r="A593" s="3" t="s">
        <v>1210</v>
      </c>
      <c r="B593" s="36" t="s">
        <v>1211</v>
      </c>
      <c r="C593" s="32">
        <v>9.0604403042496102</v>
      </c>
      <c r="D593" s="32">
        <v>9.7378496538245098</v>
      </c>
      <c r="E593" s="32">
        <v>7.4474656034125504</v>
      </c>
      <c r="F593" s="32">
        <v>8.35826924826201</v>
      </c>
      <c r="G593" s="32">
        <v>7.2436212436265803</v>
      </c>
      <c r="H593" s="32">
        <v>7.8357364140304098</v>
      </c>
      <c r="I593" s="32">
        <v>8.9723404377850606</v>
      </c>
      <c r="J593" s="32">
        <v>6.5560560188826704</v>
      </c>
      <c r="K593" s="32">
        <v>5.41861755932036</v>
      </c>
      <c r="L593" s="32">
        <v>4.9745087504930297</v>
      </c>
      <c r="M593" s="32">
        <v>5.5461745829849898</v>
      </c>
      <c r="N593" s="32">
        <v>5.9133249096797202</v>
      </c>
      <c r="O593" s="32">
        <v>6.3256288004881798</v>
      </c>
      <c r="P593" s="32">
        <v>5.9324315146350397</v>
      </c>
      <c r="Q593" s="32">
        <v>6.3176474049139504</v>
      </c>
      <c r="R593" s="32">
        <v>5.3528563964620197</v>
      </c>
      <c r="S593" s="32">
        <v>7.0952503164358598</v>
      </c>
      <c r="T593" s="32">
        <v>6.9358267894800498</v>
      </c>
      <c r="U593" s="32">
        <v>7.7183320319923396</v>
      </c>
      <c r="V593" s="32">
        <v>7.47516738379485</v>
      </c>
      <c r="W593" s="32">
        <v>7.6371220063720502</v>
      </c>
      <c r="X593" s="33">
        <v>7.76460663538092</v>
      </c>
      <c r="Y593" s="33">
        <v>7.8145417493693499</v>
      </c>
      <c r="Z593" s="33">
        <v>9.8317930043412396</v>
      </c>
      <c r="AA593" s="33">
        <v>5.9332140499420296</v>
      </c>
      <c r="AB593" s="33">
        <v>4.6637311706014497</v>
      </c>
      <c r="AC593" s="33">
        <v>5.0330026442344504</v>
      </c>
      <c r="AD593" s="33">
        <v>5.5519050945539297</v>
      </c>
      <c r="AE593" s="33">
        <v>8.2376646573691801</v>
      </c>
      <c r="AF593" s="33">
        <v>6.48240601998251</v>
      </c>
      <c r="AG593" s="34">
        <v>-7.0328472219261001E-2</v>
      </c>
      <c r="AH593" s="34">
        <v>7.0328472219261001E-2</v>
      </c>
      <c r="AI593" s="35">
        <v>0.93210750063464498</v>
      </c>
      <c r="AJ593" s="34">
        <v>0.93210750063466896</v>
      </c>
    </row>
    <row r="594" spans="1:36" ht="42.75" x14ac:dyDescent="0.25">
      <c r="A594" s="3" t="s">
        <v>1212</v>
      </c>
      <c r="B594" s="36" t="s">
        <v>1213</v>
      </c>
      <c r="C594" s="32">
        <v>6.7088863583440403</v>
      </c>
      <c r="D594" s="32">
        <v>6.6581009547749099</v>
      </c>
      <c r="E594" s="32">
        <v>7.4818771304407603</v>
      </c>
      <c r="F594" s="32">
        <v>7.4932451079059996</v>
      </c>
      <c r="G594" s="32">
        <v>7.1146648346567201</v>
      </c>
      <c r="H594" s="32">
        <v>7.6193559665447799</v>
      </c>
      <c r="I594" s="32">
        <v>8.0572834347728399</v>
      </c>
      <c r="J594" s="32">
        <v>8.0975100133099396</v>
      </c>
      <c r="K594" s="32">
        <v>7.6600149794861796</v>
      </c>
      <c r="L594" s="32">
        <v>7.4334473009505899</v>
      </c>
      <c r="M594" s="32">
        <v>7.8060120509776301</v>
      </c>
      <c r="N594" s="32">
        <v>8.5861160537443304</v>
      </c>
      <c r="O594" s="32">
        <v>10.8062989311635</v>
      </c>
      <c r="P594" s="32">
        <v>9.6760898362957199</v>
      </c>
      <c r="Q594" s="32">
        <v>8.3482098159447897</v>
      </c>
      <c r="R594" s="32">
        <v>8.5470704567348506</v>
      </c>
      <c r="S594" s="32">
        <v>8.1187261603150294</v>
      </c>
      <c r="T594" s="32">
        <v>9.9714390578983192</v>
      </c>
      <c r="U594" s="32">
        <v>6.7637157579640403</v>
      </c>
      <c r="V594" s="32">
        <v>10.988622804229999</v>
      </c>
      <c r="W594" s="32">
        <v>8.6960904979794194</v>
      </c>
      <c r="X594" s="33">
        <v>6.7694125489513803</v>
      </c>
      <c r="Y594" s="33">
        <v>6.5492199543298097</v>
      </c>
      <c r="Z594" s="33">
        <v>6.7102894202364798</v>
      </c>
      <c r="AA594" s="33">
        <v>9.9779354903112605</v>
      </c>
      <c r="AB594" s="33">
        <v>8.9730912428960501</v>
      </c>
      <c r="AC594" s="33">
        <v>7.6971984517324898</v>
      </c>
      <c r="AD594" s="33">
        <v>9.9947570271899604</v>
      </c>
      <c r="AE594" s="33">
        <v>9.0057535165681504</v>
      </c>
      <c r="AF594" s="33">
        <v>10.3430268986111</v>
      </c>
      <c r="AG594" s="34">
        <v>-0.16962324697564801</v>
      </c>
      <c r="AH594" s="34">
        <v>0.16962324697564801</v>
      </c>
      <c r="AI594" s="35">
        <v>0.81132282533576805</v>
      </c>
      <c r="AJ594" s="34">
        <v>0.81132282533568401</v>
      </c>
    </row>
    <row r="595" spans="1:36" ht="42.75" x14ac:dyDescent="0.25">
      <c r="A595" s="3" t="s">
        <v>1214</v>
      </c>
      <c r="B595" s="36" t="s">
        <v>1215</v>
      </c>
      <c r="C595" s="32">
        <v>7.3353025334394797</v>
      </c>
      <c r="D595" s="32">
        <v>6.8930855556808304</v>
      </c>
      <c r="E595" s="32">
        <v>6.9143304662528804</v>
      </c>
      <c r="F595" s="32">
        <v>7.0216667475526799</v>
      </c>
      <c r="G595" s="32">
        <v>7.2038345279683202</v>
      </c>
      <c r="H595" s="32">
        <v>7.5185392082811697</v>
      </c>
      <c r="I595" s="32">
        <v>8.9463537685115693</v>
      </c>
      <c r="J595" s="32">
        <v>7.8488961027189097</v>
      </c>
      <c r="K595" s="32">
        <v>5.8458508041447201</v>
      </c>
      <c r="L595" s="32">
        <v>7.2677318290807804</v>
      </c>
      <c r="M595" s="32">
        <v>6.86833546707794</v>
      </c>
      <c r="N595" s="32">
        <v>8.1903559013189309</v>
      </c>
      <c r="O595" s="32">
        <v>8.2803163394811996</v>
      </c>
      <c r="P595" s="32">
        <v>6.6043170690069397</v>
      </c>
      <c r="Q595" s="32">
        <v>8.1674351729916506</v>
      </c>
      <c r="R595" s="32">
        <v>8.0333487370804999</v>
      </c>
      <c r="S595" s="32">
        <v>8.0396662534655405</v>
      </c>
      <c r="T595" s="32">
        <v>8.4963065375212601</v>
      </c>
      <c r="U595" s="32">
        <v>8.0532837559744408</v>
      </c>
      <c r="V595" s="32">
        <v>8.3446396963582803</v>
      </c>
      <c r="W595" s="32">
        <v>7.3441941251875296</v>
      </c>
      <c r="X595" s="33">
        <v>7.6974358402864302</v>
      </c>
      <c r="Y595" s="33">
        <v>7.8788107251954198</v>
      </c>
      <c r="Z595" s="33">
        <v>7.2285439864847296</v>
      </c>
      <c r="AA595" s="33">
        <v>7.6568973038188703</v>
      </c>
      <c r="AB595" s="33">
        <v>7.7929497182557297</v>
      </c>
      <c r="AC595" s="33">
        <v>8.2400824914636708</v>
      </c>
      <c r="AD595" s="33">
        <v>7.9741914534702802</v>
      </c>
      <c r="AE595" s="33">
        <v>8.3601408804670694</v>
      </c>
      <c r="AF595" s="33">
        <v>8.4177814851875095</v>
      </c>
      <c r="AG595" s="34">
        <v>-0.14097037584444799</v>
      </c>
      <c r="AH595" s="34">
        <v>0.14097037584444799</v>
      </c>
      <c r="AI595" s="35">
        <v>0.68115115714764896</v>
      </c>
      <c r="AJ595" s="34">
        <v>0.68115115714768903</v>
      </c>
    </row>
    <row r="596" spans="1:36" ht="42.75" x14ac:dyDescent="0.25">
      <c r="A596" s="3" t="s">
        <v>1216</v>
      </c>
      <c r="B596" s="36" t="s">
        <v>1217</v>
      </c>
      <c r="C596" s="32">
        <v>6.6249499778236798</v>
      </c>
      <c r="D596" s="32">
        <v>5.4513770032698003</v>
      </c>
      <c r="E596" s="32">
        <v>7.0850866085482398</v>
      </c>
      <c r="F596" s="32">
        <v>5.71346908785707</v>
      </c>
      <c r="G596" s="32">
        <v>6.2130372443554203</v>
      </c>
      <c r="H596" s="32">
        <v>5.5782594738459599</v>
      </c>
      <c r="I596" s="32">
        <v>2.1362390556815698</v>
      </c>
      <c r="J596" s="32">
        <v>3.4350956423099199</v>
      </c>
      <c r="K596" s="32">
        <v>5.3988843811269698</v>
      </c>
      <c r="L596" s="32">
        <v>6.91816358709311</v>
      </c>
      <c r="M596" s="32">
        <v>5.6733310959685097</v>
      </c>
      <c r="N596" s="32">
        <v>3.7370202020876699</v>
      </c>
      <c r="O596" s="32">
        <v>6.0971374860983598</v>
      </c>
      <c r="P596" s="32">
        <v>7.0354138432162703</v>
      </c>
      <c r="Q596" s="32">
        <v>7.2418385400380201</v>
      </c>
      <c r="R596" s="32">
        <v>5.3007039751706397</v>
      </c>
      <c r="S596" s="32">
        <v>7.5589294364038802</v>
      </c>
      <c r="T596" s="32">
        <v>5.6476247457465698</v>
      </c>
      <c r="U596" s="32">
        <v>6.7092938893515504</v>
      </c>
      <c r="V596" s="32">
        <v>7.2353667466723701</v>
      </c>
      <c r="W596" s="32">
        <v>5.8094222000680302</v>
      </c>
      <c r="X596" s="33">
        <v>4.1215640347941296</v>
      </c>
      <c r="Y596" s="33">
        <v>3.6620926829112999</v>
      </c>
      <c r="Z596" s="33">
        <v>5.8283419051732901</v>
      </c>
      <c r="AA596" s="33">
        <v>6.0019086101508998</v>
      </c>
      <c r="AB596" s="33">
        <v>2.5299647533666798</v>
      </c>
      <c r="AC596" s="33">
        <v>5.4838467632395203</v>
      </c>
      <c r="AD596" s="33">
        <v>6.03368548279387</v>
      </c>
      <c r="AE596" s="33">
        <v>6.3963791937553003</v>
      </c>
      <c r="AF596" s="33">
        <v>5.8113237552599601</v>
      </c>
      <c r="AG596" s="34">
        <v>0.54284622798642002</v>
      </c>
      <c r="AH596" s="34">
        <v>-0.54284622798642002</v>
      </c>
      <c r="AI596" s="35">
        <v>0.26230218923908399</v>
      </c>
      <c r="AJ596" s="34">
        <v>0.26230218923878101</v>
      </c>
    </row>
    <row r="597" spans="1:36" ht="42.75" x14ac:dyDescent="0.25">
      <c r="A597" s="3" t="s">
        <v>1218</v>
      </c>
      <c r="B597" s="36" t="s">
        <v>1219</v>
      </c>
      <c r="C597" s="32">
        <v>7.7598016557504099</v>
      </c>
      <c r="D597" s="32">
        <v>8.1497606021423792</v>
      </c>
      <c r="E597" s="32">
        <v>7.7710472030840103</v>
      </c>
      <c r="F597" s="32">
        <v>8.0206780900008798</v>
      </c>
      <c r="G597" s="32">
        <v>7.7156893204900197</v>
      </c>
      <c r="H597" s="32">
        <v>7.1688135201367604</v>
      </c>
      <c r="I597" s="32">
        <v>5.2718358609959699</v>
      </c>
      <c r="J597" s="32">
        <v>7.0182211066146003</v>
      </c>
      <c r="K597" s="32">
        <v>8.2689442586815893</v>
      </c>
      <c r="L597" s="32">
        <v>7.8397963742733703</v>
      </c>
      <c r="M597" s="32">
        <v>7.5596676202244399</v>
      </c>
      <c r="N597" s="32">
        <v>6.5522073448672904</v>
      </c>
      <c r="O597" s="32">
        <v>5.7737870521382497</v>
      </c>
      <c r="P597" s="32">
        <v>7.5599657956581101</v>
      </c>
      <c r="Q597" s="32">
        <v>5.8883619596318901</v>
      </c>
      <c r="R597" s="32">
        <v>6.7591897784483299</v>
      </c>
      <c r="S597" s="32">
        <v>6.7799196479359898</v>
      </c>
      <c r="T597" s="32">
        <v>4.2142851188724197</v>
      </c>
      <c r="U597" s="32">
        <v>5.6941926061113302</v>
      </c>
      <c r="V597" s="32">
        <v>3.3044743399074101</v>
      </c>
      <c r="W597" s="32">
        <v>6.9674701819633098</v>
      </c>
      <c r="X597" s="33">
        <v>11.732900073159101</v>
      </c>
      <c r="Y597" s="33">
        <v>11.8351000176371</v>
      </c>
      <c r="Z597" s="33">
        <v>12.3718569958277</v>
      </c>
      <c r="AA597" s="33">
        <v>6.7721550382604603</v>
      </c>
      <c r="AB597" s="33">
        <v>7.5898071765369099</v>
      </c>
      <c r="AC597" s="33">
        <v>7.6293383649370297</v>
      </c>
      <c r="AD597" s="33">
        <v>7.32030907503691</v>
      </c>
      <c r="AE597" s="33">
        <v>5.8931118926396104</v>
      </c>
      <c r="AF597" s="33">
        <v>6.07470130844015</v>
      </c>
      <c r="AG597" s="34">
        <v>-2.30895210971283</v>
      </c>
      <c r="AH597" s="34">
        <v>2.30895210971283</v>
      </c>
      <c r="AI597" s="35">
        <v>3.2090710515743901E-4</v>
      </c>
      <c r="AJ597" s="34">
        <v>3.2090710515696798E-4</v>
      </c>
    </row>
    <row r="598" spans="1:36" ht="42.75" x14ac:dyDescent="0.25">
      <c r="A598" s="3" t="s">
        <v>1220</v>
      </c>
      <c r="B598" s="36" t="s">
        <v>1221</v>
      </c>
      <c r="C598" s="32">
        <v>5.8343154514069502</v>
      </c>
      <c r="D598" s="32">
        <v>6.4368038931280402</v>
      </c>
      <c r="E598" s="32">
        <v>6.3705182335837698</v>
      </c>
      <c r="F598" s="32">
        <v>7.5202657320291797</v>
      </c>
      <c r="G598" s="32">
        <v>6.2204830923554999</v>
      </c>
      <c r="H598" s="32">
        <v>6.0908118594090803</v>
      </c>
      <c r="I598" s="32">
        <v>5.3378459172206902</v>
      </c>
      <c r="J598" s="32">
        <v>6.1414558156147896</v>
      </c>
      <c r="K598" s="32">
        <v>6.3757814189818296</v>
      </c>
      <c r="L598" s="32">
        <v>5.7879636825907399</v>
      </c>
      <c r="M598" s="32">
        <v>6.2606643869530298</v>
      </c>
      <c r="N598" s="32">
        <v>5.8076584993312501</v>
      </c>
      <c r="O598" s="32">
        <v>5.72185536168511</v>
      </c>
      <c r="P598" s="32">
        <v>7.21903567687996</v>
      </c>
      <c r="Q598" s="32">
        <v>6.2754783240689802</v>
      </c>
      <c r="R598" s="32">
        <v>5.4433922747082502</v>
      </c>
      <c r="S598" s="32">
        <v>6.6151113460890798</v>
      </c>
      <c r="T598" s="32">
        <v>7.2072422891501402</v>
      </c>
      <c r="U598" s="32">
        <v>6.1377885098288996</v>
      </c>
      <c r="V598" s="32">
        <v>5.6688830633518803</v>
      </c>
      <c r="W598" s="32">
        <v>6.2148211580461696</v>
      </c>
      <c r="X598" s="33">
        <v>5.4052886047064499</v>
      </c>
      <c r="Y598" s="33">
        <v>5.2235291996995903</v>
      </c>
      <c r="Z598" s="33">
        <v>4.0807287972373301</v>
      </c>
      <c r="AA598" s="33">
        <v>7.6616184252373296</v>
      </c>
      <c r="AB598" s="33">
        <v>6.0884673390502897</v>
      </c>
      <c r="AC598" s="33">
        <v>5.9168040087572198</v>
      </c>
      <c r="AD598" s="33">
        <v>6.2746861166811501</v>
      </c>
      <c r="AE598" s="33">
        <v>7.06926292030625</v>
      </c>
      <c r="AF598" s="33">
        <v>5.9242882706898801</v>
      </c>
      <c r="AG598" s="34">
        <v>3.9265940027407402E-2</v>
      </c>
      <c r="AH598" s="34">
        <v>-3.9265940027407402E-2</v>
      </c>
      <c r="AI598" s="35">
        <v>0.93210750063464498</v>
      </c>
      <c r="AJ598" s="34">
        <v>0.93210750063466896</v>
      </c>
    </row>
    <row r="599" spans="1:36" ht="28.5" x14ac:dyDescent="0.25">
      <c r="A599" s="3" t="s">
        <v>1222</v>
      </c>
      <c r="B599" s="36" t="s">
        <v>1223</v>
      </c>
      <c r="C599" s="32">
        <v>7.5225754701817404</v>
      </c>
      <c r="D599" s="32">
        <v>7.7723367172781597</v>
      </c>
      <c r="E599" s="32">
        <v>8.1982821327881794</v>
      </c>
      <c r="F599" s="32">
        <v>7.5936508015285096</v>
      </c>
      <c r="G599" s="32">
        <v>6.3043151198945804</v>
      </c>
      <c r="H599" s="32">
        <v>6.9132921443048199</v>
      </c>
      <c r="I599" s="32">
        <v>7.0722373883809704</v>
      </c>
      <c r="J599" s="32">
        <v>6.9837284655065899</v>
      </c>
      <c r="K599" s="32">
        <v>7.2879718185676303</v>
      </c>
      <c r="L599" s="32">
        <v>7.1147199419243101</v>
      </c>
      <c r="M599" s="32">
        <v>6.8224217328848598</v>
      </c>
      <c r="N599" s="32">
        <v>7.2534966551275701</v>
      </c>
      <c r="O599" s="32">
        <v>7.9816801983622696</v>
      </c>
      <c r="P599" s="32">
        <v>8.0196243817609094</v>
      </c>
      <c r="Q599" s="32">
        <v>6.6594332024387501</v>
      </c>
      <c r="R599" s="32">
        <v>7.2449436612950402</v>
      </c>
      <c r="S599" s="32">
        <v>7.1015690251645802</v>
      </c>
      <c r="T599" s="32">
        <v>8.3409277681646294</v>
      </c>
      <c r="U599" s="32">
        <v>8.0252088726947797</v>
      </c>
      <c r="V599" s="32">
        <v>6.1292945430243799</v>
      </c>
      <c r="W599" s="32">
        <v>6.9572711541312504</v>
      </c>
      <c r="X599" s="33">
        <v>9.58018521699762</v>
      </c>
      <c r="Y599" s="33">
        <v>9.7039977686033296</v>
      </c>
      <c r="Z599" s="33">
        <v>9.0744024079571695</v>
      </c>
      <c r="AA599" s="33">
        <v>8.6046531608732195</v>
      </c>
      <c r="AB599" s="33">
        <v>6.7393334581484199</v>
      </c>
      <c r="AC599" s="33">
        <v>7.5760446480375601</v>
      </c>
      <c r="AD599" s="33">
        <v>7.9455478747055199</v>
      </c>
      <c r="AE599" s="33">
        <v>8.7065739516789495</v>
      </c>
      <c r="AF599" s="33">
        <v>7.5321247781525802</v>
      </c>
      <c r="AG599" s="34">
        <v>-0.87009111446387</v>
      </c>
      <c r="AH599" s="34">
        <v>0.87009111446387</v>
      </c>
      <c r="AI599" s="35">
        <v>4.9036510761107203E-3</v>
      </c>
      <c r="AJ599" s="34">
        <v>4.9036510760847897E-3</v>
      </c>
    </row>
    <row r="600" spans="1:36" ht="42.75" x14ac:dyDescent="0.25">
      <c r="A600" s="3" t="s">
        <v>1224</v>
      </c>
      <c r="B600" s="36" t="s">
        <v>1225</v>
      </c>
      <c r="C600" s="32">
        <v>4.8463752630165899</v>
      </c>
      <c r="D600" s="32">
        <v>3.4919795238137401</v>
      </c>
      <c r="E600" s="32">
        <v>3.9040815448071902</v>
      </c>
      <c r="F600" s="32">
        <v>5.9857770677315196</v>
      </c>
      <c r="G600" s="32">
        <v>5.0924954979115897</v>
      </c>
      <c r="H600" s="32">
        <v>4.0626996385800496</v>
      </c>
      <c r="I600" s="32">
        <v>6.1803213926099598</v>
      </c>
      <c r="J600" s="32">
        <v>8.9116538320262393</v>
      </c>
      <c r="K600" s="32">
        <v>8.8250748132500902</v>
      </c>
      <c r="L600" s="32">
        <v>9.3194731207298709</v>
      </c>
      <c r="M600" s="32">
        <v>9.0235145789875002</v>
      </c>
      <c r="N600" s="32">
        <v>8.7264107925649803</v>
      </c>
      <c r="O600" s="32">
        <v>8.5069550978515807</v>
      </c>
      <c r="P600" s="32">
        <v>8.1820558544422308</v>
      </c>
      <c r="Q600" s="32">
        <v>7.8029997090877004</v>
      </c>
      <c r="R600" s="32">
        <v>8.8799007423492409</v>
      </c>
      <c r="S600" s="32">
        <v>9.0762929624455904</v>
      </c>
      <c r="T600" s="32">
        <v>9.1890155751059606</v>
      </c>
      <c r="U600" s="32">
        <v>9.3594324177096002</v>
      </c>
      <c r="V600" s="32">
        <v>7.4778194847428603</v>
      </c>
      <c r="W600" s="32">
        <v>7.8355180079402196</v>
      </c>
      <c r="X600" s="33">
        <v>5.3385313828862797</v>
      </c>
      <c r="Y600" s="33">
        <v>3.5740533374739498</v>
      </c>
      <c r="Z600" s="33">
        <v>5.5979458654463103</v>
      </c>
      <c r="AA600" s="33">
        <v>7.7395772730939703</v>
      </c>
      <c r="AB600" s="33">
        <v>8.1030707099758601</v>
      </c>
      <c r="AC600" s="33">
        <v>7.9902658307533097</v>
      </c>
      <c r="AD600" s="33">
        <v>7.8258301565481103</v>
      </c>
      <c r="AE600" s="33">
        <v>7.9219007387376896</v>
      </c>
      <c r="AF600" s="33">
        <v>7.5695661298499202</v>
      </c>
      <c r="AG600" s="34">
        <v>0.58497220586360799</v>
      </c>
      <c r="AH600" s="34">
        <v>-0.58497220586360799</v>
      </c>
      <c r="AI600" s="35">
        <v>0.35990767375312799</v>
      </c>
      <c r="AJ600" s="34">
        <v>0.35990767375314803</v>
      </c>
    </row>
    <row r="601" spans="1:36" ht="42.75" x14ac:dyDescent="0.25">
      <c r="A601" s="3" t="s">
        <v>1226</v>
      </c>
      <c r="B601" s="36" t="s">
        <v>1227</v>
      </c>
      <c r="C601" s="32">
        <v>7.7532515740584502</v>
      </c>
      <c r="D601" s="32">
        <v>8.2819241482872901</v>
      </c>
      <c r="E601" s="32">
        <v>9.1896575080148803</v>
      </c>
      <c r="F601" s="32">
        <v>7.7764017863457902</v>
      </c>
      <c r="G601" s="32">
        <v>8.1247553857033203</v>
      </c>
      <c r="H601" s="32">
        <v>8.0904973629017292</v>
      </c>
      <c r="I601" s="32">
        <v>5.7286935892831998</v>
      </c>
      <c r="J601" s="32">
        <v>8.3586984399211897</v>
      </c>
      <c r="K601" s="32">
        <v>9.1468044430885307</v>
      </c>
      <c r="L601" s="32">
        <v>10.1230655179486</v>
      </c>
      <c r="M601" s="32">
        <v>9.1844410839404702</v>
      </c>
      <c r="N601" s="32">
        <v>8.4725925769806807</v>
      </c>
      <c r="O601" s="32">
        <v>6.4301883535555699</v>
      </c>
      <c r="P601" s="32">
        <v>9.3379823851583392</v>
      </c>
      <c r="Q601" s="32">
        <v>9.0339108609321208</v>
      </c>
      <c r="R601" s="32">
        <v>8.4329674086375093</v>
      </c>
      <c r="S601" s="32">
        <v>9.5282540686994608</v>
      </c>
      <c r="T601" s="32">
        <v>7.0784857052688404</v>
      </c>
      <c r="U601" s="32">
        <v>7.44174298395866</v>
      </c>
      <c r="V601" s="32">
        <v>9.2330226030460896</v>
      </c>
      <c r="W601" s="32">
        <v>9.2099961107303407</v>
      </c>
      <c r="X601" s="33">
        <v>7.5136789433078004</v>
      </c>
      <c r="Y601" s="33">
        <v>7.60483795554173</v>
      </c>
      <c r="Z601" s="33">
        <v>7.58008361993737</v>
      </c>
      <c r="AA601" s="33">
        <v>7.8774193919168498</v>
      </c>
      <c r="AB601" s="33">
        <v>9.32553803952141</v>
      </c>
      <c r="AC601" s="33">
        <v>8.6490937783845805</v>
      </c>
      <c r="AD601" s="33">
        <v>8.1147551702976592</v>
      </c>
      <c r="AE601" s="33">
        <v>6.3764946878745103</v>
      </c>
      <c r="AF601" s="33">
        <v>8.4600564130033806</v>
      </c>
      <c r="AG601" s="34">
        <v>0.379330017547584</v>
      </c>
      <c r="AH601" s="34">
        <v>-0.379330017547584</v>
      </c>
      <c r="AI601" s="35">
        <v>0.35648178048900497</v>
      </c>
      <c r="AJ601" s="34">
        <v>0.356481780488838</v>
      </c>
    </row>
    <row r="602" spans="1:36" ht="42.75" x14ac:dyDescent="0.25">
      <c r="A602" s="3" t="s">
        <v>1228</v>
      </c>
      <c r="B602" s="36" t="s">
        <v>1229</v>
      </c>
      <c r="C602" s="32">
        <v>8.3537699123126004</v>
      </c>
      <c r="D602" s="32">
        <v>7.5318673058408496</v>
      </c>
      <c r="E602" s="32">
        <v>9.6823402433196399</v>
      </c>
      <c r="F602" s="32">
        <v>9.0305528908273303</v>
      </c>
      <c r="G602" s="32">
        <v>7.8232011101561403</v>
      </c>
      <c r="H602" s="32">
        <v>9.16615308427901</v>
      </c>
      <c r="I602" s="32">
        <v>8.8834679110233399</v>
      </c>
      <c r="J602" s="32">
        <v>8.5545736432459201</v>
      </c>
      <c r="K602" s="32">
        <v>8.0338364581421509</v>
      </c>
      <c r="L602" s="32">
        <v>8.4525111875627807</v>
      </c>
      <c r="M602" s="32">
        <v>8.5774127163441296</v>
      </c>
      <c r="N602" s="32">
        <v>7.6176539600099797</v>
      </c>
      <c r="O602" s="32">
        <v>6.5792076386955696</v>
      </c>
      <c r="P602" s="32">
        <v>9.5614948608698</v>
      </c>
      <c r="Q602" s="32">
        <v>10.2380779955711</v>
      </c>
      <c r="R602" s="32">
        <v>8.2324802554678307</v>
      </c>
      <c r="S602" s="32">
        <v>10.4104336477251</v>
      </c>
      <c r="T602" s="32">
        <v>6.0115629922438103</v>
      </c>
      <c r="U602" s="32">
        <v>6.1800153114205498</v>
      </c>
      <c r="V602" s="32">
        <v>8.2730381395391905</v>
      </c>
      <c r="W602" s="32">
        <v>9.0670549334450694</v>
      </c>
      <c r="X602" s="33">
        <v>5.3170743391278998</v>
      </c>
      <c r="Y602" s="33">
        <v>5.67872003729412</v>
      </c>
      <c r="Z602" s="33">
        <v>5.2222572893752996</v>
      </c>
      <c r="AA602" s="33">
        <v>6.57451647588148</v>
      </c>
      <c r="AB602" s="33">
        <v>6.5230412537076701</v>
      </c>
      <c r="AC602" s="33">
        <v>5.3630005963319203</v>
      </c>
      <c r="AD602" s="33">
        <v>5.9052331453896096</v>
      </c>
      <c r="AE602" s="33">
        <v>7.30829609592503</v>
      </c>
      <c r="AF602" s="33">
        <v>5.6201136269364298</v>
      </c>
      <c r="AG602" s="34">
        <v>1.86430689465286</v>
      </c>
      <c r="AH602" s="34">
        <v>-1.86430689465286</v>
      </c>
      <c r="AI602" s="35">
        <v>3.2090710515743901E-4</v>
      </c>
      <c r="AJ602" s="34">
        <v>3.2090710515696798E-4</v>
      </c>
    </row>
    <row r="603" spans="1:36" ht="42.75" x14ac:dyDescent="0.25">
      <c r="A603" s="3" t="s">
        <v>1230</v>
      </c>
      <c r="B603" s="36" t="s">
        <v>1231</v>
      </c>
      <c r="C603" s="32">
        <v>7.1511857776001202</v>
      </c>
      <c r="D603" s="32">
        <v>7.9822809849552003</v>
      </c>
      <c r="E603" s="32">
        <v>6.87837328430113</v>
      </c>
      <c r="F603" s="32">
        <v>7.3215087961741396</v>
      </c>
      <c r="G603" s="32">
        <v>6.3302237556883902</v>
      </c>
      <c r="H603" s="32">
        <v>5.4023938782915</v>
      </c>
      <c r="I603" s="32">
        <v>8.7356385729419497</v>
      </c>
      <c r="J603" s="32">
        <v>7.7246924248141697</v>
      </c>
      <c r="K603" s="32">
        <v>8.5299557053865698</v>
      </c>
      <c r="L603" s="32">
        <v>5.92450075381237</v>
      </c>
      <c r="M603" s="32">
        <v>8.15116617739797</v>
      </c>
      <c r="N603" s="32">
        <v>7.3595383928832403</v>
      </c>
      <c r="O603" s="32">
        <v>5.2384597619917299</v>
      </c>
      <c r="P603" s="32">
        <v>6.9483780091626599</v>
      </c>
      <c r="Q603" s="32">
        <v>6.5177377535061503</v>
      </c>
      <c r="R603" s="32">
        <v>8.0430049482046897</v>
      </c>
      <c r="S603" s="32">
        <v>7.5856208586951697</v>
      </c>
      <c r="T603" s="32">
        <v>6.3470336504180001</v>
      </c>
      <c r="U603" s="32">
        <v>7.8854707124453904</v>
      </c>
      <c r="V603" s="32">
        <v>6.7197869912959298</v>
      </c>
      <c r="W603" s="32">
        <v>7.3986592107493401</v>
      </c>
      <c r="X603" s="33">
        <v>8.9028823102658201</v>
      </c>
      <c r="Y603" s="33">
        <v>8.4845013959634503</v>
      </c>
      <c r="Z603" s="33">
        <v>8.2173339542512593</v>
      </c>
      <c r="AA603" s="33">
        <v>7.4488333895651202</v>
      </c>
      <c r="AB603" s="33">
        <v>5.7944788157480502</v>
      </c>
      <c r="AC603" s="33">
        <v>6.3094055413683696</v>
      </c>
      <c r="AD603" s="33">
        <v>3.6416802603350402</v>
      </c>
      <c r="AE603" s="33">
        <v>6.9927077744073802</v>
      </c>
      <c r="AF603" s="33">
        <v>6.1492625300114101</v>
      </c>
      <c r="AG603" s="34">
        <v>-6.6496556382940497E-2</v>
      </c>
      <c r="AH603" s="34">
        <v>6.6496556382940497E-2</v>
      </c>
      <c r="AI603" s="35">
        <v>0.92167496113274605</v>
      </c>
      <c r="AJ603" s="34">
        <v>0.92167496113276903</v>
      </c>
    </row>
    <row r="604" spans="1:36" ht="42.75" x14ac:dyDescent="0.25">
      <c r="A604" s="3" t="s">
        <v>1232</v>
      </c>
      <c r="B604" s="36" t="s">
        <v>1233</v>
      </c>
      <c r="C604" s="32">
        <v>10.771475304228099</v>
      </c>
      <c r="D604" s="32">
        <v>9.5645995788279894</v>
      </c>
      <c r="E604" s="32">
        <v>7.4822913149883297</v>
      </c>
      <c r="F604" s="32">
        <v>5.5482467052141802</v>
      </c>
      <c r="G604" s="32">
        <v>8.9309029872324697</v>
      </c>
      <c r="H604" s="32">
        <v>8.2921117651204597</v>
      </c>
      <c r="I604" s="32">
        <v>6.5316603612600801</v>
      </c>
      <c r="J604" s="32">
        <v>4.16936788611154</v>
      </c>
      <c r="K604" s="32">
        <v>5.1027675909642003</v>
      </c>
      <c r="L604" s="32">
        <v>2.6702525939703001</v>
      </c>
      <c r="M604" s="32">
        <v>3.0236372639409801</v>
      </c>
      <c r="N604" s="32">
        <v>2.9143795485015902</v>
      </c>
      <c r="O604" s="32">
        <v>4.4335132404631299</v>
      </c>
      <c r="P604" s="32">
        <v>8.1257386533290603</v>
      </c>
      <c r="Q604" s="32">
        <v>5.5461245480259196</v>
      </c>
      <c r="R604" s="32">
        <v>1.89180654048749</v>
      </c>
      <c r="S604" s="32">
        <v>2.1914261095826002</v>
      </c>
      <c r="T604" s="32">
        <v>-0.31938621872073902</v>
      </c>
      <c r="U604" s="32">
        <v>3.4760304624092</v>
      </c>
      <c r="V604" s="32">
        <v>5.38683885678293</v>
      </c>
      <c r="W604" s="32">
        <v>6.4017641546363002</v>
      </c>
      <c r="X604" s="33">
        <v>4.6161569478625601</v>
      </c>
      <c r="Y604" s="33">
        <v>4.5665513813207301</v>
      </c>
      <c r="Z604" s="33">
        <v>5.3457692641443098</v>
      </c>
      <c r="AA604" s="33">
        <v>7.1855536843223096</v>
      </c>
      <c r="AB604" s="33">
        <v>6.3298511209588897</v>
      </c>
      <c r="AC604" s="33">
        <v>6.0624604937169604</v>
      </c>
      <c r="AD604" s="33">
        <v>5.4967905288491403</v>
      </c>
      <c r="AE604" s="33">
        <v>5.6270758815028401</v>
      </c>
      <c r="AF604" s="33">
        <v>3.8651884352827</v>
      </c>
      <c r="AG604" s="34">
        <v>1.29779874106194</v>
      </c>
      <c r="AH604" s="34">
        <v>-1.29779874106194</v>
      </c>
      <c r="AI604" s="35">
        <v>0.17867589505477399</v>
      </c>
      <c r="AJ604" s="34">
        <v>0.17867589505467599</v>
      </c>
    </row>
    <row r="605" spans="1:36" ht="42.75" x14ac:dyDescent="0.25">
      <c r="A605" s="3" t="s">
        <v>1234</v>
      </c>
      <c r="B605" s="36" t="s">
        <v>1235</v>
      </c>
      <c r="C605" s="32">
        <v>6.5556478955728297</v>
      </c>
      <c r="D605" s="32">
        <v>6.2999065417128097</v>
      </c>
      <c r="E605" s="32">
        <v>6.9953148685913904</v>
      </c>
      <c r="F605" s="32">
        <v>8.1803808350822393</v>
      </c>
      <c r="G605" s="32">
        <v>6.8407803298258596</v>
      </c>
      <c r="H605" s="32">
        <v>7.0494923527306099</v>
      </c>
      <c r="I605" s="32">
        <v>6.9840413245547301</v>
      </c>
      <c r="J605" s="32">
        <v>6.5384740933302199</v>
      </c>
      <c r="K605" s="32">
        <v>5.1587867917955403</v>
      </c>
      <c r="L605" s="32">
        <v>3.9701777085795702</v>
      </c>
      <c r="M605" s="32">
        <v>6.0781377103406502</v>
      </c>
      <c r="N605" s="32">
        <v>7.8162361694174196</v>
      </c>
      <c r="O605" s="32">
        <v>8.3782373484358192</v>
      </c>
      <c r="P605" s="32">
        <v>9.1174523179265599</v>
      </c>
      <c r="Q605" s="32">
        <v>7.5700526313691503</v>
      </c>
      <c r="R605" s="32">
        <v>7.9687398102366798</v>
      </c>
      <c r="S605" s="32">
        <v>6.8888601327353802</v>
      </c>
      <c r="T605" s="32">
        <v>9.8543372017670805</v>
      </c>
      <c r="U605" s="32">
        <v>4.9088467249091599</v>
      </c>
      <c r="V605" s="32">
        <v>10.6309778188898</v>
      </c>
      <c r="W605" s="32">
        <v>8.2452366580285297</v>
      </c>
      <c r="X605" s="33">
        <v>5.2098461089574801</v>
      </c>
      <c r="Y605" s="33">
        <v>4.4147772970771797</v>
      </c>
      <c r="Z605" s="33">
        <v>5.7473016441819196</v>
      </c>
      <c r="AA605" s="33">
        <v>9.3392453822079204</v>
      </c>
      <c r="AB605" s="33">
        <v>8.5093437837261892</v>
      </c>
      <c r="AC605" s="33">
        <v>5.3553144237797499</v>
      </c>
      <c r="AD605" s="33">
        <v>6.9281649392884201</v>
      </c>
      <c r="AE605" s="33">
        <v>8.0258332846940608</v>
      </c>
      <c r="AF605" s="33">
        <v>6.9422826919685798</v>
      </c>
      <c r="AG605" s="34">
        <v>0.37892915747066003</v>
      </c>
      <c r="AH605" s="34">
        <v>-0.37892915747066003</v>
      </c>
      <c r="AI605" s="35">
        <v>0.60186402083325996</v>
      </c>
      <c r="AJ605" s="34">
        <v>0.60186402083328305</v>
      </c>
    </row>
    <row r="606" spans="1:36" ht="42.75" x14ac:dyDescent="0.25">
      <c r="A606" s="3" t="s">
        <v>1236</v>
      </c>
      <c r="B606" s="36" t="s">
        <v>1237</v>
      </c>
      <c r="C606" s="32">
        <v>9.6354834794342104</v>
      </c>
      <c r="D606" s="32">
        <v>9.83913603352139</v>
      </c>
      <c r="E606" s="32">
        <v>9.5587416860047405</v>
      </c>
      <c r="F606" s="32">
        <v>9.3804116528625503</v>
      </c>
      <c r="G606" s="32">
        <v>8.8416027617199795</v>
      </c>
      <c r="H606" s="32">
        <v>9.7658001025578898</v>
      </c>
      <c r="I606" s="32">
        <v>7.3865321050913897</v>
      </c>
      <c r="J606" s="32">
        <v>7.2352875668593502</v>
      </c>
      <c r="K606" s="32">
        <v>6.3859448413282198</v>
      </c>
      <c r="L606" s="32">
        <v>8.4917601245981498</v>
      </c>
      <c r="M606" s="32">
        <v>7.0029890434526898</v>
      </c>
      <c r="N606" s="32">
        <v>7.4417506626298797</v>
      </c>
      <c r="O606" s="32">
        <v>7.4504135301035603</v>
      </c>
      <c r="P606" s="32">
        <v>8.3673015509935507</v>
      </c>
      <c r="Q606" s="32">
        <v>7.3967793217434004</v>
      </c>
      <c r="R606" s="32">
        <v>6.7282741759037696</v>
      </c>
      <c r="S606" s="32">
        <v>8.3198941141691094</v>
      </c>
      <c r="T606" s="32">
        <v>7.96025121302279</v>
      </c>
      <c r="U606" s="32">
        <v>7.5824972155719204</v>
      </c>
      <c r="V606" s="32">
        <v>7.4790197168925401</v>
      </c>
      <c r="W606" s="32">
        <v>7.54780367598452</v>
      </c>
      <c r="X606" s="33">
        <v>9.1870766747957209</v>
      </c>
      <c r="Y606" s="33">
        <v>8.6189937371038408</v>
      </c>
      <c r="Z606" s="33">
        <v>8.1772778786766196</v>
      </c>
      <c r="AA606" s="33">
        <v>7.8478507456150997</v>
      </c>
      <c r="AB606" s="33">
        <v>7.4269555167661601</v>
      </c>
      <c r="AC606" s="33">
        <v>8.2828552699555402</v>
      </c>
      <c r="AD606" s="33">
        <v>7.4123031669028796</v>
      </c>
      <c r="AE606" s="33">
        <v>8.6888310351427709</v>
      </c>
      <c r="AF606" s="33">
        <v>7.2173606835247899</v>
      </c>
      <c r="AG606" s="34">
        <v>0.160880888910829</v>
      </c>
      <c r="AH606" s="34">
        <v>-0.160880888910829</v>
      </c>
      <c r="AI606" s="35">
        <v>0.74778439479830605</v>
      </c>
      <c r="AJ606" s="34">
        <v>0.74778439479824799</v>
      </c>
    </row>
    <row r="607" spans="1:36" ht="42.75" x14ac:dyDescent="0.25">
      <c r="A607" s="3" t="s">
        <v>1238</v>
      </c>
      <c r="B607" s="36" t="s">
        <v>1239</v>
      </c>
      <c r="C607" s="32">
        <v>8.3828025737018006</v>
      </c>
      <c r="D607" s="32">
        <v>7.51760990298928</v>
      </c>
      <c r="E607" s="32">
        <v>8.2470256631619492</v>
      </c>
      <c r="F607" s="32">
        <v>7.3836808097278297</v>
      </c>
      <c r="G607" s="32">
        <v>6.7628280096782696</v>
      </c>
      <c r="H607" s="32">
        <v>7.5603858160880897</v>
      </c>
      <c r="I607" s="32">
        <v>6.9427375006032399</v>
      </c>
      <c r="J607" s="32">
        <v>7.9712863374631597</v>
      </c>
      <c r="K607" s="32">
        <v>8.1039192584922404</v>
      </c>
      <c r="L607" s="32">
        <v>8.0577699735834791</v>
      </c>
      <c r="M607" s="32">
        <v>8.0637505232778892</v>
      </c>
      <c r="N607" s="32">
        <v>8.6455410721274806</v>
      </c>
      <c r="O607" s="32">
        <v>8.0682241953190701</v>
      </c>
      <c r="P607" s="32">
        <v>8.4244150421338606</v>
      </c>
      <c r="Q607" s="32">
        <v>8.3826837555173306</v>
      </c>
      <c r="R607" s="32">
        <v>7.9750352199032397</v>
      </c>
      <c r="S607" s="32">
        <v>7.7109362663647403</v>
      </c>
      <c r="T607" s="32">
        <v>7.4985344461107504</v>
      </c>
      <c r="U607" s="32">
        <v>9.0098317490321698</v>
      </c>
      <c r="V607" s="32">
        <v>7.9347994244892197</v>
      </c>
      <c r="W607" s="32">
        <v>7.6429871380448997</v>
      </c>
      <c r="X607" s="33">
        <v>6.8456205905129197</v>
      </c>
      <c r="Y607" s="33">
        <v>7.0120847046208601</v>
      </c>
      <c r="Z607" s="33">
        <v>6.69667201114774</v>
      </c>
      <c r="AA607" s="33">
        <v>7.8318653341147897</v>
      </c>
      <c r="AB607" s="33">
        <v>7.2773226262829196</v>
      </c>
      <c r="AC607" s="33">
        <v>7.8707499106003898</v>
      </c>
      <c r="AD607" s="33">
        <v>7.7169137536148096</v>
      </c>
      <c r="AE607" s="33">
        <v>8.3152055005091992</v>
      </c>
      <c r="AF607" s="33">
        <v>7.1283810448767202</v>
      </c>
      <c r="AG607" s="34">
        <v>0.35133572135701902</v>
      </c>
      <c r="AH607" s="34">
        <v>-0.35133572135701902</v>
      </c>
      <c r="AI607" s="35">
        <v>0.198973625589831</v>
      </c>
      <c r="AJ607" s="34">
        <v>0.198973625589734</v>
      </c>
    </row>
    <row r="608" spans="1:36" ht="42.75" x14ac:dyDescent="0.25">
      <c r="A608" s="3" t="s">
        <v>1240</v>
      </c>
      <c r="B608" s="36" t="s">
        <v>1241</v>
      </c>
      <c r="C608" s="32">
        <v>6.1356519933695903</v>
      </c>
      <c r="D608" s="32">
        <v>5.6395421997949304</v>
      </c>
      <c r="E608" s="32">
        <v>4.8142713983411296</v>
      </c>
      <c r="F608" s="32">
        <v>5.9832656540385001</v>
      </c>
      <c r="G608" s="32">
        <v>5.43355845773499</v>
      </c>
      <c r="H608" s="32">
        <v>5.38555784872353</v>
      </c>
      <c r="I608" s="32">
        <v>6.7337030108104798</v>
      </c>
      <c r="J608" s="32">
        <v>5.6848401529166397</v>
      </c>
      <c r="K608" s="32">
        <v>5.4735456335805299</v>
      </c>
      <c r="L608" s="32">
        <v>6.4548090781877097</v>
      </c>
      <c r="M608" s="32">
        <v>6.2293339679177899</v>
      </c>
      <c r="N608" s="32">
        <v>4.4968007375491696</v>
      </c>
      <c r="O608" s="32">
        <v>5.3239127069690104</v>
      </c>
      <c r="P608" s="32">
        <v>6.4611488664744998</v>
      </c>
      <c r="Q608" s="32">
        <v>7.39220086469326</v>
      </c>
      <c r="R608" s="32">
        <v>5.2904003037990197</v>
      </c>
      <c r="S608" s="32">
        <v>8.0815984058861705</v>
      </c>
      <c r="T608" s="32">
        <v>4.2968829840839797</v>
      </c>
      <c r="U608" s="32">
        <v>4.67049694776221</v>
      </c>
      <c r="V608" s="32">
        <v>5.6428826388290396</v>
      </c>
      <c r="W608" s="32">
        <v>7.7034268229766596</v>
      </c>
      <c r="X608" s="33">
        <v>6.1777424506695899</v>
      </c>
      <c r="Y608" s="33">
        <v>6.4823197589556099</v>
      </c>
      <c r="Z608" s="33">
        <v>7.1640030894520796</v>
      </c>
      <c r="AA608" s="33">
        <v>7.3798877922900097</v>
      </c>
      <c r="AB608" s="33">
        <v>3.61912130584553</v>
      </c>
      <c r="AC608" s="33">
        <v>3.3819060511146302</v>
      </c>
      <c r="AD608" s="33">
        <v>4.18141590435481</v>
      </c>
      <c r="AE608" s="33">
        <v>7.8525019136027003</v>
      </c>
      <c r="AF608" s="33">
        <v>4.3193705273950096</v>
      </c>
      <c r="AG608" s="34">
        <v>-0.111546276191605</v>
      </c>
      <c r="AH608" s="34">
        <v>0.111546276191605</v>
      </c>
      <c r="AI608" s="35">
        <v>0.87437094039159502</v>
      </c>
      <c r="AJ608" s="34">
        <v>0.87437094039154695</v>
      </c>
    </row>
    <row r="609" spans="1:36" ht="42.75" x14ac:dyDescent="0.25">
      <c r="A609" s="3" t="s">
        <v>1242</v>
      </c>
      <c r="B609" s="36" t="s">
        <v>1243</v>
      </c>
      <c r="C609" s="32">
        <v>6.1392540005781502</v>
      </c>
      <c r="D609" s="32">
        <v>6.5148249279390704</v>
      </c>
      <c r="E609" s="32">
        <v>7.4435304662081601</v>
      </c>
      <c r="F609" s="32">
        <v>6.9886397126633604</v>
      </c>
      <c r="G609" s="32">
        <v>7.0865380152784301</v>
      </c>
      <c r="H609" s="32">
        <v>7.5741966948816604</v>
      </c>
      <c r="I609" s="32">
        <v>3.86208116260357</v>
      </c>
      <c r="J609" s="32">
        <v>6.6958611549909204</v>
      </c>
      <c r="K609" s="32">
        <v>7.6834650683925396</v>
      </c>
      <c r="L609" s="32">
        <v>7.9133688547681196</v>
      </c>
      <c r="M609" s="32">
        <v>7.5598864570926096</v>
      </c>
      <c r="N609" s="32">
        <v>6.2449560970103004</v>
      </c>
      <c r="O609" s="32">
        <v>5.4496483482254803</v>
      </c>
      <c r="P609" s="32">
        <v>6.8253060347230896</v>
      </c>
      <c r="Q609" s="32">
        <v>6.7449231318607099</v>
      </c>
      <c r="R609" s="32">
        <v>6.5198069711350701</v>
      </c>
      <c r="S609" s="32">
        <v>8.0412865588314393</v>
      </c>
      <c r="T609" s="32">
        <v>3.9339929460925198</v>
      </c>
      <c r="U609" s="32">
        <v>5.3562997001048203</v>
      </c>
      <c r="V609" s="32">
        <v>6.3664890405218699</v>
      </c>
      <c r="W609" s="32">
        <v>7.2515198196587898</v>
      </c>
      <c r="X609" s="33">
        <v>7.8875408273741296</v>
      </c>
      <c r="Y609" s="33">
        <v>7.6718707715169101</v>
      </c>
      <c r="Z609" s="33">
        <v>7.8329864828048903</v>
      </c>
      <c r="AA609" s="33">
        <v>7.1660680340863703</v>
      </c>
      <c r="AB609" s="33">
        <v>7.1062918306643503</v>
      </c>
      <c r="AC609" s="33">
        <v>6.9342606010703403</v>
      </c>
      <c r="AD609" s="33">
        <v>6.5474684770667997</v>
      </c>
      <c r="AE609" s="33">
        <v>7.3409928084289797</v>
      </c>
      <c r="AF609" s="33">
        <v>6.00563440713512</v>
      </c>
      <c r="AG609" s="34">
        <v>-0.25024635867386802</v>
      </c>
      <c r="AH609" s="34">
        <v>0.25024635867386802</v>
      </c>
      <c r="AI609" s="35">
        <v>0.54540177587663796</v>
      </c>
      <c r="AJ609" s="34">
        <v>0.54540177587670202</v>
      </c>
    </row>
    <row r="610" spans="1:36" ht="57" x14ac:dyDescent="0.25">
      <c r="A610" s="3" t="s">
        <v>1244</v>
      </c>
      <c r="B610" s="36" t="s">
        <v>1245</v>
      </c>
      <c r="C610" s="32">
        <v>8.5939313576332008</v>
      </c>
      <c r="D610" s="32">
        <v>8.2887497563623995</v>
      </c>
      <c r="E610" s="32">
        <v>7.8452789245115104</v>
      </c>
      <c r="F610" s="32">
        <v>8.7558829185469893</v>
      </c>
      <c r="G610" s="32">
        <v>8.4266797395571302</v>
      </c>
      <c r="H610" s="32">
        <v>8.5337405411370604</v>
      </c>
      <c r="I610" s="32">
        <v>7.3210842069910802</v>
      </c>
      <c r="J610" s="32">
        <v>8.2487566314708491</v>
      </c>
      <c r="K610" s="32">
        <v>8.7542303672007993</v>
      </c>
      <c r="L610" s="32">
        <v>8.6239568252157994</v>
      </c>
      <c r="M610" s="32">
        <v>8.7112307586052609</v>
      </c>
      <c r="N610" s="32">
        <v>8.0962398132062603</v>
      </c>
      <c r="O610" s="32">
        <v>9.2797707630772894</v>
      </c>
      <c r="P610" s="32">
        <v>8.07334171773382</v>
      </c>
      <c r="Q610" s="32">
        <v>8.1367183284934601</v>
      </c>
      <c r="R610" s="32">
        <v>8.6531565151242003</v>
      </c>
      <c r="S610" s="32">
        <v>8.1698946544372308</v>
      </c>
      <c r="T610" s="32">
        <v>7.5289858072310203</v>
      </c>
      <c r="U610" s="32">
        <v>8.1374191583864608</v>
      </c>
      <c r="V610" s="32">
        <v>7.6567418531250402</v>
      </c>
      <c r="W610" s="32">
        <v>8.0031697683317908</v>
      </c>
      <c r="X610" s="33">
        <v>8.6276467859950294</v>
      </c>
      <c r="Y610" s="33">
        <v>8.1590745303147898</v>
      </c>
      <c r="Z610" s="33">
        <v>7.87863505124872</v>
      </c>
      <c r="AA610" s="33">
        <v>8.9402702112324697</v>
      </c>
      <c r="AB610" s="33">
        <v>8.5419355093563603</v>
      </c>
      <c r="AC610" s="33">
        <v>9.2868629047129492</v>
      </c>
      <c r="AD610" s="33">
        <v>9.1288145718686309</v>
      </c>
      <c r="AE610" s="33">
        <v>9.4166779656675708</v>
      </c>
      <c r="AF610" s="33">
        <v>8.8538035166673197</v>
      </c>
      <c r="AG610" s="34">
        <v>-0.33722841064610698</v>
      </c>
      <c r="AH610" s="34">
        <v>0.33722841064610698</v>
      </c>
      <c r="AI610" s="35">
        <v>0.162683410053128</v>
      </c>
      <c r="AJ610" s="34">
        <v>0.16268341005279399</v>
      </c>
    </row>
    <row r="611" spans="1:36" ht="28.5" x14ac:dyDescent="0.25">
      <c r="A611" s="3" t="s">
        <v>1246</v>
      </c>
      <c r="B611" s="36" t="s">
        <v>1247</v>
      </c>
      <c r="C611" s="32">
        <v>6.64153840538137</v>
      </c>
      <c r="D611" s="32">
        <v>7.58895433046085</v>
      </c>
      <c r="E611" s="32">
        <v>8.0388843122745008</v>
      </c>
      <c r="F611" s="32">
        <v>7.4672216768979398</v>
      </c>
      <c r="G611" s="32">
        <v>7.2505238711952398</v>
      </c>
      <c r="H611" s="32">
        <v>7.3430814175899703</v>
      </c>
      <c r="I611" s="32">
        <v>8.2651880064506802</v>
      </c>
      <c r="J611" s="32">
        <v>8.2027378837114995</v>
      </c>
      <c r="K611" s="32">
        <v>8.8682258243446608</v>
      </c>
      <c r="L611" s="32">
        <v>7.3659160956614196</v>
      </c>
      <c r="M611" s="32">
        <v>8.7828591017900504</v>
      </c>
      <c r="N611" s="32">
        <v>8.0865231465328495</v>
      </c>
      <c r="O611" s="32">
        <v>8.0979321017772499</v>
      </c>
      <c r="P611" s="32">
        <v>7.2332402107602096</v>
      </c>
      <c r="Q611" s="32">
        <v>8.8474523370004192</v>
      </c>
      <c r="R611" s="32">
        <v>8.0927798014482697</v>
      </c>
      <c r="S611" s="32">
        <v>6.9274549261694203</v>
      </c>
      <c r="T611" s="32">
        <v>9.7566748589973198</v>
      </c>
      <c r="U611" s="32">
        <v>9.0612983549058708</v>
      </c>
      <c r="V611" s="32">
        <v>8.4040394431685197</v>
      </c>
      <c r="W611" s="32">
        <v>8.30418726137761</v>
      </c>
      <c r="X611" s="33">
        <v>7.8182601761481996</v>
      </c>
      <c r="Y611" s="33">
        <v>7.6237640805803997</v>
      </c>
      <c r="Z611" s="33">
        <v>6.9136511331383304</v>
      </c>
      <c r="AA611" s="33">
        <v>8.3697017698203595</v>
      </c>
      <c r="AB611" s="33">
        <v>9.2223800458284693</v>
      </c>
      <c r="AC611" s="33">
        <v>7.7362411247502001</v>
      </c>
      <c r="AD611" s="33">
        <v>8.0286146805183893</v>
      </c>
      <c r="AE611" s="33">
        <v>7.9560148294222497</v>
      </c>
      <c r="AF611" s="33">
        <v>8.6360910159264197</v>
      </c>
      <c r="AG611" s="34">
        <v>4.5162893550592997E-2</v>
      </c>
      <c r="AH611" s="34">
        <v>-4.5162893550592997E-2</v>
      </c>
      <c r="AI611" s="35">
        <v>0.93007152071865096</v>
      </c>
      <c r="AJ611" s="34">
        <v>0.93007152071863897</v>
      </c>
    </row>
    <row r="612" spans="1:36" ht="28.5" x14ac:dyDescent="0.25">
      <c r="A612" s="3" t="s">
        <v>1248</v>
      </c>
      <c r="B612" s="36" t="s">
        <v>1249</v>
      </c>
      <c r="C612" s="32">
        <v>5.2143731383272502</v>
      </c>
      <c r="D612" s="32">
        <v>5.7696252478847097</v>
      </c>
      <c r="E612" s="32">
        <v>5.31644373267397</v>
      </c>
      <c r="F612" s="32">
        <v>6.38785003188024</v>
      </c>
      <c r="G612" s="32">
        <v>6.0976657346413496</v>
      </c>
      <c r="H612" s="32">
        <v>5.9533263128448501</v>
      </c>
      <c r="I612" s="32">
        <v>5.8196228375529602</v>
      </c>
      <c r="J612" s="32">
        <v>7.4057113021256598</v>
      </c>
      <c r="K612" s="32">
        <v>5.6178595979246602</v>
      </c>
      <c r="L612" s="32">
        <v>7.7764177035678799</v>
      </c>
      <c r="M612" s="32">
        <v>7.7606840994652302</v>
      </c>
      <c r="N612" s="32">
        <v>8.6469445271418195</v>
      </c>
      <c r="O612" s="32">
        <v>7.7109571392021099</v>
      </c>
      <c r="P612" s="32">
        <v>4.6057385614138102</v>
      </c>
      <c r="Q612" s="32">
        <v>6.5575564429431399</v>
      </c>
      <c r="R612" s="32">
        <v>9.5888238745066605</v>
      </c>
      <c r="S612" s="32">
        <v>6.8137615475771298</v>
      </c>
      <c r="T612" s="32">
        <v>7.1920653392487397</v>
      </c>
      <c r="U612" s="32">
        <v>7.9089584520174396</v>
      </c>
      <c r="V612" s="32">
        <v>7.3228958548995502</v>
      </c>
      <c r="W612" s="32">
        <v>6.9797243313750803</v>
      </c>
      <c r="X612" s="33">
        <v>7.4002211066225598</v>
      </c>
      <c r="Y612" s="33">
        <v>6.3054090700526899</v>
      </c>
      <c r="Z612" s="33">
        <v>8.3912131156795695</v>
      </c>
      <c r="AA612" s="33">
        <v>5.76154048114691</v>
      </c>
      <c r="AB612" s="33">
        <v>7.49266518835827</v>
      </c>
      <c r="AC612" s="33">
        <v>6.7068329791828099</v>
      </c>
      <c r="AD612" s="33">
        <v>6.8621600546226702</v>
      </c>
      <c r="AE612" s="33">
        <v>6.2236005134064802</v>
      </c>
      <c r="AF612" s="33">
        <v>6.0514246628184898</v>
      </c>
      <c r="AG612" s="34">
        <v>0.193601284913198</v>
      </c>
      <c r="AH612" s="34">
        <v>-0.193601284913198</v>
      </c>
      <c r="AI612" s="35">
        <v>0.73671940941611802</v>
      </c>
      <c r="AJ612" s="34">
        <v>0.73671940941618297</v>
      </c>
    </row>
    <row r="613" spans="1:36" ht="28.5" x14ac:dyDescent="0.25">
      <c r="A613" s="3" t="s">
        <v>1250</v>
      </c>
      <c r="B613" s="36" t="s">
        <v>1251</v>
      </c>
      <c r="C613" s="32">
        <v>6.9317411799845603</v>
      </c>
      <c r="D613" s="32">
        <v>6.6360800531078503</v>
      </c>
      <c r="E613" s="32">
        <v>6.2009402840904304</v>
      </c>
      <c r="F613" s="32">
        <v>7.4653489686184598</v>
      </c>
      <c r="G613" s="32">
        <v>6.8582465456652599</v>
      </c>
      <c r="H613" s="32">
        <v>6.9786801579763003</v>
      </c>
      <c r="I613" s="32">
        <v>4.6032004596454401</v>
      </c>
      <c r="J613" s="32">
        <v>5.3069604329938498</v>
      </c>
      <c r="K613" s="32">
        <v>5.0868411121268897</v>
      </c>
      <c r="L613" s="32">
        <v>5.5800456056316197</v>
      </c>
      <c r="M613" s="32">
        <v>4.5727937838053903</v>
      </c>
      <c r="N613" s="32">
        <v>5.7463757417797501</v>
      </c>
      <c r="O613" s="32">
        <v>6.6142247051829104</v>
      </c>
      <c r="P613" s="32">
        <v>6.0890766732495702</v>
      </c>
      <c r="Q613" s="32">
        <v>4.8621183749192802</v>
      </c>
      <c r="R613" s="32">
        <v>5.4216127844450197</v>
      </c>
      <c r="S613" s="32">
        <v>7.9467492248199099</v>
      </c>
      <c r="T613" s="32">
        <v>5.8313982242063602</v>
      </c>
      <c r="U613" s="32">
        <v>5.5814087005893098</v>
      </c>
      <c r="V613" s="32">
        <v>6.20541547182484</v>
      </c>
      <c r="W613" s="32">
        <v>7.5212581730422601</v>
      </c>
      <c r="X613" s="33">
        <v>7.0837571206563297</v>
      </c>
      <c r="Y613" s="33">
        <v>7.6536943390653001</v>
      </c>
      <c r="Z613" s="33">
        <v>7.8290920493840899</v>
      </c>
      <c r="AA613" s="33">
        <v>5.6293867875824004</v>
      </c>
      <c r="AB613" s="33">
        <v>7.04402147572244</v>
      </c>
      <c r="AC613" s="33">
        <v>7.1753963307526201</v>
      </c>
      <c r="AD613" s="33">
        <v>6.9515243416363903</v>
      </c>
      <c r="AE613" s="33">
        <v>6.7150856478214598</v>
      </c>
      <c r="AF613" s="33">
        <v>8.2942460442116399</v>
      </c>
      <c r="AG613" s="34">
        <v>-0.62822210525114597</v>
      </c>
      <c r="AH613" s="34">
        <v>0.62822210525114597</v>
      </c>
      <c r="AI613" s="35">
        <v>8.0078127374705502E-2</v>
      </c>
      <c r="AJ613" s="34">
        <v>8.0078127374789601E-2</v>
      </c>
    </row>
    <row r="614" spans="1:36" ht="42.75" x14ac:dyDescent="0.25">
      <c r="A614" s="3" t="s">
        <v>1252</v>
      </c>
      <c r="B614" s="36" t="s">
        <v>1253</v>
      </c>
      <c r="C614" s="32">
        <v>7.3990380287902804</v>
      </c>
      <c r="D614" s="32">
        <v>9.76458914087819</v>
      </c>
      <c r="E614" s="32">
        <v>5.5777193443469901</v>
      </c>
      <c r="F614" s="32">
        <v>7.1763868180734702</v>
      </c>
      <c r="G614" s="32">
        <v>5.9579924181132098</v>
      </c>
      <c r="H614" s="32">
        <v>5.5062407339702197</v>
      </c>
      <c r="I614" s="32">
        <v>5.9993467149910602</v>
      </c>
      <c r="J614" s="32">
        <v>5.25599792976233</v>
      </c>
      <c r="K614" s="32">
        <v>4.9859333612019601</v>
      </c>
      <c r="L614" s="32">
        <v>3.9268926668332398</v>
      </c>
      <c r="M614" s="32">
        <v>4.8976786616554797</v>
      </c>
      <c r="N614" s="32">
        <v>4.3876613143201402</v>
      </c>
      <c r="O614" s="32">
        <v>5.6563495027438204</v>
      </c>
      <c r="P614" s="32">
        <v>4.63841443777837</v>
      </c>
      <c r="Q614" s="32">
        <v>4.0436500194379601</v>
      </c>
      <c r="R614" s="32">
        <v>3.6921784483317301</v>
      </c>
      <c r="S614" s="32">
        <v>4.6030860394685504</v>
      </c>
      <c r="T614" s="32">
        <v>2.2406143621266401</v>
      </c>
      <c r="U614" s="32">
        <v>4.1337457235881896</v>
      </c>
      <c r="V614" s="32">
        <v>3.8229615269260799</v>
      </c>
      <c r="W614" s="32">
        <v>4.4200349643542998</v>
      </c>
      <c r="X614" s="33">
        <v>10.735845183273801</v>
      </c>
      <c r="Y614" s="33">
        <v>10.814056349547201</v>
      </c>
      <c r="Z614" s="33">
        <v>11.077800504873499</v>
      </c>
      <c r="AA614" s="33">
        <v>6.0666978062450996</v>
      </c>
      <c r="AB614" s="33">
        <v>3.7783221397325302</v>
      </c>
      <c r="AC614" s="33">
        <v>3.7316211400622299</v>
      </c>
      <c r="AD614" s="33">
        <v>5.0003386919151804</v>
      </c>
      <c r="AE614" s="33">
        <v>7.35041538856923</v>
      </c>
      <c r="AF614" s="33">
        <v>4.5777327021443304</v>
      </c>
      <c r="AG614" s="34">
        <v>-2.0903281359631101</v>
      </c>
      <c r="AH614" s="34">
        <v>2.0903281359631101</v>
      </c>
      <c r="AI614" s="35">
        <v>8.0068729431666298E-3</v>
      </c>
      <c r="AJ614" s="34">
        <v>8.0068729431692093E-3</v>
      </c>
    </row>
    <row r="615" spans="1:36" ht="42.75" x14ac:dyDescent="0.25">
      <c r="A615" s="3" t="s">
        <v>1254</v>
      </c>
      <c r="B615" s="36" t="s">
        <v>1255</v>
      </c>
      <c r="C615" s="32">
        <v>8.3442055566880509</v>
      </c>
      <c r="D615" s="32">
        <v>8.2777924791920992</v>
      </c>
      <c r="E615" s="32">
        <v>7.8517923208326001</v>
      </c>
      <c r="F615" s="32">
        <v>8.0965124939430506</v>
      </c>
      <c r="G615" s="32">
        <v>7.6190060150696803</v>
      </c>
      <c r="H615" s="32">
        <v>7.9484723260698296</v>
      </c>
      <c r="I615" s="32">
        <v>8.6495116637646792</v>
      </c>
      <c r="J615" s="32">
        <v>8.2583992909171702</v>
      </c>
      <c r="K615" s="32">
        <v>8.1215651784151692</v>
      </c>
      <c r="L615" s="32">
        <v>8.4199969166275093</v>
      </c>
      <c r="M615" s="32">
        <v>8.1616891395556905</v>
      </c>
      <c r="N615" s="32">
        <v>7.888157354494</v>
      </c>
      <c r="O615" s="32">
        <v>7.0919007879568401</v>
      </c>
      <c r="P615" s="32">
        <v>8.2042231528516396</v>
      </c>
      <c r="Q615" s="32">
        <v>7.9578979177964397</v>
      </c>
      <c r="R615" s="32">
        <v>8.2571054982689898</v>
      </c>
      <c r="S615" s="32">
        <v>7.7269242246587497</v>
      </c>
      <c r="T615" s="32">
        <v>8.0008388828796804</v>
      </c>
      <c r="U615" s="32">
        <v>7.71127998547309</v>
      </c>
      <c r="V615" s="32">
        <v>6.5180086502702199</v>
      </c>
      <c r="W615" s="32">
        <v>8.06473015859053</v>
      </c>
      <c r="X615" s="33">
        <v>7.43767377376341</v>
      </c>
      <c r="Y615" s="33">
        <v>7.4437052729337596</v>
      </c>
      <c r="Z615" s="33">
        <v>7.3019389775533297</v>
      </c>
      <c r="AA615" s="33">
        <v>8.3113756423791294</v>
      </c>
      <c r="AB615" s="33">
        <v>7.7978629961465398</v>
      </c>
      <c r="AC615" s="33">
        <v>7.4686529575970999</v>
      </c>
      <c r="AD615" s="33">
        <v>7.7593735861992101</v>
      </c>
      <c r="AE615" s="33">
        <v>7.8786452263931404</v>
      </c>
      <c r="AF615" s="33">
        <v>6.7777468720748102</v>
      </c>
      <c r="AG615" s="34">
        <v>0.27085532192657302</v>
      </c>
      <c r="AH615" s="34">
        <v>-0.27085532192657302</v>
      </c>
      <c r="AI615" s="35">
        <v>0.26230218923908399</v>
      </c>
      <c r="AJ615" s="34">
        <v>0.26230218923878101</v>
      </c>
    </row>
    <row r="616" spans="1:36" ht="57" x14ac:dyDescent="0.25">
      <c r="A616" s="3" t="s">
        <v>1256</v>
      </c>
      <c r="B616" s="36" t="s">
        <v>1257</v>
      </c>
      <c r="C616" s="32">
        <v>9.4594267283378706</v>
      </c>
      <c r="D616" s="32">
        <v>8.3465652353998596</v>
      </c>
      <c r="E616" s="32">
        <v>8.0193294482909891</v>
      </c>
      <c r="F616" s="32">
        <v>9.3228128056123207</v>
      </c>
      <c r="G616" s="32">
        <v>9.2242975159049507</v>
      </c>
      <c r="H616" s="32">
        <v>9.0388764920783693</v>
      </c>
      <c r="I616" s="32">
        <v>6.5853987021918803</v>
      </c>
      <c r="J616" s="32">
        <v>6.2168034848839699</v>
      </c>
      <c r="K616" s="32">
        <v>4.3525976937650999</v>
      </c>
      <c r="L616" s="32">
        <v>7.9278584739226901</v>
      </c>
      <c r="M616" s="32">
        <v>5.4363184436232199</v>
      </c>
      <c r="N616" s="32">
        <v>5.8576084904823897</v>
      </c>
      <c r="O616" s="32">
        <v>6.1869415435126101</v>
      </c>
      <c r="P616" s="32">
        <v>4.79057662154678</v>
      </c>
      <c r="Q616" s="32">
        <v>8.6183649319411693</v>
      </c>
      <c r="R616" s="32">
        <v>6.3141695959658204</v>
      </c>
      <c r="S616" s="32">
        <v>5.3535695574727402</v>
      </c>
      <c r="T616" s="32">
        <v>6.0205632017196198</v>
      </c>
      <c r="U616" s="32">
        <v>7.4479674094047903</v>
      </c>
      <c r="V616" s="32">
        <v>7.2957413318361501</v>
      </c>
      <c r="W616" s="32">
        <v>4.7524321105413696</v>
      </c>
      <c r="X616" s="33">
        <v>8.4376070061462496</v>
      </c>
      <c r="Y616" s="33">
        <v>8.2492222973314799</v>
      </c>
      <c r="Z616" s="33">
        <v>9.1506009763719103</v>
      </c>
      <c r="AA616" s="33">
        <v>5.6073220496480802</v>
      </c>
      <c r="AB616" s="33">
        <v>4.1534107974687098</v>
      </c>
      <c r="AC616" s="33">
        <v>4.3122144285661896</v>
      </c>
      <c r="AD616" s="33">
        <v>5.5422286091212403</v>
      </c>
      <c r="AE616" s="33">
        <v>3.7643748790810698</v>
      </c>
      <c r="AF616" s="33">
        <v>3.7342573459773698</v>
      </c>
      <c r="AG616" s="34">
        <v>0.36301614184008602</v>
      </c>
      <c r="AH616" s="34">
        <v>-0.36301614184008602</v>
      </c>
      <c r="AI616" s="35">
        <v>0.651048011167499</v>
      </c>
      <c r="AJ616" s="34">
        <v>0.65104801116761402</v>
      </c>
    </row>
    <row r="617" spans="1:36" ht="57" x14ac:dyDescent="0.25">
      <c r="A617" s="3" t="s">
        <v>1258</v>
      </c>
      <c r="B617" s="36" t="s">
        <v>1259</v>
      </c>
      <c r="C617" s="32">
        <v>9.7893190710338907</v>
      </c>
      <c r="D617" s="32">
        <v>9.0003840133438509</v>
      </c>
      <c r="E617" s="32">
        <v>10.031017722601501</v>
      </c>
      <c r="F617" s="32">
        <v>11.476434927852299</v>
      </c>
      <c r="G617" s="32">
        <v>11.7724851237304</v>
      </c>
      <c r="H617" s="32">
        <v>11.121344045771099</v>
      </c>
      <c r="I617" s="32">
        <v>6.4688650005462698</v>
      </c>
      <c r="J617" s="32">
        <v>4.9957735676686497</v>
      </c>
      <c r="K617" s="32">
        <v>5.0007767068848201</v>
      </c>
      <c r="L617" s="32">
        <v>4.95465456378375</v>
      </c>
      <c r="M617" s="32">
        <v>3.6863838339642698</v>
      </c>
      <c r="N617" s="32">
        <v>5.6917158974948201</v>
      </c>
      <c r="O617" s="32">
        <v>7.4801229368304396</v>
      </c>
      <c r="P617" s="32">
        <v>5.6182082967664897</v>
      </c>
      <c r="Q617" s="32">
        <v>7.0484391826258497</v>
      </c>
      <c r="R617" s="32">
        <v>3.6034591728763199</v>
      </c>
      <c r="S617" s="32">
        <v>5.3936206136447398</v>
      </c>
      <c r="T617" s="32">
        <v>6.3118103147534299</v>
      </c>
      <c r="U617" s="32">
        <v>6.5269187045952703</v>
      </c>
      <c r="V617" s="32">
        <v>5.4097226851583304</v>
      </c>
      <c r="W617" s="32">
        <v>6.6927971714221801</v>
      </c>
      <c r="X617" s="33">
        <v>11.628785961894501</v>
      </c>
      <c r="Y617" s="33">
        <v>11.031100219098599</v>
      </c>
      <c r="Z617" s="33">
        <v>11.8818987920735</v>
      </c>
      <c r="AA617" s="33">
        <v>6.3449589083706801</v>
      </c>
      <c r="AB617" s="33">
        <v>5.3555032192113297</v>
      </c>
      <c r="AC617" s="33">
        <v>5.5386631717469204</v>
      </c>
      <c r="AD617" s="33">
        <v>6.71606106434536</v>
      </c>
      <c r="AE617" s="33">
        <v>6.9555408297624997</v>
      </c>
      <c r="AF617" s="33">
        <v>7.4348471232052802</v>
      </c>
      <c r="AG617" s="34">
        <v>-0.62472440250765604</v>
      </c>
      <c r="AH617" s="34">
        <v>0.62472440250765604</v>
      </c>
      <c r="AI617" s="35">
        <v>0.54201220851142895</v>
      </c>
      <c r="AJ617" s="34">
        <v>0.54201220851132503</v>
      </c>
    </row>
    <row r="618" spans="1:36" ht="28.5" x14ac:dyDescent="0.25">
      <c r="A618" s="3" t="s">
        <v>1260</v>
      </c>
      <c r="B618" s="36" t="s">
        <v>1261</v>
      </c>
      <c r="C618" s="32">
        <v>6.5317401607436496</v>
      </c>
      <c r="D618" s="32">
        <v>4.7918925863317501</v>
      </c>
      <c r="E618" s="32">
        <v>4.4925280427244703</v>
      </c>
      <c r="F618" s="32">
        <v>7.0266114692383397</v>
      </c>
      <c r="G618" s="32">
        <v>6.2251606229024796</v>
      </c>
      <c r="H618" s="32">
        <v>4.7168586246771698</v>
      </c>
      <c r="I618" s="32">
        <v>7.6401817343156901</v>
      </c>
      <c r="J618" s="32">
        <v>5.2087478980570001</v>
      </c>
      <c r="K618" s="32">
        <v>4.0655217214632398</v>
      </c>
      <c r="L618" s="32">
        <v>4.6632644889787302</v>
      </c>
      <c r="M618" s="32">
        <v>5.0407460342211898</v>
      </c>
      <c r="N618" s="32">
        <v>5.57952236712564</v>
      </c>
      <c r="O618" s="32">
        <v>4.5530309567371798</v>
      </c>
      <c r="P618" s="32">
        <v>4.8100946543168801</v>
      </c>
      <c r="Q618" s="32">
        <v>4.5808091239913296</v>
      </c>
      <c r="R618" s="32">
        <v>5.4967493049535303</v>
      </c>
      <c r="S618" s="32">
        <v>3.6063431508974801</v>
      </c>
      <c r="T618" s="32">
        <v>8.6738908286627101</v>
      </c>
      <c r="U618" s="32">
        <v>9.5226505965267805</v>
      </c>
      <c r="V618" s="32">
        <v>4.6454522707509298</v>
      </c>
      <c r="W618" s="32">
        <v>5.01828396962315</v>
      </c>
      <c r="X618" s="33">
        <v>8.9944068649442706</v>
      </c>
      <c r="Y618" s="33">
        <v>8.7189843490898902</v>
      </c>
      <c r="Z618" s="33">
        <v>9.0507158833047505</v>
      </c>
      <c r="AA618" s="33">
        <v>5.2521291975651696</v>
      </c>
      <c r="AB618" s="33">
        <v>4.2763071627894496</v>
      </c>
      <c r="AC618" s="33">
        <v>4.9495633190920003</v>
      </c>
      <c r="AD618" s="33">
        <v>4.7766839458982799</v>
      </c>
      <c r="AE618" s="33">
        <v>6.6088867442344901</v>
      </c>
      <c r="AF618" s="33">
        <v>5.9406128703293604</v>
      </c>
      <c r="AG618" s="34">
        <v>-0.67276057296474601</v>
      </c>
      <c r="AH618" s="34">
        <v>0.67276057296474601</v>
      </c>
      <c r="AI618" s="35">
        <v>0.31918483397203001</v>
      </c>
      <c r="AJ618" s="34">
        <v>0.31918483397208902</v>
      </c>
    </row>
    <row r="619" spans="1:36" ht="28.5" x14ac:dyDescent="0.25">
      <c r="A619" s="3" t="s">
        <v>1262</v>
      </c>
      <c r="B619" s="36" t="s">
        <v>1263</v>
      </c>
      <c r="C619" s="32">
        <v>7.6015086681113697</v>
      </c>
      <c r="D619" s="32">
        <v>5.7354947678369497</v>
      </c>
      <c r="E619" s="32">
        <v>9.2270979004588902</v>
      </c>
      <c r="F619" s="32">
        <v>6.6912820332152299</v>
      </c>
      <c r="G619" s="32">
        <v>7.2172259584641401</v>
      </c>
      <c r="H619" s="32">
        <v>7.7003803146935201</v>
      </c>
      <c r="I619" s="32">
        <v>7.6269741219427098</v>
      </c>
      <c r="J619" s="32">
        <v>6.6911754194842903</v>
      </c>
      <c r="K619" s="32">
        <v>7.3623754254992004</v>
      </c>
      <c r="L619" s="32">
        <v>5.8719797173708699</v>
      </c>
      <c r="M619" s="32">
        <v>7.6820899772802296</v>
      </c>
      <c r="N619" s="32">
        <v>6.8090138192399801</v>
      </c>
      <c r="O619" s="32">
        <v>7.1421020848572701</v>
      </c>
      <c r="P619" s="32">
        <v>5.8747994344381302</v>
      </c>
      <c r="Q619" s="32">
        <v>7.7909000450872403</v>
      </c>
      <c r="R619" s="32">
        <v>5.41877619817914</v>
      </c>
      <c r="S619" s="32">
        <v>7.1794346518404701</v>
      </c>
      <c r="T619" s="32">
        <v>8.3480737571864392</v>
      </c>
      <c r="U619" s="32">
        <v>8.2573101116675698</v>
      </c>
      <c r="V619" s="32">
        <v>7.6591290020221203</v>
      </c>
      <c r="W619" s="32">
        <v>5.8468269031109399</v>
      </c>
      <c r="X619" s="33">
        <v>6.8661367625230803</v>
      </c>
      <c r="Y619" s="33">
        <v>6.9382601092808196</v>
      </c>
      <c r="Z619" s="33">
        <v>5.8946515587777597</v>
      </c>
      <c r="AA619" s="33">
        <v>7.7725935929720098</v>
      </c>
      <c r="AB619" s="33">
        <v>6.8430629272013803</v>
      </c>
      <c r="AC619" s="33">
        <v>7.0377524757921099</v>
      </c>
      <c r="AD619" s="33">
        <v>6.6539373986466002</v>
      </c>
      <c r="AE619" s="33">
        <v>7.1405619873395203</v>
      </c>
      <c r="AF619" s="33">
        <v>8.1580949526188906</v>
      </c>
      <c r="AG619" s="34">
        <v>0.19170389289399001</v>
      </c>
      <c r="AH619" s="34">
        <v>-0.19170389289399001</v>
      </c>
      <c r="AI619" s="35">
        <v>0.65890064397676396</v>
      </c>
      <c r="AJ619" s="34">
        <v>0.65890064397686898</v>
      </c>
    </row>
    <row r="620" spans="1:36" ht="42.75" x14ac:dyDescent="0.25">
      <c r="A620" s="3" t="s">
        <v>1264</v>
      </c>
      <c r="B620" s="36" t="s">
        <v>1265</v>
      </c>
      <c r="C620" s="32">
        <v>4.5980386039948398</v>
      </c>
      <c r="D620" s="32">
        <v>4.54990686057831</v>
      </c>
      <c r="E620" s="32">
        <v>4.3326774316978902</v>
      </c>
      <c r="F620" s="32">
        <v>3.9193552483237002</v>
      </c>
      <c r="G620" s="32">
        <v>3.50791378804383</v>
      </c>
      <c r="H620" s="32">
        <v>4.2338214787937503</v>
      </c>
      <c r="I620" s="32">
        <v>4.2238116222373199</v>
      </c>
      <c r="J620" s="32">
        <v>5.0661504856724999</v>
      </c>
      <c r="K620" s="32">
        <v>5.8419562510342598</v>
      </c>
      <c r="L620" s="32">
        <v>6.5731975702952203</v>
      </c>
      <c r="M620" s="32">
        <v>6.4957278455071501</v>
      </c>
      <c r="N620" s="32">
        <v>5.6486022411597299</v>
      </c>
      <c r="O620" s="32">
        <v>5.3115563739862504</v>
      </c>
      <c r="P620" s="32">
        <v>7.0210776443861898</v>
      </c>
      <c r="Q620" s="32">
        <v>6.0007437311531699</v>
      </c>
      <c r="R620" s="32">
        <v>5.24958776905763</v>
      </c>
      <c r="S620" s="32">
        <v>7.3515985061227296</v>
      </c>
      <c r="T620" s="32">
        <v>2.7154355190383099</v>
      </c>
      <c r="U620" s="32">
        <v>4.0913236358049101</v>
      </c>
      <c r="V620" s="32">
        <v>4.00004131366632</v>
      </c>
      <c r="W620" s="32">
        <v>6.4221123325758303</v>
      </c>
      <c r="X620" s="33">
        <v>8.2201809945022202</v>
      </c>
      <c r="Y620" s="33">
        <v>5.1824419473907604</v>
      </c>
      <c r="Z620" s="33">
        <v>5.51179235541293</v>
      </c>
      <c r="AA620" s="33">
        <v>6.3238932441315798</v>
      </c>
      <c r="AB620" s="33">
        <v>4.6805020762611997</v>
      </c>
      <c r="AC620" s="33">
        <v>5.3103262964134696</v>
      </c>
      <c r="AD620" s="33">
        <v>4.5626076590653604</v>
      </c>
      <c r="AE620" s="33">
        <v>6.9287228228809203</v>
      </c>
      <c r="AF620" s="33">
        <v>4.13558700058746</v>
      </c>
      <c r="AG620" s="34">
        <v>-0.455749728246643</v>
      </c>
      <c r="AH620" s="34">
        <v>0.455749728246643</v>
      </c>
      <c r="AI620" s="35">
        <v>0.36813522718570402</v>
      </c>
      <c r="AJ620" s="34">
        <v>0.368135227185728</v>
      </c>
    </row>
    <row r="621" spans="1:36" ht="42.75" x14ac:dyDescent="0.25">
      <c r="A621" s="3" t="s">
        <v>1266</v>
      </c>
      <c r="B621" s="36" t="s">
        <v>1267</v>
      </c>
      <c r="C621" s="32">
        <v>7.2160437162723303</v>
      </c>
      <c r="D621" s="32">
        <v>6.22542019846858</v>
      </c>
      <c r="E621" s="32">
        <v>6.4997908157745998</v>
      </c>
      <c r="F621" s="32">
        <v>5.0595010812493904</v>
      </c>
      <c r="G621" s="32">
        <v>5.1555741343581802</v>
      </c>
      <c r="H621" s="32">
        <v>5.5375808903454597</v>
      </c>
      <c r="I621" s="32">
        <v>5.2039820386506399</v>
      </c>
      <c r="J621" s="32">
        <v>7.33864652068302</v>
      </c>
      <c r="K621" s="32">
        <v>7.5723917554870503</v>
      </c>
      <c r="L621" s="32">
        <v>8.5959138635118695</v>
      </c>
      <c r="M621" s="32">
        <v>8.0314466148281394</v>
      </c>
      <c r="N621" s="32">
        <v>6.9339484041070403</v>
      </c>
      <c r="O621" s="32">
        <v>7.0010963635275898</v>
      </c>
      <c r="P621" s="32">
        <v>9.8103699143408392</v>
      </c>
      <c r="Q621" s="32">
        <v>7.7057956073945402</v>
      </c>
      <c r="R621" s="32">
        <v>7.81786115699229</v>
      </c>
      <c r="S621" s="32">
        <v>7.1854420062585698</v>
      </c>
      <c r="T621" s="32">
        <v>6.2033042462583499</v>
      </c>
      <c r="U621" s="32">
        <v>7.46356478655097</v>
      </c>
      <c r="V621" s="32">
        <v>6.2334659469884999</v>
      </c>
      <c r="W621" s="32">
        <v>8.0467161021387792</v>
      </c>
      <c r="X621" s="33">
        <v>3.9834438006995998</v>
      </c>
      <c r="Y621" s="33">
        <v>4.9308972998587501</v>
      </c>
      <c r="Z621" s="33">
        <v>4.7585731099792197</v>
      </c>
      <c r="AA621" s="33">
        <v>6.46241247026878</v>
      </c>
      <c r="AB621" s="33">
        <v>7.5300938093840299</v>
      </c>
      <c r="AC621" s="33">
        <v>7.73281172927061</v>
      </c>
      <c r="AD621" s="33">
        <v>7.1241343955811196</v>
      </c>
      <c r="AE621" s="33">
        <v>6.8241110095983304</v>
      </c>
      <c r="AF621" s="33">
        <v>6.31704393815839</v>
      </c>
      <c r="AG621" s="34">
        <v>0.59844662331139598</v>
      </c>
      <c r="AH621" s="34">
        <v>-0.59844662331139598</v>
      </c>
      <c r="AI621" s="35">
        <v>0.242675278642594</v>
      </c>
      <c r="AJ621" s="34">
        <v>0.242675278642418</v>
      </c>
    </row>
    <row r="622" spans="1:36" ht="42.75" x14ac:dyDescent="0.25">
      <c r="A622" s="3" t="s">
        <v>1268</v>
      </c>
      <c r="B622" s="36" t="s">
        <v>1269</v>
      </c>
      <c r="C622" s="32">
        <v>4.8964877335680201</v>
      </c>
      <c r="D622" s="32">
        <v>4.5810814039239398</v>
      </c>
      <c r="E622" s="32">
        <v>5.6376501567618797</v>
      </c>
      <c r="F622" s="32">
        <v>3.93696002182593</v>
      </c>
      <c r="G622" s="32">
        <v>4.4650175727642099</v>
      </c>
      <c r="H622" s="32">
        <v>4.3660691109637</v>
      </c>
      <c r="I622" s="32">
        <v>4.8330308616378801</v>
      </c>
      <c r="J622" s="32">
        <v>6.0345666599748897</v>
      </c>
      <c r="K622" s="32">
        <v>5.3344854901637202</v>
      </c>
      <c r="L622" s="32">
        <v>6.8015981747267</v>
      </c>
      <c r="M622" s="32">
        <v>5.2332254605591997</v>
      </c>
      <c r="N622" s="32">
        <v>5.51445570460801</v>
      </c>
      <c r="O622" s="32">
        <v>3.7445604324799402</v>
      </c>
      <c r="P622" s="32">
        <v>8.1714433478096193</v>
      </c>
      <c r="Q622" s="32">
        <v>5.9292801267198501</v>
      </c>
      <c r="R622" s="32">
        <v>5.4377577823530201</v>
      </c>
      <c r="S622" s="32">
        <v>5.44156619825094</v>
      </c>
      <c r="T622" s="32">
        <v>3.4384058197952601</v>
      </c>
      <c r="U622" s="32">
        <v>4.6138546975268904</v>
      </c>
      <c r="V622" s="32">
        <v>1.53904117038664</v>
      </c>
      <c r="W622" s="32">
        <v>6.3938845044747596</v>
      </c>
      <c r="X622" s="33">
        <v>5.2721722099497299</v>
      </c>
      <c r="Y622" s="33">
        <v>6.2883117672829698</v>
      </c>
      <c r="Z622" s="33">
        <v>6.2060498284539598</v>
      </c>
      <c r="AA622" s="33">
        <v>6.4011388122476101</v>
      </c>
      <c r="AB622" s="33">
        <v>6.7930822900964403</v>
      </c>
      <c r="AC622" s="33">
        <v>7.0763709243105497</v>
      </c>
      <c r="AD622" s="33">
        <v>7.7511650783162303</v>
      </c>
      <c r="AE622" s="33">
        <v>6.6518778978298503</v>
      </c>
      <c r="AF622" s="33">
        <v>5.0329267672781999</v>
      </c>
      <c r="AG622" s="34">
        <v>-0.64703151325415398</v>
      </c>
      <c r="AH622" s="34">
        <v>0.64703151325415398</v>
      </c>
      <c r="AI622" s="35">
        <v>0.165408725919164</v>
      </c>
      <c r="AJ622" s="34">
        <v>0.165408725918675</v>
      </c>
    </row>
    <row r="623" spans="1:36" ht="42.75" x14ac:dyDescent="0.25">
      <c r="A623" s="3" t="s">
        <v>1270</v>
      </c>
      <c r="B623" s="36" t="s">
        <v>1271</v>
      </c>
      <c r="C623" s="32">
        <v>7.5091526109517996</v>
      </c>
      <c r="D623" s="32">
        <v>7.81530947233761</v>
      </c>
      <c r="E623" s="32">
        <v>8.7666094760227296</v>
      </c>
      <c r="F623" s="32">
        <v>6.7843919200827996</v>
      </c>
      <c r="G623" s="32">
        <v>6.9655495305703097</v>
      </c>
      <c r="H623" s="32">
        <v>7.20162924653423</v>
      </c>
      <c r="I623" s="32">
        <v>4.9940480901490103</v>
      </c>
      <c r="J623" s="32">
        <v>7.1721699772437102</v>
      </c>
      <c r="K623" s="32">
        <v>7.2442421940196899</v>
      </c>
      <c r="L623" s="32">
        <v>8.4515315848592198</v>
      </c>
      <c r="M623" s="32">
        <v>7.2378117228352803</v>
      </c>
      <c r="N623" s="32">
        <v>7.4589812809043501</v>
      </c>
      <c r="O623" s="32">
        <v>8.1497920162590702</v>
      </c>
      <c r="P623" s="32">
        <v>6.9562225125128201</v>
      </c>
      <c r="Q623" s="32">
        <v>6.8380498350372898</v>
      </c>
      <c r="R623" s="32">
        <v>6.65527827464759</v>
      </c>
      <c r="S623" s="32">
        <v>7.0348328682947798</v>
      </c>
      <c r="T623" s="32">
        <v>5.3418555039806996</v>
      </c>
      <c r="U623" s="32">
        <v>7.2366741673364396</v>
      </c>
      <c r="V623" s="32">
        <v>7.5719665562565499</v>
      </c>
      <c r="W623" s="32">
        <v>7.0015326415094297</v>
      </c>
      <c r="X623" s="33">
        <v>3.7445293361369099</v>
      </c>
      <c r="Y623" s="33">
        <v>6.0259188163087298</v>
      </c>
      <c r="Z623" s="33">
        <v>5.4513880513821302</v>
      </c>
      <c r="AA623" s="33">
        <v>9.6649991226681493</v>
      </c>
      <c r="AB623" s="33">
        <v>8.6863206016330903</v>
      </c>
      <c r="AC623" s="33">
        <v>8.5823330164019502</v>
      </c>
      <c r="AD623" s="33">
        <v>8.9291671210045909</v>
      </c>
      <c r="AE623" s="33">
        <v>8.8987853963846995</v>
      </c>
      <c r="AF623" s="33">
        <v>7.7673553862478499</v>
      </c>
      <c r="AG623" s="34">
        <v>-0.66501243899500995</v>
      </c>
      <c r="AH623" s="34">
        <v>0.66501243899500995</v>
      </c>
      <c r="AI623" s="35">
        <v>0.12016154172577</v>
      </c>
      <c r="AJ623" s="34">
        <v>0.12016154172582</v>
      </c>
    </row>
    <row r="624" spans="1:36" ht="42.75" x14ac:dyDescent="0.25">
      <c r="A624" s="3" t="s">
        <v>1272</v>
      </c>
      <c r="B624" s="36" t="s">
        <v>1273</v>
      </c>
      <c r="C624" s="32">
        <v>6.7516421925350301</v>
      </c>
      <c r="D624" s="32">
        <v>6.4234260040729998</v>
      </c>
      <c r="E624" s="32">
        <v>7.4345933071276704</v>
      </c>
      <c r="F624" s="32">
        <v>8.0311844389578297</v>
      </c>
      <c r="G624" s="32">
        <v>7.7218321085429098</v>
      </c>
      <c r="H624" s="32">
        <v>7.3404844041073902</v>
      </c>
      <c r="I624" s="32">
        <v>4.1568378590691299</v>
      </c>
      <c r="J624" s="32">
        <v>6.6865483735650697</v>
      </c>
      <c r="K624" s="32">
        <v>6.9198457211067597</v>
      </c>
      <c r="L624" s="32">
        <v>6.62124141718283</v>
      </c>
      <c r="M624" s="32">
        <v>6.8285164931574602</v>
      </c>
      <c r="N624" s="32">
        <v>5.8023626403906299</v>
      </c>
      <c r="O624" s="32">
        <v>5.1045133199283796</v>
      </c>
      <c r="P624" s="32">
        <v>8.8425515460474493</v>
      </c>
      <c r="Q624" s="32">
        <v>7.20130242170816</v>
      </c>
      <c r="R624" s="32">
        <v>6.7828490332264204</v>
      </c>
      <c r="S624" s="32">
        <v>7.2057210404036001</v>
      </c>
      <c r="T624" s="32">
        <v>5.7431519842630898</v>
      </c>
      <c r="U624" s="32">
        <v>5.7069006636183701</v>
      </c>
      <c r="V624" s="32">
        <v>4.2748550355336103</v>
      </c>
      <c r="W624" s="32">
        <v>6.8811311403978204</v>
      </c>
      <c r="X624" s="33">
        <v>7.5532595485690202</v>
      </c>
      <c r="Y624" s="33">
        <v>7.07847862887761</v>
      </c>
      <c r="Z624" s="33">
        <v>8.0969269116913996</v>
      </c>
      <c r="AA624" s="33">
        <v>7.6324197479329801</v>
      </c>
      <c r="AB624" s="33">
        <v>6.0378712282323299</v>
      </c>
      <c r="AC624" s="33">
        <v>5.6510597004626399</v>
      </c>
      <c r="AD624" s="33">
        <v>5.6120125266419203</v>
      </c>
      <c r="AE624" s="33">
        <v>5.5361709327315003</v>
      </c>
      <c r="AF624" s="33">
        <v>3.3679792529431798</v>
      </c>
      <c r="AG624" s="34">
        <v>0.111592296898571</v>
      </c>
      <c r="AH624" s="34">
        <v>-0.111592296898571</v>
      </c>
      <c r="AI624" s="35">
        <v>0.86841650190840802</v>
      </c>
      <c r="AJ624" s="34">
        <v>0.86841650190844799</v>
      </c>
    </row>
    <row r="625" spans="1:36" ht="28.5" x14ac:dyDescent="0.25">
      <c r="A625" s="3" t="s">
        <v>1274</v>
      </c>
      <c r="B625" s="36" t="s">
        <v>1275</v>
      </c>
      <c r="C625" s="32">
        <v>4.90247681506386</v>
      </c>
      <c r="D625" s="32">
        <v>4.8590304043619899</v>
      </c>
      <c r="E625" s="32">
        <v>4.4230036907207104</v>
      </c>
      <c r="F625" s="32">
        <v>3.9349661266440301</v>
      </c>
      <c r="G625" s="32">
        <v>5.47861623408724</v>
      </c>
      <c r="H625" s="32">
        <v>4.7217526027928898</v>
      </c>
      <c r="I625" s="32">
        <v>4.8771200078306496</v>
      </c>
      <c r="J625" s="32">
        <v>4.1260819996040397</v>
      </c>
      <c r="K625" s="32">
        <v>5.3880514592890902</v>
      </c>
      <c r="L625" s="32">
        <v>3.91320007691932</v>
      </c>
      <c r="M625" s="32">
        <v>5.4293588398973602</v>
      </c>
      <c r="N625" s="32">
        <v>4.2256509179335602</v>
      </c>
      <c r="O625" s="32">
        <v>5.5581670827278398</v>
      </c>
      <c r="P625" s="32">
        <v>4.2325264286112798</v>
      </c>
      <c r="Q625" s="32">
        <v>4.6054833753825903</v>
      </c>
      <c r="R625" s="32">
        <v>4.2158478556615497</v>
      </c>
      <c r="S625" s="32">
        <v>2.6605760926945599</v>
      </c>
      <c r="T625" s="32">
        <v>8.76946938795286</v>
      </c>
      <c r="U625" s="32">
        <v>4.8305543795128196</v>
      </c>
      <c r="V625" s="32">
        <v>7.2833654172304296</v>
      </c>
      <c r="W625" s="32">
        <v>4.4448727691972598</v>
      </c>
      <c r="X625" s="33">
        <v>6.8244718050079403</v>
      </c>
      <c r="Y625" s="33">
        <v>6.87728512139123</v>
      </c>
      <c r="Z625" s="33">
        <v>6.94349493487967</v>
      </c>
      <c r="AA625" s="33">
        <v>5.6041234471324701</v>
      </c>
      <c r="AB625" s="33">
        <v>4.7207907422202098</v>
      </c>
      <c r="AC625" s="33">
        <v>4.2976528959898603</v>
      </c>
      <c r="AD625" s="33">
        <v>4.6581046775148502</v>
      </c>
      <c r="AE625" s="33">
        <v>7.0577772199410704</v>
      </c>
      <c r="AF625" s="33">
        <v>6.3993432690520997</v>
      </c>
      <c r="AG625" s="34">
        <v>-0.39247414321591201</v>
      </c>
      <c r="AH625" s="34">
        <v>0.39247414321591201</v>
      </c>
      <c r="AI625" s="35">
        <v>0.50718762708016596</v>
      </c>
      <c r="AJ625" s="34">
        <v>0.50718762708019405</v>
      </c>
    </row>
    <row r="626" spans="1:36" ht="28.5" x14ac:dyDescent="0.25">
      <c r="A626" s="3" t="s">
        <v>1276</v>
      </c>
      <c r="B626" s="36" t="s">
        <v>1277</v>
      </c>
      <c r="C626" s="32">
        <v>5.9170852727102696</v>
      </c>
      <c r="D626" s="32">
        <v>5.4426653883610898</v>
      </c>
      <c r="E626" s="32">
        <v>4.30023132623392</v>
      </c>
      <c r="F626" s="32">
        <v>5.7042906627776304</v>
      </c>
      <c r="G626" s="32">
        <v>5.3596939386237699</v>
      </c>
      <c r="H626" s="32">
        <v>4.62219416888182</v>
      </c>
      <c r="I626" s="32">
        <v>6.2315460878194902</v>
      </c>
      <c r="J626" s="32">
        <v>4.5687254203416998</v>
      </c>
      <c r="K626" s="32">
        <v>6.96664980142023</v>
      </c>
      <c r="L626" s="32">
        <v>6.3707391203938002</v>
      </c>
      <c r="M626" s="32">
        <v>6.4380202383514797</v>
      </c>
      <c r="N626" s="32">
        <v>8.8362479702320993</v>
      </c>
      <c r="O626" s="32">
        <v>10.8581165652047</v>
      </c>
      <c r="P626" s="32">
        <v>3.2367366896933798</v>
      </c>
      <c r="Q626" s="32">
        <v>4.5576247938694801</v>
      </c>
      <c r="R626" s="32">
        <v>5.5753220916317501</v>
      </c>
      <c r="S626" s="32">
        <v>5.5513691907978702</v>
      </c>
      <c r="T626" s="32">
        <v>6.3385072757730097</v>
      </c>
      <c r="U626" s="32">
        <v>6.4918105012070102</v>
      </c>
      <c r="V626" s="32">
        <v>2.2580774351345001</v>
      </c>
      <c r="W626" s="32">
        <v>2.86347057577794</v>
      </c>
      <c r="X626" s="33">
        <v>2.5729912492198102</v>
      </c>
      <c r="Y626" s="33">
        <v>3.3157811040243899</v>
      </c>
      <c r="Z626" s="33">
        <v>3.2343795721871298</v>
      </c>
      <c r="AA626" s="33">
        <v>8.3339204868701504</v>
      </c>
      <c r="AB626" s="33">
        <v>7.4287253133910296</v>
      </c>
      <c r="AC626" s="33">
        <v>8.7727600303327904</v>
      </c>
      <c r="AD626" s="33">
        <v>9.5062515399634897</v>
      </c>
      <c r="AE626" s="33">
        <v>7.4717323173179802</v>
      </c>
      <c r="AF626" s="33">
        <v>10.992184607900001</v>
      </c>
      <c r="AG626" s="34">
        <v>-1.02679882554109</v>
      </c>
      <c r="AH626" s="34">
        <v>1.02679882554109</v>
      </c>
      <c r="AI626" s="35">
        <v>0.21785105028228299</v>
      </c>
      <c r="AJ626" s="34">
        <v>0.217851050282308</v>
      </c>
    </row>
    <row r="627" spans="1:36" ht="42.75" x14ac:dyDescent="0.25">
      <c r="A627" s="3" t="s">
        <v>1278</v>
      </c>
      <c r="B627" s="36" t="s">
        <v>1279</v>
      </c>
      <c r="C627" s="32">
        <v>4.1049526462318999</v>
      </c>
      <c r="D627" s="32">
        <v>4.6628417879774098</v>
      </c>
      <c r="E627" s="32">
        <v>3.3248126676803702</v>
      </c>
      <c r="F627" s="32">
        <v>4.5589474458585402</v>
      </c>
      <c r="G627" s="32">
        <v>3.9206430682903299</v>
      </c>
      <c r="H627" s="32">
        <v>5.4805482203704896</v>
      </c>
      <c r="I627" s="32">
        <v>6.4427138170792997</v>
      </c>
      <c r="J627" s="32">
        <v>9.2787935076223107</v>
      </c>
      <c r="K627" s="32">
        <v>9.4081095265188495</v>
      </c>
      <c r="L627" s="32">
        <v>6.93019401701343</v>
      </c>
      <c r="M627" s="32">
        <v>8.2809660778383698</v>
      </c>
      <c r="N627" s="32">
        <v>8.9345386092617201</v>
      </c>
      <c r="O627" s="32">
        <v>9.9386050275216107</v>
      </c>
      <c r="P627" s="32">
        <v>6.9530309130379297</v>
      </c>
      <c r="Q627" s="32">
        <v>6.2123478624593904</v>
      </c>
      <c r="R627" s="32">
        <v>6.32603723499557</v>
      </c>
      <c r="S627" s="32">
        <v>7.1733468972208501</v>
      </c>
      <c r="T627" s="32">
        <v>7.7598989534970899</v>
      </c>
      <c r="U627" s="32">
        <v>7.0579941660870302</v>
      </c>
      <c r="V627" s="32">
        <v>7.3038555452250202</v>
      </c>
      <c r="W627" s="32">
        <v>6.9030756105866704</v>
      </c>
      <c r="X627" s="33">
        <v>4.7020811044590296</v>
      </c>
      <c r="Y627" s="33">
        <v>8.3375147377256607</v>
      </c>
      <c r="Z627" s="33">
        <v>8.1295034498274195</v>
      </c>
      <c r="AA627" s="33">
        <v>10.878721056940901</v>
      </c>
      <c r="AB627" s="33">
        <v>8.6521095173107891</v>
      </c>
      <c r="AC627" s="33">
        <v>9.0881159062571903</v>
      </c>
      <c r="AD627" s="33">
        <v>10.859071492171299</v>
      </c>
      <c r="AE627" s="33">
        <v>9.7629009113910303</v>
      </c>
      <c r="AF627" s="33">
        <v>9.3375663177879495</v>
      </c>
      <c r="AG627" s="34">
        <v>-1.2698987612505801</v>
      </c>
      <c r="AH627" s="34">
        <v>1.2698987612505801</v>
      </c>
      <c r="AI627" s="35">
        <v>3.9829824182249798E-2</v>
      </c>
      <c r="AJ627" s="34">
        <v>3.9829824182295498E-2</v>
      </c>
    </row>
    <row r="628" spans="1:36" ht="42.75" x14ac:dyDescent="0.25">
      <c r="A628" s="3" t="s">
        <v>1280</v>
      </c>
      <c r="B628" s="36" t="s">
        <v>1281</v>
      </c>
      <c r="C628" s="32">
        <v>6.2503746370011299</v>
      </c>
      <c r="D628" s="32">
        <v>6.2566976386120903</v>
      </c>
      <c r="E628" s="32">
        <v>5.1308079546989402</v>
      </c>
      <c r="F628" s="32">
        <v>7.4269665527390298</v>
      </c>
      <c r="G628" s="32">
        <v>5.8530676666668802</v>
      </c>
      <c r="H628" s="32">
        <v>4.9429226706764702</v>
      </c>
      <c r="I628" s="32">
        <v>6.6112769553926096</v>
      </c>
      <c r="J628" s="32">
        <v>6.4459451346334902</v>
      </c>
      <c r="K628" s="32">
        <v>6.5881372693681097</v>
      </c>
      <c r="L628" s="32">
        <v>7.7934688857166901</v>
      </c>
      <c r="M628" s="32">
        <v>6.2283900903690004</v>
      </c>
      <c r="N628" s="32">
        <v>6.9430445722828402</v>
      </c>
      <c r="O628" s="32">
        <v>7.42281325501291</v>
      </c>
      <c r="P628" s="32">
        <v>5.5489634335417302</v>
      </c>
      <c r="Q628" s="32">
        <v>3.9576812655998901</v>
      </c>
      <c r="R628" s="32">
        <v>5.6389417812411899</v>
      </c>
      <c r="S628" s="32">
        <v>5.7402902380337002</v>
      </c>
      <c r="T628" s="32">
        <v>8.2327816642766596</v>
      </c>
      <c r="U628" s="32">
        <v>8.1526188694964006</v>
      </c>
      <c r="V628" s="32">
        <v>6.66178178431782</v>
      </c>
      <c r="W628" s="32">
        <v>5.80199211833534</v>
      </c>
      <c r="X628" s="33">
        <v>8.6269792752721006</v>
      </c>
      <c r="Y628" s="33">
        <v>9.0209186158028896</v>
      </c>
      <c r="Z628" s="33">
        <v>7.6768148783062102</v>
      </c>
      <c r="AA628" s="33">
        <v>7.9393095654072798</v>
      </c>
      <c r="AB628" s="33">
        <v>5.61386833719303</v>
      </c>
      <c r="AC628" s="33">
        <v>6.8017766790084</v>
      </c>
      <c r="AD628" s="33">
        <v>7.9042743743415498</v>
      </c>
      <c r="AE628" s="33">
        <v>7.8082609112553101</v>
      </c>
      <c r="AF628" s="33">
        <v>6.9247631257170603</v>
      </c>
      <c r="AG628" s="34">
        <v>-0.79274832222720104</v>
      </c>
      <c r="AH628" s="34">
        <v>0.79274832222720104</v>
      </c>
      <c r="AI628" s="35">
        <v>4.8967636338931898E-2</v>
      </c>
      <c r="AJ628" s="34">
        <v>4.8967636338986403E-2</v>
      </c>
    </row>
    <row r="629" spans="1:36" ht="57" x14ac:dyDescent="0.25">
      <c r="A629" s="3" t="s">
        <v>1282</v>
      </c>
      <c r="B629" s="36" t="s">
        <v>1283</v>
      </c>
      <c r="C629" s="32">
        <v>5.8652753602187504</v>
      </c>
      <c r="D629" s="32">
        <v>5.9035151077566601</v>
      </c>
      <c r="E629" s="32">
        <v>4.9302630826469001</v>
      </c>
      <c r="F629" s="32">
        <v>5.4919082419841798</v>
      </c>
      <c r="G629" s="32">
        <v>5.81346123831048</v>
      </c>
      <c r="H629" s="32">
        <v>5.86246477540426</v>
      </c>
      <c r="I629" s="32">
        <v>5.94574402382122</v>
      </c>
      <c r="J629" s="32">
        <v>6.8136217798430199</v>
      </c>
      <c r="K629" s="32">
        <v>7.03989243735806</v>
      </c>
      <c r="L629" s="32">
        <v>5.7968150266653797</v>
      </c>
      <c r="M629" s="32">
        <v>5.7276428046744501</v>
      </c>
      <c r="N629" s="32">
        <v>5.9997790352375198</v>
      </c>
      <c r="O629" s="32">
        <v>7.7549310866862298</v>
      </c>
      <c r="P629" s="32">
        <v>5.4722953896106299</v>
      </c>
      <c r="Q629" s="32">
        <v>4.4547595405784097</v>
      </c>
      <c r="R629" s="32">
        <v>5.4957216204195696</v>
      </c>
      <c r="S629" s="32">
        <v>4.0154826227908398</v>
      </c>
      <c r="T629" s="32">
        <v>5.33527263117929</v>
      </c>
      <c r="U629" s="32">
        <v>6.0931908310737404</v>
      </c>
      <c r="V629" s="32">
        <v>3.6764794519433401</v>
      </c>
      <c r="W629" s="32">
        <v>4.7681687216090101</v>
      </c>
      <c r="X629" s="33">
        <v>4.8417404631132204</v>
      </c>
      <c r="Y629" s="33">
        <v>4.7838908779196796</v>
      </c>
      <c r="Z629" s="33">
        <v>4.8198267684865304</v>
      </c>
      <c r="AA629" s="33">
        <v>10.028518835905899</v>
      </c>
      <c r="AB629" s="33">
        <v>6.0400228003364704</v>
      </c>
      <c r="AC629" s="33">
        <v>5.81624329237924</v>
      </c>
      <c r="AD629" s="33">
        <v>8.3804641061124503</v>
      </c>
      <c r="AE629" s="33">
        <v>9.5355826884318304</v>
      </c>
      <c r="AF629" s="33">
        <v>6.4939207653225504</v>
      </c>
      <c r="AG629" s="34">
        <v>-1.4838518744267599</v>
      </c>
      <c r="AH629" s="34">
        <v>1.4838518744267599</v>
      </c>
      <c r="AI629" s="35">
        <v>3.6505867788987202E-3</v>
      </c>
      <c r="AJ629" s="34">
        <v>3.6505867789036698E-3</v>
      </c>
    </row>
    <row r="630" spans="1:36" ht="42.75" x14ac:dyDescent="0.25">
      <c r="A630" s="3" t="s">
        <v>1284</v>
      </c>
      <c r="B630" s="36" t="s">
        <v>1285</v>
      </c>
      <c r="C630" s="32">
        <v>7.8199251324613499</v>
      </c>
      <c r="D630" s="32">
        <v>7.7173696996174899</v>
      </c>
      <c r="E630" s="32">
        <v>7.5210884714031696</v>
      </c>
      <c r="F630" s="32">
        <v>7.3298835867110004</v>
      </c>
      <c r="G630" s="32">
        <v>7.22196238879242</v>
      </c>
      <c r="H630" s="32">
        <v>7.6273636851539299</v>
      </c>
      <c r="I630" s="32">
        <v>5.6286285249701402</v>
      </c>
      <c r="J630" s="32">
        <v>7.2732793765663502</v>
      </c>
      <c r="K630" s="32">
        <v>7.9984685064444401</v>
      </c>
      <c r="L630" s="32">
        <v>7.3670108657375604</v>
      </c>
      <c r="M630" s="32">
        <v>7.7056529405007401</v>
      </c>
      <c r="N630" s="32">
        <v>6.2757012572257498</v>
      </c>
      <c r="O630" s="32">
        <v>6.9912485417166899</v>
      </c>
      <c r="P630" s="32">
        <v>8.6647149910550905</v>
      </c>
      <c r="Q630" s="32">
        <v>7.11201847924006</v>
      </c>
      <c r="R630" s="32">
        <v>7.40512176669856</v>
      </c>
      <c r="S630" s="32">
        <v>10.3074129221223</v>
      </c>
      <c r="T630" s="32">
        <v>6.87470573968662</v>
      </c>
      <c r="U630" s="32">
        <v>6.5552979098181101</v>
      </c>
      <c r="V630" s="32">
        <v>6.7794976139752299</v>
      </c>
      <c r="W630" s="32">
        <v>7.2423813590820503</v>
      </c>
      <c r="X630" s="33">
        <v>6.1910419629392699</v>
      </c>
      <c r="Y630" s="33">
        <v>6.0679395027787004</v>
      </c>
      <c r="Z630" s="33">
        <v>6.1032955296782099</v>
      </c>
      <c r="AA630" s="33">
        <v>7.0106835281306203</v>
      </c>
      <c r="AB630" s="33">
        <v>5.6862393464543004</v>
      </c>
      <c r="AC630" s="33">
        <v>6.6730423774393097</v>
      </c>
      <c r="AD630" s="33">
        <v>6.4243544007378803</v>
      </c>
      <c r="AE630" s="33">
        <v>7.5190996999789803</v>
      </c>
      <c r="AF630" s="33">
        <v>6.7806048774224301</v>
      </c>
      <c r="AG630" s="34">
        <v>0.82160818797961399</v>
      </c>
      <c r="AH630" s="34">
        <v>-0.82160818797961399</v>
      </c>
      <c r="AI630" s="35">
        <v>5.1070516790976801E-2</v>
      </c>
      <c r="AJ630" s="34">
        <v>5.1070516791027698E-2</v>
      </c>
    </row>
    <row r="631" spans="1:36" ht="57" x14ac:dyDescent="0.25">
      <c r="A631" s="3" t="s">
        <v>1286</v>
      </c>
      <c r="B631" s="36" t="s">
        <v>1287</v>
      </c>
      <c r="C631" s="32">
        <v>8.2509114763896108</v>
      </c>
      <c r="D631" s="32">
        <v>8.5422035320751206</v>
      </c>
      <c r="E631" s="32">
        <v>7.5519498352430796</v>
      </c>
      <c r="F631" s="32">
        <v>9.43024904471282</v>
      </c>
      <c r="G631" s="32">
        <v>9.2433650123125908</v>
      </c>
      <c r="H631" s="32">
        <v>9.4204795087167792</v>
      </c>
      <c r="I631" s="32">
        <v>4.7403280280440301</v>
      </c>
      <c r="J631" s="32">
        <v>5.9222736982063404</v>
      </c>
      <c r="K631" s="32">
        <v>6.85788222566336</v>
      </c>
      <c r="L631" s="32">
        <v>6.3989714181449404</v>
      </c>
      <c r="M631" s="32">
        <v>7.1126778040195804</v>
      </c>
      <c r="N631" s="32">
        <v>6.9997105617426998</v>
      </c>
      <c r="O631" s="32">
        <v>4.0181789026126298</v>
      </c>
      <c r="P631" s="32">
        <v>3.59404760794038</v>
      </c>
      <c r="Q631" s="32">
        <v>6.0348392934106698</v>
      </c>
      <c r="R631" s="32">
        <v>6.4183718191208596</v>
      </c>
      <c r="S631" s="32">
        <v>4.9746329899144399</v>
      </c>
      <c r="T631" s="32">
        <v>5.7988740711107196</v>
      </c>
      <c r="U631" s="32">
        <v>5.8950027667147902</v>
      </c>
      <c r="V631" s="32">
        <v>7.4466286953960799</v>
      </c>
      <c r="W631" s="32">
        <v>4.5435406030627101</v>
      </c>
      <c r="X631" s="33">
        <v>9.6150195487474495</v>
      </c>
      <c r="Y631" s="33">
        <v>9.0297404875660092</v>
      </c>
      <c r="Z631" s="33">
        <v>9.5698911563969808</v>
      </c>
      <c r="AA631" s="33">
        <v>4.9858403361898</v>
      </c>
      <c r="AB631" s="33">
        <v>5.9588667478627704</v>
      </c>
      <c r="AC631" s="33">
        <v>7.1341920390619098</v>
      </c>
      <c r="AD631" s="33">
        <v>3.86577266361622</v>
      </c>
      <c r="AE631" s="33">
        <v>2.92067686888134</v>
      </c>
      <c r="AF631" s="33">
        <v>5.5578645373943996</v>
      </c>
      <c r="AG631" s="34">
        <v>-0.34322860389516002</v>
      </c>
      <c r="AH631" s="34">
        <v>0.34322860389516002</v>
      </c>
      <c r="AI631" s="35">
        <v>0.66489730906567202</v>
      </c>
      <c r="AJ631" s="34">
        <v>0.66489730906561195</v>
      </c>
    </row>
    <row r="632" spans="1:36" ht="57" x14ac:dyDescent="0.25">
      <c r="A632" s="3" t="s">
        <v>1288</v>
      </c>
      <c r="B632" s="36" t="s">
        <v>1289</v>
      </c>
      <c r="C632" s="32">
        <v>6.4423161991670304</v>
      </c>
      <c r="D632" s="32">
        <v>7.1901233934476503</v>
      </c>
      <c r="E632" s="32">
        <v>6.4677914219279797</v>
      </c>
      <c r="F632" s="32">
        <v>7.7842298254984499</v>
      </c>
      <c r="G632" s="32">
        <v>6.7080720520812003</v>
      </c>
      <c r="H632" s="32">
        <v>6.2439566457099103</v>
      </c>
      <c r="I632" s="32">
        <v>8.3908481221908602</v>
      </c>
      <c r="J632" s="32">
        <v>6.7359619110152398</v>
      </c>
      <c r="K632" s="32">
        <v>6.8294966504210004</v>
      </c>
      <c r="L632" s="32">
        <v>6.1011358818211301</v>
      </c>
      <c r="M632" s="32">
        <v>6.1739941091921597</v>
      </c>
      <c r="N632" s="32">
        <v>7.2351366361457004</v>
      </c>
      <c r="O632" s="32">
        <v>7.8745695256101103</v>
      </c>
      <c r="P632" s="32">
        <v>5.50718107045107</v>
      </c>
      <c r="Q632" s="32">
        <v>5.6635783879072301</v>
      </c>
      <c r="R632" s="32">
        <v>6.3762435557181298</v>
      </c>
      <c r="S632" s="32">
        <v>6.7775390039318699</v>
      </c>
      <c r="T632" s="32">
        <v>8.1015146735948207</v>
      </c>
      <c r="U632" s="32">
        <v>7.6343446858868296</v>
      </c>
      <c r="V632" s="32">
        <v>4.6691607268060196</v>
      </c>
      <c r="W632" s="32">
        <v>7.3640170781880396</v>
      </c>
      <c r="X632" s="33">
        <v>7.17364523304862</v>
      </c>
      <c r="Y632" s="33">
        <v>6.7326229266048498</v>
      </c>
      <c r="Z632" s="33">
        <v>6.0973844249298397</v>
      </c>
      <c r="AA632" s="33">
        <v>8.2061875608516495</v>
      </c>
      <c r="AB632" s="33">
        <v>7.4140397488536296</v>
      </c>
      <c r="AC632" s="33">
        <v>7.1153986785271197</v>
      </c>
      <c r="AD632" s="33">
        <v>6.5900008629236897</v>
      </c>
      <c r="AE632" s="33">
        <v>8.7144633312720394</v>
      </c>
      <c r="AF632" s="33">
        <v>6.7155020948058404</v>
      </c>
      <c r="AG632" s="34">
        <v>-0.26834283094582301</v>
      </c>
      <c r="AH632" s="34">
        <v>0.26834283094582301</v>
      </c>
      <c r="AI632" s="35">
        <v>0.49769296319267498</v>
      </c>
      <c r="AJ632" s="34">
        <v>0.49769296319282602</v>
      </c>
    </row>
    <row r="633" spans="1:36" ht="42.75" x14ac:dyDescent="0.25">
      <c r="A633" s="3" t="s">
        <v>1290</v>
      </c>
      <c r="B633" s="36" t="s">
        <v>1291</v>
      </c>
      <c r="C633" s="32">
        <v>3.6963641569971699</v>
      </c>
      <c r="D633" s="32">
        <v>4.7147178722941199</v>
      </c>
      <c r="E633" s="32">
        <v>5.2997327508395804</v>
      </c>
      <c r="F633" s="32">
        <v>5.6678120810661801</v>
      </c>
      <c r="G633" s="32">
        <v>4.55145699919062</v>
      </c>
      <c r="H633" s="32">
        <v>4.10212056676452</v>
      </c>
      <c r="I633" s="32">
        <v>3.84062725342074</v>
      </c>
      <c r="J633" s="32">
        <v>7.3111068090607301</v>
      </c>
      <c r="K633" s="32">
        <v>8.5085915347291898</v>
      </c>
      <c r="L633" s="32">
        <v>7.5306085073980098</v>
      </c>
      <c r="M633" s="32">
        <v>7.9006321195523599</v>
      </c>
      <c r="N633" s="32">
        <v>7.4587778448588598</v>
      </c>
      <c r="O633" s="32">
        <v>4.8821318691647297</v>
      </c>
      <c r="P633" s="32">
        <v>4.9376005183852598</v>
      </c>
      <c r="Q633" s="32">
        <v>7.14445903071808</v>
      </c>
      <c r="R633" s="32">
        <v>6.6640106685181104</v>
      </c>
      <c r="S633" s="32">
        <v>6.3399328282192204</v>
      </c>
      <c r="T633" s="32">
        <v>5.5562614135927504</v>
      </c>
      <c r="U633" s="32">
        <v>6.2943939070869304</v>
      </c>
      <c r="V633" s="32">
        <v>5.4059194956152803</v>
      </c>
      <c r="W633" s="32">
        <v>8.1071788455477893</v>
      </c>
      <c r="X633" s="33">
        <v>4.9349005911391997</v>
      </c>
      <c r="Y633" s="33">
        <v>4.77943349843361</v>
      </c>
      <c r="Z633" s="33">
        <v>5.3587973230125101</v>
      </c>
      <c r="AA633" s="33">
        <v>6.0451549388200601</v>
      </c>
      <c r="AB633" s="33">
        <v>6.5300104424304903</v>
      </c>
      <c r="AC633" s="33">
        <v>6.8046265023413302</v>
      </c>
      <c r="AD633" s="33">
        <v>6.4788282170467104</v>
      </c>
      <c r="AE633" s="33">
        <v>5.7341340246102899</v>
      </c>
      <c r="AF633" s="33">
        <v>7.3668712726257199</v>
      </c>
      <c r="AG633" s="34">
        <v>0.30149179345239202</v>
      </c>
      <c r="AH633" s="34">
        <v>-0.30149179345239202</v>
      </c>
      <c r="AI633" s="35">
        <v>0.61563246604981003</v>
      </c>
      <c r="AJ633" s="34">
        <v>0.61563246604987998</v>
      </c>
    </row>
    <row r="634" spans="1:36" ht="42.75" x14ac:dyDescent="0.25">
      <c r="A634" s="3" t="s">
        <v>1292</v>
      </c>
      <c r="B634" s="36" t="s">
        <v>1293</v>
      </c>
      <c r="C634" s="32">
        <v>5.8701437520209003</v>
      </c>
      <c r="D634" s="32">
        <v>4.8660144521447899</v>
      </c>
      <c r="E634" s="32">
        <v>5.6398766765697896</v>
      </c>
      <c r="F634" s="32">
        <v>5.6930260178247796</v>
      </c>
      <c r="G634" s="32">
        <v>5.8590132550860998</v>
      </c>
      <c r="H634" s="32">
        <v>5.6733234921727904</v>
      </c>
      <c r="I634" s="32">
        <v>7.9128469599539999</v>
      </c>
      <c r="J634" s="32">
        <v>7.04152349381242</v>
      </c>
      <c r="K634" s="32">
        <v>6.6457680715977503</v>
      </c>
      <c r="L634" s="32">
        <v>6.1847733895271997</v>
      </c>
      <c r="M634" s="32">
        <v>6.3775847942719199</v>
      </c>
      <c r="N634" s="32">
        <v>7.2376979473775798</v>
      </c>
      <c r="O634" s="32">
        <v>7.7220863094906704</v>
      </c>
      <c r="P634" s="32">
        <v>7.6203830923421503</v>
      </c>
      <c r="Q634" s="32">
        <v>6.0969562184945296</v>
      </c>
      <c r="R634" s="32">
        <v>6.8167615304827001</v>
      </c>
      <c r="S634" s="32">
        <v>5.3935380125726198</v>
      </c>
      <c r="T634" s="32">
        <v>8.5340945559201895</v>
      </c>
      <c r="U634" s="32">
        <v>8.4300798987325205</v>
      </c>
      <c r="V634" s="32">
        <v>9.9102401340611106</v>
      </c>
      <c r="W634" s="32">
        <v>7.5398812954528402</v>
      </c>
      <c r="X634" s="33">
        <v>7.8566291102792496</v>
      </c>
      <c r="Y634" s="33">
        <v>7.7341260565223999</v>
      </c>
      <c r="Z634" s="33">
        <v>6.6966014355191197</v>
      </c>
      <c r="AA634" s="33">
        <v>9.3199090855771107</v>
      </c>
      <c r="AB634" s="33">
        <v>7.5916514336156897</v>
      </c>
      <c r="AC634" s="33">
        <v>6.7062046888406002</v>
      </c>
      <c r="AD634" s="33">
        <v>7.3414891479621804</v>
      </c>
      <c r="AE634" s="33">
        <v>9.48935425950698</v>
      </c>
      <c r="AF634" s="33">
        <v>6.5774943145884297</v>
      </c>
      <c r="AG634" s="34">
        <v>-0.47455322673259398</v>
      </c>
      <c r="AH634" s="34">
        <v>0.47455322673259398</v>
      </c>
      <c r="AI634" s="35">
        <v>0.34895269584849098</v>
      </c>
      <c r="AJ634" s="34">
        <v>0.34895269584865102</v>
      </c>
    </row>
    <row r="635" spans="1:36" ht="42.75" x14ac:dyDescent="0.25">
      <c r="A635" s="3" t="s">
        <v>1294</v>
      </c>
      <c r="B635" s="36" t="s">
        <v>1295</v>
      </c>
      <c r="C635" s="32">
        <v>4.4205327703560604</v>
      </c>
      <c r="D635" s="32">
        <v>5.5127442416396697</v>
      </c>
      <c r="E635" s="32">
        <v>5.7882184548752296</v>
      </c>
      <c r="F635" s="32">
        <v>3.95197389883158</v>
      </c>
      <c r="G635" s="32">
        <v>5.0987751645865398</v>
      </c>
      <c r="H635" s="32">
        <v>5.3259915698783598</v>
      </c>
      <c r="I635" s="32">
        <v>6.2697439706217502</v>
      </c>
      <c r="J635" s="32">
        <v>5.0019634932316004</v>
      </c>
      <c r="K635" s="32">
        <v>5.1323141997574497</v>
      </c>
      <c r="L635" s="32">
        <v>4.7113041884592501</v>
      </c>
      <c r="M635" s="32">
        <v>6.3106966956445998</v>
      </c>
      <c r="N635" s="32">
        <v>4.48845444274132</v>
      </c>
      <c r="O635" s="32">
        <v>5.5542589713474602</v>
      </c>
      <c r="P635" s="32">
        <v>8.0650616317050794</v>
      </c>
      <c r="Q635" s="32">
        <v>6.4683911138608901</v>
      </c>
      <c r="R635" s="32">
        <v>5.5755935086508703</v>
      </c>
      <c r="S635" s="32">
        <v>7.74674643610087</v>
      </c>
      <c r="T635" s="32">
        <v>6.3962251915576598</v>
      </c>
      <c r="U635" s="32">
        <v>4.7159125523593604</v>
      </c>
      <c r="V635" s="32">
        <v>6.1678579915416902</v>
      </c>
      <c r="W635" s="32">
        <v>5.8824953226862302</v>
      </c>
      <c r="X635" s="33">
        <v>3.3556841922592802</v>
      </c>
      <c r="Y635" s="33">
        <v>4.8966436890124001</v>
      </c>
      <c r="Z635" s="33">
        <v>5.5258173707462399</v>
      </c>
      <c r="AA635" s="33">
        <v>6.0754864475816204</v>
      </c>
      <c r="AB635" s="33">
        <v>5.62387318745035</v>
      </c>
      <c r="AC635" s="33">
        <v>5.30481365018474</v>
      </c>
      <c r="AD635" s="33">
        <v>2.4173405920899298</v>
      </c>
      <c r="AE635" s="33">
        <v>6.3584435918101398</v>
      </c>
      <c r="AF635" s="33">
        <v>2.1352505814701002</v>
      </c>
      <c r="AG635" s="34">
        <v>0.57936789396738098</v>
      </c>
      <c r="AH635" s="34">
        <v>-0.57936789396738098</v>
      </c>
      <c r="AI635" s="35">
        <v>0.246209872034202</v>
      </c>
      <c r="AJ635" s="34">
        <v>0.24620987203422801</v>
      </c>
    </row>
    <row r="636" spans="1:36" ht="42.75" x14ac:dyDescent="0.25">
      <c r="A636" s="3" t="s">
        <v>1296</v>
      </c>
      <c r="B636" s="36" t="s">
        <v>1297</v>
      </c>
      <c r="C636" s="32">
        <v>6.6834385972698396</v>
      </c>
      <c r="D636" s="32">
        <v>5.85127596640086</v>
      </c>
      <c r="E636" s="32">
        <v>7.7738500772456298</v>
      </c>
      <c r="F636" s="32">
        <v>7.1924139388181496</v>
      </c>
      <c r="G636" s="32">
        <v>6.92958501523783</v>
      </c>
      <c r="H636" s="32">
        <v>6.6661879224238003</v>
      </c>
      <c r="I636" s="32">
        <v>7.0525737728804101</v>
      </c>
      <c r="J636" s="32">
        <v>7.7498091636265203</v>
      </c>
      <c r="K636" s="32">
        <v>7.84606740049073</v>
      </c>
      <c r="L636" s="32">
        <v>8.6523892512717797</v>
      </c>
      <c r="M636" s="32">
        <v>8.4200182754825903</v>
      </c>
      <c r="N636" s="32">
        <v>7.5741412176122003</v>
      </c>
      <c r="O636" s="32">
        <v>7.4437576357132897</v>
      </c>
      <c r="P636" s="32">
        <v>9.6893424100328804</v>
      </c>
      <c r="Q636" s="32">
        <v>8.9267594049502197</v>
      </c>
      <c r="R636" s="32">
        <v>8.2619071577661192</v>
      </c>
      <c r="S636" s="32">
        <v>9.2554758917954398</v>
      </c>
      <c r="T636" s="32">
        <v>5.7403826718908499</v>
      </c>
      <c r="U636" s="32">
        <v>7.9631702038279997</v>
      </c>
      <c r="V636" s="32">
        <v>7.96082412978964</v>
      </c>
      <c r="W636" s="32">
        <v>8.4203710381191108</v>
      </c>
      <c r="X636" s="33">
        <v>6.6351588713757303</v>
      </c>
      <c r="Y636" s="33">
        <v>6.3018842386925797</v>
      </c>
      <c r="Z636" s="33">
        <v>6.2695897312352802</v>
      </c>
      <c r="AA636" s="33">
        <v>6.5189782851118903</v>
      </c>
      <c r="AB636" s="33">
        <v>7.7971281089355697</v>
      </c>
      <c r="AC636" s="33">
        <v>7.5508174969552604</v>
      </c>
      <c r="AD636" s="33">
        <v>7.4933340564886803</v>
      </c>
      <c r="AE636" s="33">
        <v>6.1258247540771</v>
      </c>
      <c r="AF636" s="33">
        <v>7.95865188656727</v>
      </c>
      <c r="AG636" s="34">
        <v>0.640818899417543</v>
      </c>
      <c r="AH636" s="34">
        <v>-0.640818899417543</v>
      </c>
      <c r="AI636" s="35">
        <v>0.111953490480731</v>
      </c>
      <c r="AJ636" s="34">
        <v>0.11195349048077601</v>
      </c>
    </row>
    <row r="637" spans="1:36" ht="57" x14ac:dyDescent="0.25">
      <c r="A637" s="3" t="s">
        <v>1298</v>
      </c>
      <c r="B637" s="36" t="s">
        <v>1299</v>
      </c>
      <c r="C637" s="32">
        <v>7.3105586105692204</v>
      </c>
      <c r="D637" s="32">
        <v>8.1578213338372301</v>
      </c>
      <c r="E637" s="32">
        <v>6.07342550207348</v>
      </c>
      <c r="F637" s="32">
        <v>6.1650673681001802</v>
      </c>
      <c r="G637" s="32">
        <v>5.7855179788491302</v>
      </c>
      <c r="H637" s="32">
        <v>6.50486065647892</v>
      </c>
      <c r="I637" s="32">
        <v>4.7548410561599104</v>
      </c>
      <c r="J637" s="32">
        <v>3.4446094649211201</v>
      </c>
      <c r="K637" s="32">
        <v>3.6355420099006102</v>
      </c>
      <c r="L637" s="32">
        <v>3.3410916519822802</v>
      </c>
      <c r="M637" s="32">
        <v>3.7964749692168098</v>
      </c>
      <c r="N637" s="32">
        <v>2.9555245414822902</v>
      </c>
      <c r="O637" s="32">
        <v>4.5046441749163897</v>
      </c>
      <c r="P637" s="32">
        <v>2.4689069243773001</v>
      </c>
      <c r="Q637" s="32">
        <v>2.8585344979886802</v>
      </c>
      <c r="R637" s="32">
        <v>3.2669660539027801</v>
      </c>
      <c r="S637" s="32">
        <v>3.92512029057673</v>
      </c>
      <c r="T637" s="32">
        <v>5.7686162118228399</v>
      </c>
      <c r="U637" s="32">
        <v>5.0540625900483898</v>
      </c>
      <c r="V637" s="32">
        <v>6.54770483359935</v>
      </c>
      <c r="W637" s="32">
        <v>6.8311158934231804</v>
      </c>
      <c r="X637" s="33">
        <v>7.2250860676638204</v>
      </c>
      <c r="Y637" s="33">
        <v>5.9639780444094903</v>
      </c>
      <c r="Z637" s="33">
        <v>5.0733215077286804</v>
      </c>
      <c r="AA637" s="33">
        <v>4.1116418045804402</v>
      </c>
      <c r="AB637" s="33">
        <v>5.4699797545319004</v>
      </c>
      <c r="AC637" s="33">
        <v>5.2147347395855501</v>
      </c>
      <c r="AD637" s="33">
        <v>3.93851326261069</v>
      </c>
      <c r="AE637" s="33">
        <v>4.7926402771838301</v>
      </c>
      <c r="AF637" s="33">
        <v>3.8748561891038</v>
      </c>
      <c r="AG637" s="34">
        <v>0.217999090441023</v>
      </c>
      <c r="AH637" s="34">
        <v>-0.217999090441023</v>
      </c>
      <c r="AI637" s="35">
        <v>0.775108264614501</v>
      </c>
      <c r="AJ637" s="34">
        <v>0.775108264614359</v>
      </c>
    </row>
    <row r="638" spans="1:36" ht="42.75" x14ac:dyDescent="0.25">
      <c r="A638" s="3" t="s">
        <v>1300</v>
      </c>
      <c r="B638" s="36" t="s">
        <v>1301</v>
      </c>
      <c r="C638" s="32">
        <v>9.4917709009251894</v>
      </c>
      <c r="D638" s="32">
        <v>9.0662356362065299</v>
      </c>
      <c r="E638" s="32">
        <v>8.4478898162232294</v>
      </c>
      <c r="F638" s="32">
        <v>9.7115544530433695</v>
      </c>
      <c r="G638" s="32">
        <v>8.8192013803753806</v>
      </c>
      <c r="H638" s="32">
        <v>8.7444068413225295</v>
      </c>
      <c r="I638" s="32">
        <v>8.1261622554704296</v>
      </c>
      <c r="J638" s="32">
        <v>7.1185036160402104</v>
      </c>
      <c r="K638" s="32">
        <v>6.5327003524337304</v>
      </c>
      <c r="L638" s="32">
        <v>6.1352534244989299</v>
      </c>
      <c r="M638" s="32">
        <v>6.7981382745036596</v>
      </c>
      <c r="N638" s="32">
        <v>6.6045754034236603</v>
      </c>
      <c r="O638" s="32">
        <v>6.9859434498260704</v>
      </c>
      <c r="P638" s="32">
        <v>6.9834187943247796</v>
      </c>
      <c r="Q638" s="32">
        <v>7.2188218782842402</v>
      </c>
      <c r="R638" s="32">
        <v>6.3228226562949299</v>
      </c>
      <c r="S638" s="32">
        <v>6.5200480636578702</v>
      </c>
      <c r="T638" s="32">
        <v>8.4089951919816492</v>
      </c>
      <c r="U638" s="32">
        <v>7.4869398539304797</v>
      </c>
      <c r="V638" s="32">
        <v>7.34726419646364</v>
      </c>
      <c r="W638" s="32">
        <v>6.2221340807888001</v>
      </c>
      <c r="X638" s="33">
        <v>9.3923106940807592</v>
      </c>
      <c r="Y638" s="33">
        <v>8.6362265736136195</v>
      </c>
      <c r="Z638" s="33">
        <v>9.2565399477669406</v>
      </c>
      <c r="AA638" s="33">
        <v>8.3585367004558595</v>
      </c>
      <c r="AB638" s="33">
        <v>7.7906478359918898</v>
      </c>
      <c r="AC638" s="33">
        <v>7.1332606418229796</v>
      </c>
      <c r="AD638" s="33">
        <v>7.35525192255185</v>
      </c>
      <c r="AE638" s="33">
        <v>8.0182689853001197</v>
      </c>
      <c r="AF638" s="33">
        <v>6.8481913556544098</v>
      </c>
      <c r="AG638" s="34">
        <v>-0.22069302200312901</v>
      </c>
      <c r="AH638" s="34">
        <v>0.22069302200312901</v>
      </c>
      <c r="AI638" s="35">
        <v>0.65890064397676396</v>
      </c>
      <c r="AJ638" s="34">
        <v>0.65890064397686898</v>
      </c>
    </row>
    <row r="639" spans="1:36" ht="42.75" x14ac:dyDescent="0.25">
      <c r="A639" s="3" t="s">
        <v>1302</v>
      </c>
      <c r="B639" s="36" t="s">
        <v>1303</v>
      </c>
      <c r="C639" s="32">
        <v>8.7667903035176806</v>
      </c>
      <c r="D639" s="32">
        <v>8.1831210385944093</v>
      </c>
      <c r="E639" s="32">
        <v>9.2773235017456095</v>
      </c>
      <c r="F639" s="32">
        <v>8.5103812165822994</v>
      </c>
      <c r="G639" s="32">
        <v>7.8433989446671504</v>
      </c>
      <c r="H639" s="32">
        <v>8.3690245663685694</v>
      </c>
      <c r="I639" s="32">
        <v>8.7151014380092793</v>
      </c>
      <c r="J639" s="32">
        <v>8.1793579408659198</v>
      </c>
      <c r="K639" s="32">
        <v>8.4413311572011391</v>
      </c>
      <c r="L639" s="32">
        <v>8.6309583703053594</v>
      </c>
      <c r="M639" s="32">
        <v>8.1450290833938404</v>
      </c>
      <c r="N639" s="32">
        <v>8.3354593832166</v>
      </c>
      <c r="O639" s="32">
        <v>8.4076260970991807</v>
      </c>
      <c r="P639" s="32">
        <v>8.1999351800836102</v>
      </c>
      <c r="Q639" s="32">
        <v>8.0886001005180699</v>
      </c>
      <c r="R639" s="32">
        <v>8.4199454256416395</v>
      </c>
      <c r="S639" s="32">
        <v>8.4352756469204095</v>
      </c>
      <c r="T639" s="32">
        <v>8.5540638736166006</v>
      </c>
      <c r="U639" s="32">
        <v>8.3785872954972298</v>
      </c>
      <c r="V639" s="32">
        <v>8.8698834213684705</v>
      </c>
      <c r="W639" s="32">
        <v>7.9135158707310502</v>
      </c>
      <c r="X639" s="33">
        <v>8.1257130969454003</v>
      </c>
      <c r="Y639" s="33">
        <v>7.5358508646370801</v>
      </c>
      <c r="Z639" s="33">
        <v>7.4485948988958102</v>
      </c>
      <c r="AA639" s="33">
        <v>7.9323456385868303</v>
      </c>
      <c r="AB639" s="33">
        <v>8.51450811017353</v>
      </c>
      <c r="AC639" s="33">
        <v>8.8782006400787807</v>
      </c>
      <c r="AD639" s="33">
        <v>8.7252648210651405</v>
      </c>
      <c r="AE639" s="33">
        <v>6.6024385445826503</v>
      </c>
      <c r="AF639" s="33">
        <v>8.8052373908640806</v>
      </c>
      <c r="AG639" s="34">
        <v>0.15786884516934199</v>
      </c>
      <c r="AH639" s="34">
        <v>-0.15786884516934199</v>
      </c>
      <c r="AI639" s="35">
        <v>0.57915126090705304</v>
      </c>
      <c r="AJ639" s="34">
        <v>0.57915126090718605</v>
      </c>
    </row>
    <row r="640" spans="1:36" ht="42.75" x14ac:dyDescent="0.25">
      <c r="A640" s="3" t="s">
        <v>1304</v>
      </c>
      <c r="B640" s="36" t="s">
        <v>1305</v>
      </c>
      <c r="C640" s="32">
        <v>5.5593884294217304</v>
      </c>
      <c r="D640" s="32">
        <v>7.41359462902515</v>
      </c>
      <c r="E640" s="32">
        <v>8.2360235077793806</v>
      </c>
      <c r="F640" s="32">
        <v>7.7811066296175602</v>
      </c>
      <c r="G640" s="32">
        <v>6.6429682853643097</v>
      </c>
      <c r="H640" s="32">
        <v>5.4273739674885304</v>
      </c>
      <c r="I640" s="32">
        <v>7.5617970280139604</v>
      </c>
      <c r="J640" s="32">
        <v>7.5518517444803903</v>
      </c>
      <c r="K640" s="32">
        <v>8.6346401912845305</v>
      </c>
      <c r="L640" s="32">
        <v>7.1389244041271596</v>
      </c>
      <c r="M640" s="32">
        <v>8.1651725781654605</v>
      </c>
      <c r="N640" s="32">
        <v>7.4707535666207097</v>
      </c>
      <c r="O640" s="32">
        <v>9.3065963429838305</v>
      </c>
      <c r="P640" s="32">
        <v>8.8947864632605604</v>
      </c>
      <c r="Q640" s="32">
        <v>6.3337231312121602</v>
      </c>
      <c r="R640" s="32">
        <v>6.0297138263957502</v>
      </c>
      <c r="S640" s="32">
        <v>7.2041384993909103</v>
      </c>
      <c r="T640" s="32">
        <v>5.7907231373972596</v>
      </c>
      <c r="U640" s="32">
        <v>3.6117158725716201</v>
      </c>
      <c r="V640" s="32">
        <v>7.6642906589366202</v>
      </c>
      <c r="W640" s="32">
        <v>7.3763654507309804</v>
      </c>
      <c r="X640" s="33">
        <v>3.5155281965976801</v>
      </c>
      <c r="Y640" s="33">
        <v>4.60453590718586</v>
      </c>
      <c r="Z640" s="33">
        <v>4.8526796181352401</v>
      </c>
      <c r="AA640" s="33">
        <v>7.9026641097627603</v>
      </c>
      <c r="AB640" s="33">
        <v>8.3934543414240199</v>
      </c>
      <c r="AC640" s="33">
        <v>7.4982603145082001</v>
      </c>
      <c r="AD640" s="33">
        <v>9.3872712924036108</v>
      </c>
      <c r="AE640" s="33">
        <v>6.9797945586551098</v>
      </c>
      <c r="AF640" s="33">
        <v>9.2726187376767992</v>
      </c>
      <c r="AG640" s="34">
        <v>-0.24054123700467001</v>
      </c>
      <c r="AH640" s="34">
        <v>0.24054123700467001</v>
      </c>
      <c r="AI640" s="35">
        <v>0.70921142027678197</v>
      </c>
      <c r="AJ640" s="34">
        <v>0.70921142027681705</v>
      </c>
    </row>
    <row r="641" spans="1:36" ht="28.5" x14ac:dyDescent="0.25">
      <c r="A641" s="3" t="s">
        <v>1306</v>
      </c>
      <c r="B641" s="36" t="s">
        <v>1307</v>
      </c>
      <c r="C641" s="32">
        <v>8.50113176887983</v>
      </c>
      <c r="D641" s="32">
        <v>8.9742322869305795</v>
      </c>
      <c r="E641" s="32">
        <v>7.4014961480177197</v>
      </c>
      <c r="F641" s="32">
        <v>8.7176371408136593</v>
      </c>
      <c r="G641" s="32">
        <v>8.1081150084363198</v>
      </c>
      <c r="H641" s="32">
        <v>7.8830101668458301</v>
      </c>
      <c r="I641" s="32">
        <v>4.1396177958584399</v>
      </c>
      <c r="J641" s="32">
        <v>4.6326403689331803</v>
      </c>
      <c r="K641" s="32">
        <v>4.7625738919512903</v>
      </c>
      <c r="L641" s="32">
        <v>4.0182570865720804</v>
      </c>
      <c r="M641" s="32">
        <v>4.6938651317022897</v>
      </c>
      <c r="N641" s="32">
        <v>5.9747726973641999</v>
      </c>
      <c r="O641" s="32">
        <v>7.5023915318400798</v>
      </c>
      <c r="P641" s="32">
        <v>4.39300683312731</v>
      </c>
      <c r="Q641" s="32">
        <v>4.0298157973816897</v>
      </c>
      <c r="R641" s="32">
        <v>4.4914210118525304</v>
      </c>
      <c r="S641" s="32">
        <v>3.95058390625602</v>
      </c>
      <c r="T641" s="32">
        <v>7.2207038268960897</v>
      </c>
      <c r="U641" s="32">
        <v>8.0412899319106508</v>
      </c>
      <c r="V641" s="32">
        <v>7.0987625886446004</v>
      </c>
      <c r="W641" s="32">
        <v>3.1627083707813002</v>
      </c>
      <c r="X641" s="33">
        <v>4.3840575454314497</v>
      </c>
      <c r="Y641" s="33">
        <v>4.5306829981389498</v>
      </c>
      <c r="Z641" s="33">
        <v>4.3993597053450602</v>
      </c>
      <c r="AA641" s="33">
        <v>6.1721274656913696</v>
      </c>
      <c r="AB641" s="33">
        <v>5.0297058216802197</v>
      </c>
      <c r="AC641" s="33">
        <v>6.23966204502105</v>
      </c>
      <c r="AD641" s="33">
        <v>7.1164737685852701</v>
      </c>
      <c r="AE641" s="33">
        <v>6.5341221116240602</v>
      </c>
      <c r="AF641" s="33">
        <v>8.0967139557072496</v>
      </c>
      <c r="AG641" s="34">
        <v>0.52375412554789802</v>
      </c>
      <c r="AH641" s="34">
        <v>-0.52375412554789802</v>
      </c>
      <c r="AI641" s="35">
        <v>0.45979146158731099</v>
      </c>
      <c r="AJ641" s="34">
        <v>0.45979146158737699</v>
      </c>
    </row>
    <row r="642" spans="1:36" ht="57" x14ac:dyDescent="0.25">
      <c r="A642" s="3" t="s">
        <v>1308</v>
      </c>
      <c r="B642" s="36" t="s">
        <v>1309</v>
      </c>
      <c r="C642" s="32">
        <v>8.1757260772689406</v>
      </c>
      <c r="D642" s="32">
        <v>8.5820902404346295</v>
      </c>
      <c r="E642" s="32">
        <v>7.8145589367568702</v>
      </c>
      <c r="F642" s="32">
        <v>7.9063204077345999</v>
      </c>
      <c r="G642" s="32">
        <v>7.3351940879527904</v>
      </c>
      <c r="H642" s="32">
        <v>7.4626582157998103</v>
      </c>
      <c r="I642" s="32">
        <v>7.0480131507171802</v>
      </c>
      <c r="J642" s="32">
        <v>8.1608380011477095</v>
      </c>
      <c r="K642" s="32">
        <v>8.0990066613588407</v>
      </c>
      <c r="L642" s="32">
        <v>7.70881254064592</v>
      </c>
      <c r="M642" s="32">
        <v>7.86201485174829</v>
      </c>
      <c r="N642" s="32">
        <v>7.8368691468726004</v>
      </c>
      <c r="O642" s="32">
        <v>6.4919633074162197</v>
      </c>
      <c r="P642" s="32">
        <v>7.0168504806233196</v>
      </c>
      <c r="Q642" s="32">
        <v>6.7519848157417197</v>
      </c>
      <c r="R642" s="32">
        <v>7.4755436131995197</v>
      </c>
      <c r="S642" s="32">
        <v>7.3205370498742504</v>
      </c>
      <c r="T642" s="32">
        <v>8.78900100074544</v>
      </c>
      <c r="U642" s="32">
        <v>7.6006075636381096</v>
      </c>
      <c r="V642" s="32">
        <v>8.1606164170170796</v>
      </c>
      <c r="W642" s="32">
        <v>7.3290490871329403</v>
      </c>
      <c r="X642" s="33">
        <v>7.2666676888748603</v>
      </c>
      <c r="Y642" s="33">
        <v>8.4166257134876492</v>
      </c>
      <c r="Z642" s="33">
        <v>8.0707106576115599</v>
      </c>
      <c r="AA642" s="33">
        <v>7.4644252385339502</v>
      </c>
      <c r="AB642" s="33">
        <v>7.9202136970616603</v>
      </c>
      <c r="AC642" s="33">
        <v>7.1654688120340699</v>
      </c>
      <c r="AD642" s="33">
        <v>7.11439088675401</v>
      </c>
      <c r="AE642" s="33">
        <v>8.3401800825513792</v>
      </c>
      <c r="AF642" s="33">
        <v>7.1459420683815003</v>
      </c>
      <c r="AG642" s="34">
        <v>1.7776210358215701E-2</v>
      </c>
      <c r="AH642" s="34">
        <v>-1.7776210358215701E-2</v>
      </c>
      <c r="AI642" s="35">
        <v>0.96178840201560301</v>
      </c>
      <c r="AJ642" s="34">
        <v>0.961788402015606</v>
      </c>
    </row>
    <row r="643" spans="1:36" ht="28.5" x14ac:dyDescent="0.25">
      <c r="A643" s="3" t="s">
        <v>1310</v>
      </c>
      <c r="B643" s="36" t="s">
        <v>1311</v>
      </c>
      <c r="C643" s="32">
        <v>9.0752531552005298</v>
      </c>
      <c r="D643" s="32">
        <v>9.0584373522116692</v>
      </c>
      <c r="E643" s="32">
        <v>8.4399964224976092</v>
      </c>
      <c r="F643" s="32">
        <v>8.0773664332721093</v>
      </c>
      <c r="G643" s="32">
        <v>7.8990788300724804</v>
      </c>
      <c r="H643" s="32">
        <v>8.0312212791827093</v>
      </c>
      <c r="I643" s="32">
        <v>7.7710020848537704</v>
      </c>
      <c r="J643" s="32">
        <v>6.9410548502792402</v>
      </c>
      <c r="K643" s="32">
        <v>7.5106587502656996</v>
      </c>
      <c r="L643" s="32">
        <v>6.9711295167081397</v>
      </c>
      <c r="M643" s="32">
        <v>7.0557506390051703</v>
      </c>
      <c r="N643" s="32">
        <v>7.0234787622130801</v>
      </c>
      <c r="O643" s="32">
        <v>7.2003272743268196</v>
      </c>
      <c r="P643" s="32">
        <v>6.4498897711373697</v>
      </c>
      <c r="Q643" s="32">
        <v>6.3168400638815196</v>
      </c>
      <c r="R643" s="32">
        <v>6.5046063093993496</v>
      </c>
      <c r="S643" s="32">
        <v>6.2153894719083702</v>
      </c>
      <c r="T643" s="32">
        <v>7.157760412539</v>
      </c>
      <c r="U643" s="32">
        <v>7.3120243591950302</v>
      </c>
      <c r="V643" s="32">
        <v>6.2621426092345001</v>
      </c>
      <c r="W643" s="32">
        <v>6.7480263622897096</v>
      </c>
      <c r="X643" s="33">
        <v>8.0261262295928795</v>
      </c>
      <c r="Y643" s="33">
        <v>7.3333821868669302</v>
      </c>
      <c r="Z643" s="33">
        <v>8.4621561290881608</v>
      </c>
      <c r="AA643" s="33">
        <v>6.8017992405227501</v>
      </c>
      <c r="AB643" s="33">
        <v>6.8957913440957697</v>
      </c>
      <c r="AC643" s="33">
        <v>7.6602543113244002</v>
      </c>
      <c r="AD643" s="33">
        <v>7.1310376709472001</v>
      </c>
      <c r="AE643" s="33">
        <v>6.7108526069462098</v>
      </c>
      <c r="AF643" s="33">
        <v>6.7360912457822302</v>
      </c>
      <c r="AG643" s="34">
        <v>0.11170661587991899</v>
      </c>
      <c r="AH643" s="34">
        <v>-0.11170661587991899</v>
      </c>
      <c r="AI643" s="35">
        <v>0.81433225956759903</v>
      </c>
      <c r="AJ643" s="34">
        <v>0.81433225956766198</v>
      </c>
    </row>
    <row r="644" spans="1:36" ht="42.75" x14ac:dyDescent="0.25">
      <c r="A644" s="3" t="s">
        <v>1312</v>
      </c>
      <c r="B644" s="36" t="s">
        <v>1313</v>
      </c>
      <c r="C644" s="32">
        <v>9.0946997974518702</v>
      </c>
      <c r="D644" s="32">
        <v>8.3732854722255308</v>
      </c>
      <c r="E644" s="32">
        <v>9.4995346106148801</v>
      </c>
      <c r="F644" s="32">
        <v>10.173375132392801</v>
      </c>
      <c r="G644" s="32">
        <v>10.3797364977345</v>
      </c>
      <c r="H644" s="32">
        <v>9.7927637943787893</v>
      </c>
      <c r="I644" s="32">
        <v>7.5873803686660004</v>
      </c>
      <c r="J644" s="32">
        <v>5.4691090589500702</v>
      </c>
      <c r="K644" s="32">
        <v>5.1748490490002403</v>
      </c>
      <c r="L644" s="32">
        <v>6.4499140206371699</v>
      </c>
      <c r="M644" s="32">
        <v>4.5875232951009002</v>
      </c>
      <c r="N644" s="32">
        <v>4.5328618528486198</v>
      </c>
      <c r="O644" s="32">
        <v>5.1391297710847601</v>
      </c>
      <c r="P644" s="32">
        <v>6.8028570190686901</v>
      </c>
      <c r="Q644" s="32">
        <v>6.0559309584273997</v>
      </c>
      <c r="R644" s="32">
        <v>4.6057097041323098</v>
      </c>
      <c r="S644" s="32">
        <v>5.3252847703191497</v>
      </c>
      <c r="T644" s="32">
        <v>4.2931112291311999</v>
      </c>
      <c r="U644" s="32">
        <v>5.2678021435175797</v>
      </c>
      <c r="V644" s="32">
        <v>7.3816203687889104</v>
      </c>
      <c r="W644" s="32">
        <v>3.94716218177552</v>
      </c>
      <c r="X644" s="33">
        <v>10.819556403586599</v>
      </c>
      <c r="Y644" s="33">
        <v>10.375224808142701</v>
      </c>
      <c r="Z644" s="33">
        <v>9.8332521182753805</v>
      </c>
      <c r="AA644" s="33">
        <v>6.1146963471515896</v>
      </c>
      <c r="AB644" s="33">
        <v>5.2480112913648398</v>
      </c>
      <c r="AC644" s="33">
        <v>5.5371034446876299</v>
      </c>
      <c r="AD644" s="33">
        <v>5.3968902552366904</v>
      </c>
      <c r="AE644" s="33">
        <v>6.8855952446009701</v>
      </c>
      <c r="AF644" s="33">
        <v>4.94793447177023</v>
      </c>
      <c r="AG644" s="34">
        <v>-0.55196342891816197</v>
      </c>
      <c r="AH644" s="34">
        <v>0.55196342891816197</v>
      </c>
      <c r="AI644" s="35">
        <v>0.53164954424019695</v>
      </c>
      <c r="AJ644" s="34">
        <v>0.53164954424018895</v>
      </c>
    </row>
    <row r="645" spans="1:36" ht="42.75" x14ac:dyDescent="0.25">
      <c r="A645" s="3" t="s">
        <v>1314</v>
      </c>
      <c r="B645" s="36" t="s">
        <v>1315</v>
      </c>
      <c r="C645" s="32">
        <v>5.43301407575147</v>
      </c>
      <c r="D645" s="32">
        <v>5.6836067504758896</v>
      </c>
      <c r="E645" s="32">
        <v>5.8503917464896196</v>
      </c>
      <c r="F645" s="32">
        <v>4.9965387755328399</v>
      </c>
      <c r="G645" s="32">
        <v>4.5043968281438396</v>
      </c>
      <c r="H645" s="32">
        <v>5.7056618528676601</v>
      </c>
      <c r="I645" s="32">
        <v>6.4763913759444698</v>
      </c>
      <c r="J645" s="32">
        <v>5.7366897729817596</v>
      </c>
      <c r="K645" s="32">
        <v>4.1063414260167903</v>
      </c>
      <c r="L645" s="32">
        <v>5.3929676879013</v>
      </c>
      <c r="M645" s="32">
        <v>4.5975537858876399</v>
      </c>
      <c r="N645" s="32">
        <v>6.0682336747668302</v>
      </c>
      <c r="O645" s="32">
        <v>6.3238752717267399</v>
      </c>
      <c r="P645" s="32">
        <v>4.5364224829086099</v>
      </c>
      <c r="Q645" s="32">
        <v>4.9560428149187796</v>
      </c>
      <c r="R645" s="32">
        <v>5.1337100446100496</v>
      </c>
      <c r="S645" s="32">
        <v>5.1892320827799097</v>
      </c>
      <c r="T645" s="32">
        <v>8.5217951297727197</v>
      </c>
      <c r="U645" s="32">
        <v>7.0299983088135098</v>
      </c>
      <c r="V645" s="32">
        <v>9.1838342345848201</v>
      </c>
      <c r="W645" s="32">
        <v>5.1115999944704402</v>
      </c>
      <c r="X645" s="33">
        <v>7.3848155569194001</v>
      </c>
      <c r="Y645" s="33">
        <v>6.4027288077413402</v>
      </c>
      <c r="Z645" s="33">
        <v>6.3503644190249702</v>
      </c>
      <c r="AA645" s="33">
        <v>4.81790726141839</v>
      </c>
      <c r="AB645" s="33">
        <v>5.1704653859425997</v>
      </c>
      <c r="AC645" s="33">
        <v>5.7081484802786102</v>
      </c>
      <c r="AD645" s="33">
        <v>5.2104745411236397</v>
      </c>
      <c r="AE645" s="33">
        <v>6.0849287879507497</v>
      </c>
      <c r="AF645" s="33">
        <v>5.2220925919257297</v>
      </c>
      <c r="AG645" s="34">
        <v>0.30404909568243399</v>
      </c>
      <c r="AH645" s="34">
        <v>-0.30404909568243399</v>
      </c>
      <c r="AI645" s="35">
        <v>0.62338138953619804</v>
      </c>
      <c r="AJ645" s="34">
        <v>0.62338138953625399</v>
      </c>
    </row>
    <row r="646" spans="1:36" ht="28.5" x14ac:dyDescent="0.25">
      <c r="A646" s="3" t="s">
        <v>1316</v>
      </c>
      <c r="B646" s="36" t="s">
        <v>1317</v>
      </c>
      <c r="C646" s="32">
        <v>5.8788172708579101</v>
      </c>
      <c r="D646" s="32">
        <v>5.2728799589244</v>
      </c>
      <c r="E646" s="32">
        <v>5.2457024164788404</v>
      </c>
      <c r="F646" s="32">
        <v>8.8373037430006391</v>
      </c>
      <c r="G646" s="32">
        <v>7.0419160421974096</v>
      </c>
      <c r="H646" s="32">
        <v>6.7980317335543896</v>
      </c>
      <c r="I646" s="32">
        <v>8.9020858286040898</v>
      </c>
      <c r="J646" s="32">
        <v>5.6441607617606104</v>
      </c>
      <c r="K646" s="32">
        <v>8.1342028631912004</v>
      </c>
      <c r="L646" s="32">
        <v>4.7075302383078697</v>
      </c>
      <c r="M646" s="32">
        <v>5.82318235050497</v>
      </c>
      <c r="N646" s="32">
        <v>4.2186569300324397</v>
      </c>
      <c r="O646" s="32">
        <v>6.2078965294085204</v>
      </c>
      <c r="P646" s="32">
        <v>8.8252876606992707</v>
      </c>
      <c r="Q646" s="32">
        <v>6.7645473160800398</v>
      </c>
      <c r="R646" s="32">
        <v>6.0427755307390596</v>
      </c>
      <c r="S646" s="32">
        <v>6.8853409990531</v>
      </c>
      <c r="T646" s="32">
        <v>5.2972112274314904</v>
      </c>
      <c r="U646" s="32">
        <v>4.42313523207795</v>
      </c>
      <c r="V646" s="32">
        <v>6.1337642609170402</v>
      </c>
      <c r="W646" s="32">
        <v>5.8947376577196096</v>
      </c>
      <c r="X646" s="33">
        <v>7.66261042994019</v>
      </c>
      <c r="Y646" s="33">
        <v>7.0855011015714497</v>
      </c>
      <c r="Z646" s="33">
        <v>7.5173861173671197</v>
      </c>
      <c r="AA646" s="33">
        <v>10.0203229888916</v>
      </c>
      <c r="AB646" s="33">
        <v>10.333856147585299</v>
      </c>
      <c r="AC646" s="33">
        <v>9.6177831232968796</v>
      </c>
      <c r="AD646" s="33">
        <v>9.6972288282511308</v>
      </c>
      <c r="AE646" s="33">
        <v>9.3694189480511199</v>
      </c>
      <c r="AF646" s="33">
        <v>9.0532561525562691</v>
      </c>
      <c r="AG646" s="34">
        <v>-1.5662663507457599</v>
      </c>
      <c r="AH646" s="34">
        <v>1.5662663507457599</v>
      </c>
      <c r="AI646" s="35">
        <v>2.2659954105688699E-3</v>
      </c>
      <c r="AJ646" s="34">
        <v>2.2659954105721698E-3</v>
      </c>
    </row>
    <row r="647" spans="1:36" ht="42.75" x14ac:dyDescent="0.25">
      <c r="A647" s="3" t="s">
        <v>1318</v>
      </c>
      <c r="B647" s="36" t="s">
        <v>1319</v>
      </c>
      <c r="C647" s="32">
        <v>6.2526744928738998</v>
      </c>
      <c r="D647" s="32">
        <v>5.5597848616463104</v>
      </c>
      <c r="E647" s="32">
        <v>6.20473276141702</v>
      </c>
      <c r="F647" s="32">
        <v>5.2768720074264301</v>
      </c>
      <c r="G647" s="32">
        <v>6.0889274226953303</v>
      </c>
      <c r="H647" s="32">
        <v>6.6761431066251404</v>
      </c>
      <c r="I647" s="32">
        <v>6.1355068807496904</v>
      </c>
      <c r="J647" s="32">
        <v>7.3755633620727803</v>
      </c>
      <c r="K647" s="32">
        <v>6.96709787923949</v>
      </c>
      <c r="L647" s="32">
        <v>7.3736820265688596</v>
      </c>
      <c r="M647" s="32">
        <v>7.0852126347587303</v>
      </c>
      <c r="N647" s="32">
        <v>7.1441740756823497</v>
      </c>
      <c r="O647" s="32">
        <v>6.9488831968418001</v>
      </c>
      <c r="P647" s="32">
        <v>5.3328514408209102</v>
      </c>
      <c r="Q647" s="32">
        <v>5.9002427480814301</v>
      </c>
      <c r="R647" s="32">
        <v>7.3572170995320398</v>
      </c>
      <c r="S647" s="32">
        <v>5.39698895767983</v>
      </c>
      <c r="T647" s="32">
        <v>5.77319973012108</v>
      </c>
      <c r="U647" s="32">
        <v>5.74690694260853</v>
      </c>
      <c r="V647" s="32">
        <v>4.5376584023928004</v>
      </c>
      <c r="W647" s="32">
        <v>5.6630410393386796</v>
      </c>
      <c r="X647" s="33">
        <v>6.0351429006763597</v>
      </c>
      <c r="Y647" s="33">
        <v>7.0553978158942501</v>
      </c>
      <c r="Z647" s="33">
        <v>5.3359446304347404</v>
      </c>
      <c r="AA647" s="33">
        <v>7.5484496205937903</v>
      </c>
      <c r="AB647" s="33">
        <v>6.7794372811078398</v>
      </c>
      <c r="AC647" s="33">
        <v>5.9385112740567303</v>
      </c>
      <c r="AD647" s="33">
        <v>8.0130627825060792</v>
      </c>
      <c r="AE647" s="33">
        <v>7.0302876629318201</v>
      </c>
      <c r="AF647" s="33">
        <v>7.06928250900775</v>
      </c>
      <c r="AG647" s="34">
        <v>-0.36088245206406599</v>
      </c>
      <c r="AH647" s="34">
        <v>0.36088245206406599</v>
      </c>
      <c r="AI647" s="35">
        <v>0.28716346636558399</v>
      </c>
      <c r="AJ647" s="34">
        <v>0.28716346636574402</v>
      </c>
    </row>
    <row r="648" spans="1:36" ht="57" x14ac:dyDescent="0.25">
      <c r="A648" s="3" t="s">
        <v>1320</v>
      </c>
      <c r="B648" s="36" t="s">
        <v>1321</v>
      </c>
      <c r="C648" s="32">
        <v>5.5749346358969003</v>
      </c>
      <c r="D648" s="32">
        <v>4.2435736191149402</v>
      </c>
      <c r="E648" s="32">
        <v>8.2960987835481497</v>
      </c>
      <c r="F648" s="32">
        <v>5.7350056109679004</v>
      </c>
      <c r="G648" s="32">
        <v>5.2441732889746202</v>
      </c>
      <c r="H648" s="32">
        <v>5.9293726137482903</v>
      </c>
      <c r="I648" s="32">
        <v>7.5753161817274197</v>
      </c>
      <c r="J648" s="32">
        <v>5.9194306164630701</v>
      </c>
      <c r="K648" s="32">
        <v>6.5152622181865496</v>
      </c>
      <c r="L648" s="32">
        <v>5.4617840744733899</v>
      </c>
      <c r="M648" s="32">
        <v>6.9521737398428201</v>
      </c>
      <c r="N648" s="32">
        <v>4.8900741161513004</v>
      </c>
      <c r="O648" s="32">
        <v>4.8953204189658202</v>
      </c>
      <c r="P648" s="32">
        <v>7.6436392508895503</v>
      </c>
      <c r="Q648" s="32">
        <v>7.5490233310638404</v>
      </c>
      <c r="R648" s="32">
        <v>3.8149052728419099</v>
      </c>
      <c r="S648" s="32">
        <v>7.8178305944910198</v>
      </c>
      <c r="T648" s="32">
        <v>4.1300618914309002</v>
      </c>
      <c r="U648" s="32">
        <v>3.3262299752508602</v>
      </c>
      <c r="V648" s="32">
        <v>6.884847537303</v>
      </c>
      <c r="W648" s="32">
        <v>6.7335655793220104</v>
      </c>
      <c r="X648" s="33">
        <v>5.6782839141445001</v>
      </c>
      <c r="Y648" s="33">
        <v>5.07027629071698</v>
      </c>
      <c r="Z648" s="33">
        <v>5.83887050472363</v>
      </c>
      <c r="AA648" s="33">
        <v>5.7158912029036504</v>
      </c>
      <c r="AB648" s="33">
        <v>3.6062885072036801</v>
      </c>
      <c r="AC648" s="33">
        <v>3.23598652947399</v>
      </c>
      <c r="AD648" s="33">
        <v>4.8935121194579203</v>
      </c>
      <c r="AE648" s="33">
        <v>6.4781568424998497</v>
      </c>
      <c r="AF648" s="33">
        <v>3.8791253542399899</v>
      </c>
      <c r="AG648" s="34">
        <v>0.88731099463134699</v>
      </c>
      <c r="AH648" s="34">
        <v>-0.88731099463134699</v>
      </c>
      <c r="AI648" s="35">
        <v>9.4262350088237898E-2</v>
      </c>
      <c r="AJ648" s="34">
        <v>9.4262350088281002E-2</v>
      </c>
    </row>
    <row r="649" spans="1:36" ht="42.75" x14ac:dyDescent="0.25">
      <c r="A649" s="3" t="s">
        <v>1322</v>
      </c>
      <c r="B649" s="36" t="s">
        <v>1323</v>
      </c>
      <c r="C649" s="32">
        <v>6.0771615591251402</v>
      </c>
      <c r="D649" s="32">
        <v>6.24371972704302</v>
      </c>
      <c r="E649" s="32">
        <v>6.7161459540155004</v>
      </c>
      <c r="F649" s="32">
        <v>6.6992810714510602</v>
      </c>
      <c r="G649" s="32">
        <v>6.6161549728881797</v>
      </c>
      <c r="H649" s="32">
        <v>6.7072005453221299</v>
      </c>
      <c r="I649" s="32">
        <v>5.5038847481404503</v>
      </c>
      <c r="J649" s="32">
        <v>7.1770968801112502</v>
      </c>
      <c r="K649" s="32">
        <v>6.7898591903199499</v>
      </c>
      <c r="L649" s="32">
        <v>7.5787594008069004</v>
      </c>
      <c r="M649" s="32">
        <v>7.1374798605599903</v>
      </c>
      <c r="N649" s="32">
        <v>6.94812050580075</v>
      </c>
      <c r="O649" s="32">
        <v>7.3752984908011401</v>
      </c>
      <c r="P649" s="32">
        <v>6.8964220016761102</v>
      </c>
      <c r="Q649" s="32">
        <v>7.9484140862090698</v>
      </c>
      <c r="R649" s="32">
        <v>7.4417961784358999</v>
      </c>
      <c r="S649" s="32">
        <v>7.7395395202863702</v>
      </c>
      <c r="T649" s="32">
        <v>6.5885956102459602</v>
      </c>
      <c r="U649" s="32">
        <v>5.7676880870695397</v>
      </c>
      <c r="V649" s="32">
        <v>7.3471357756012301</v>
      </c>
      <c r="W649" s="32">
        <v>7.1209989448281599</v>
      </c>
      <c r="X649" s="33">
        <v>5.4010198969757104</v>
      </c>
      <c r="Y649" s="33">
        <v>5.3170310704392696</v>
      </c>
      <c r="Z649" s="33">
        <v>5.3562131232769099</v>
      </c>
      <c r="AA649" s="33">
        <v>7.4510311417463804</v>
      </c>
      <c r="AB649" s="33">
        <v>7.1687688552367099</v>
      </c>
      <c r="AC649" s="33">
        <v>7.1866410347300098</v>
      </c>
      <c r="AD649" s="33">
        <v>7.1444053774474803</v>
      </c>
      <c r="AE649" s="33">
        <v>8.0168761511785398</v>
      </c>
      <c r="AF649" s="33">
        <v>7.1915126006809196</v>
      </c>
      <c r="AG649" s="34">
        <v>1.38713597075899E-2</v>
      </c>
      <c r="AH649" s="34">
        <v>-1.38713597075899E-2</v>
      </c>
      <c r="AI649" s="35">
        <v>0.97586390687728797</v>
      </c>
      <c r="AJ649" s="34">
        <v>0.97586390687726998</v>
      </c>
    </row>
    <row r="650" spans="1:36" ht="42.75" x14ac:dyDescent="0.25">
      <c r="A650" s="3" t="s">
        <v>1324</v>
      </c>
      <c r="B650" s="36" t="s">
        <v>1325</v>
      </c>
      <c r="C650" s="32">
        <v>3.6279278247862101</v>
      </c>
      <c r="D650" s="32">
        <v>5.7747541370039102</v>
      </c>
      <c r="E650" s="32">
        <v>3.2743397528890301</v>
      </c>
      <c r="F650" s="32">
        <v>5.6806865344742903</v>
      </c>
      <c r="G650" s="32">
        <v>4.2455654083227703</v>
      </c>
      <c r="H650" s="32">
        <v>2.65119140280961</v>
      </c>
      <c r="I650" s="32">
        <v>6.7480411155071804</v>
      </c>
      <c r="J650" s="32">
        <v>5.8621938253502401</v>
      </c>
      <c r="K650" s="32">
        <v>5.8795741636378001</v>
      </c>
      <c r="L650" s="32">
        <v>5.1624987642291504</v>
      </c>
      <c r="M650" s="32">
        <v>5.0123380758274401</v>
      </c>
      <c r="N650" s="32">
        <v>4.6455748692147401</v>
      </c>
      <c r="O650" s="32">
        <v>5.4523204753545498</v>
      </c>
      <c r="P650" s="32">
        <v>5.5570725395790399</v>
      </c>
      <c r="Q650" s="32">
        <v>4.2352893362975799</v>
      </c>
      <c r="R650" s="32">
        <v>5.7102834319628002</v>
      </c>
      <c r="S650" s="32">
        <v>4.4630491325237003</v>
      </c>
      <c r="T650" s="32">
        <v>7.9325194828810002</v>
      </c>
      <c r="U650" s="32">
        <v>3.6577623978298299</v>
      </c>
      <c r="V650" s="32">
        <v>7.9994494969148304</v>
      </c>
      <c r="W650" s="32">
        <v>5.5460026642695599</v>
      </c>
      <c r="X650" s="33">
        <v>8.7085480559839592</v>
      </c>
      <c r="Y650" s="33">
        <v>9.2174803091801394</v>
      </c>
      <c r="Z650" s="33">
        <v>9.4676794583070301</v>
      </c>
      <c r="AA650" s="33">
        <v>5.8140233381908404</v>
      </c>
      <c r="AB650" s="33">
        <v>5.5831182538789497</v>
      </c>
      <c r="AC650" s="33">
        <v>6.14894546910309</v>
      </c>
      <c r="AD650" s="33">
        <v>5.5079144554726298</v>
      </c>
      <c r="AE650" s="33">
        <v>6.6467102498276196</v>
      </c>
      <c r="AF650" s="33">
        <v>5.7977174215212903</v>
      </c>
      <c r="AG650" s="34">
        <v>-1.3939164013484799</v>
      </c>
      <c r="AH650" s="34">
        <v>1.3939164013484799</v>
      </c>
      <c r="AI650" s="35">
        <v>1.2840018209628301E-2</v>
      </c>
      <c r="AJ650" s="34">
        <v>1.2840018209640799E-2</v>
      </c>
    </row>
    <row r="651" spans="1:36" ht="42.75" x14ac:dyDescent="0.25">
      <c r="A651" s="3" t="s">
        <v>1326</v>
      </c>
      <c r="B651" s="36" t="s">
        <v>1327</v>
      </c>
      <c r="C651" s="32">
        <v>5.3098883983669003</v>
      </c>
      <c r="D651" s="32">
        <v>5.5471128418221198</v>
      </c>
      <c r="E651" s="32">
        <v>5.09519202812508</v>
      </c>
      <c r="F651" s="32">
        <v>4.6197802088434896</v>
      </c>
      <c r="G651" s="32">
        <v>5.3757474042572504</v>
      </c>
      <c r="H651" s="32">
        <v>5.22828745053961</v>
      </c>
      <c r="I651" s="32">
        <v>6.7918705907194798</v>
      </c>
      <c r="J651" s="32">
        <v>6.37481065029072</v>
      </c>
      <c r="K651" s="32">
        <v>6.4299114500175403</v>
      </c>
      <c r="L651" s="32">
        <v>7.3966709386661602</v>
      </c>
      <c r="M651" s="32">
        <v>5.9328811530696299</v>
      </c>
      <c r="N651" s="32">
        <v>5.7480869789748104</v>
      </c>
      <c r="O651" s="32">
        <v>5.9789308019455101</v>
      </c>
      <c r="P651" s="32">
        <v>6.3835929687217297</v>
      </c>
      <c r="Q651" s="32">
        <v>6.4774221271379702</v>
      </c>
      <c r="R651" s="32">
        <v>5.60321467275062</v>
      </c>
      <c r="S651" s="32">
        <v>5.7229568353806899</v>
      </c>
      <c r="T651" s="32">
        <v>2.94591331264796</v>
      </c>
      <c r="U651" s="32">
        <v>5.37130150183929</v>
      </c>
      <c r="V651" s="32">
        <v>3.7510417597229702</v>
      </c>
      <c r="W651" s="32">
        <v>6.0061061627826096</v>
      </c>
      <c r="X651" s="33">
        <v>7.7256873456621102</v>
      </c>
      <c r="Y651" s="33">
        <v>7.6741968965365999</v>
      </c>
      <c r="Z651" s="33">
        <v>8.3166823206513403</v>
      </c>
      <c r="AA651" s="33">
        <v>6.4792244394596796</v>
      </c>
      <c r="AB651" s="33">
        <v>6.1572690218917696</v>
      </c>
      <c r="AC651" s="33">
        <v>6.3438157783720097</v>
      </c>
      <c r="AD651" s="33">
        <v>6.0287227479281</v>
      </c>
      <c r="AE651" s="33">
        <v>6.8683807637448204</v>
      </c>
      <c r="AF651" s="33">
        <v>5.36989047664186</v>
      </c>
      <c r="AG651" s="34">
        <v>-0.80532844115549196</v>
      </c>
      <c r="AH651" s="34">
        <v>0.80532844115549196</v>
      </c>
      <c r="AI651" s="35">
        <v>3.0975366183582001E-2</v>
      </c>
      <c r="AJ651" s="34">
        <v>3.0975366183479399E-2</v>
      </c>
    </row>
    <row r="652" spans="1:36" ht="42.75" x14ac:dyDescent="0.25">
      <c r="A652" s="3" t="s">
        <v>1328</v>
      </c>
      <c r="B652" s="36" t="s">
        <v>1329</v>
      </c>
      <c r="C652" s="32">
        <v>5.5366336696049201</v>
      </c>
      <c r="D652" s="32">
        <v>5.0598714748812901</v>
      </c>
      <c r="E652" s="32">
        <v>5.1399621488198903</v>
      </c>
      <c r="F652" s="32">
        <v>4.52565468716839</v>
      </c>
      <c r="G652" s="32">
        <v>5.1805852607429399</v>
      </c>
      <c r="H652" s="32">
        <v>5.8060229585389296</v>
      </c>
      <c r="I652" s="32">
        <v>5.42500116656164</v>
      </c>
      <c r="J652" s="32">
        <v>6.7121995765384899</v>
      </c>
      <c r="K652" s="32">
        <v>6.9030872641177403</v>
      </c>
      <c r="L652" s="32">
        <v>6.75125457836167</v>
      </c>
      <c r="M652" s="32">
        <v>6.2906901405924103</v>
      </c>
      <c r="N652" s="32">
        <v>6.3766057894999397</v>
      </c>
      <c r="O652" s="32">
        <v>6.6228123106825603</v>
      </c>
      <c r="P652" s="32">
        <v>7.8312366436045702</v>
      </c>
      <c r="Q652" s="32">
        <v>6.1535609449194997</v>
      </c>
      <c r="R652" s="32">
        <v>6.1953619102226902</v>
      </c>
      <c r="S652" s="32">
        <v>5.7419366320383602</v>
      </c>
      <c r="T652" s="32">
        <v>5.1034028539207199</v>
      </c>
      <c r="U652" s="32">
        <v>4.7141973371869801</v>
      </c>
      <c r="V652" s="32">
        <v>3.8884360114021401</v>
      </c>
      <c r="W652" s="32">
        <v>6.74665639591952</v>
      </c>
      <c r="X652" s="33">
        <v>8.1728458633469092</v>
      </c>
      <c r="Y652" s="33">
        <v>9.9738552551587301</v>
      </c>
      <c r="Z652" s="33">
        <v>8.5618168266938692</v>
      </c>
      <c r="AA652" s="33">
        <v>7.4334636748516498</v>
      </c>
      <c r="AB652" s="33">
        <v>6.28135379328626</v>
      </c>
      <c r="AC652" s="33">
        <v>7.3946579101016203</v>
      </c>
      <c r="AD652" s="33">
        <v>6.8056360121135704</v>
      </c>
      <c r="AE652" s="33">
        <v>6.5540878760679702</v>
      </c>
      <c r="AF652" s="33">
        <v>6.0350081572774803</v>
      </c>
      <c r="AG652" s="34">
        <v>-1.3190075533587999</v>
      </c>
      <c r="AH652" s="34">
        <v>1.3190075533587999</v>
      </c>
      <c r="AI652" s="35">
        <v>2.1616894849697098E-3</v>
      </c>
      <c r="AJ652" s="34">
        <v>2.1616894849742002E-3</v>
      </c>
    </row>
    <row r="653" spans="1:36" ht="57" x14ac:dyDescent="0.25">
      <c r="A653" s="3" t="s">
        <v>1330</v>
      </c>
      <c r="B653" s="36" t="s">
        <v>1331</v>
      </c>
      <c r="C653" s="32">
        <v>4.8735460527571499</v>
      </c>
      <c r="D653" s="32">
        <v>5.6615992417774201</v>
      </c>
      <c r="E653" s="32">
        <v>6.8013474241927296</v>
      </c>
      <c r="F653" s="32">
        <v>4.6849029118368897</v>
      </c>
      <c r="G653" s="32">
        <v>3.60931813213949</v>
      </c>
      <c r="H653" s="32">
        <v>5.5006511510310903</v>
      </c>
      <c r="I653" s="32">
        <v>6.6643474674373699</v>
      </c>
      <c r="J653" s="32">
        <v>4.8116592601800701</v>
      </c>
      <c r="K653" s="32">
        <v>5.18863102635936</v>
      </c>
      <c r="L653" s="32">
        <v>5.5779260483797399</v>
      </c>
      <c r="M653" s="32">
        <v>4.3338087398118903</v>
      </c>
      <c r="N653" s="32">
        <v>6.6398248725201903</v>
      </c>
      <c r="O653" s="32">
        <v>6.6359391805508698</v>
      </c>
      <c r="P653" s="32">
        <v>6.0605274357405099</v>
      </c>
      <c r="Q653" s="32">
        <v>5.7479118892473098</v>
      </c>
      <c r="R653" s="32">
        <v>6.4657251178914201</v>
      </c>
      <c r="S653" s="32">
        <v>5.6070353783496296</v>
      </c>
      <c r="T653" s="32">
        <v>6.5470873381226404</v>
      </c>
      <c r="U653" s="32">
        <v>5.1991277527473096</v>
      </c>
      <c r="V653" s="32">
        <v>8.6102341219875207</v>
      </c>
      <c r="W653" s="32">
        <v>5.1086202502038702</v>
      </c>
      <c r="X653" s="33">
        <v>5.1755228489730403</v>
      </c>
      <c r="Y653" s="33">
        <v>6.9202198963058903</v>
      </c>
      <c r="Z653" s="33">
        <v>5.8593211859980503</v>
      </c>
      <c r="AA653" s="33">
        <v>7.0714045493273696</v>
      </c>
      <c r="AB653" s="33">
        <v>4.2115745176148902</v>
      </c>
      <c r="AC653" s="33">
        <v>5.4453958840782697</v>
      </c>
      <c r="AD653" s="33">
        <v>5.5879993294933303</v>
      </c>
      <c r="AE653" s="33">
        <v>6.7618158279898797</v>
      </c>
      <c r="AF653" s="33">
        <v>5.5937993346372901</v>
      </c>
      <c r="AG653" s="34">
        <v>5.5184422386998798E-2</v>
      </c>
      <c r="AH653" s="34">
        <v>-5.5184422386998798E-2</v>
      </c>
      <c r="AI653" s="35">
        <v>0.93210750063464498</v>
      </c>
      <c r="AJ653" s="34">
        <v>0.93210750063466896</v>
      </c>
    </row>
    <row r="654" spans="1:36" ht="42.75" x14ac:dyDescent="0.25">
      <c r="A654" s="3" t="s">
        <v>1332</v>
      </c>
      <c r="B654" s="36" t="s">
        <v>1333</v>
      </c>
      <c r="C654" s="32">
        <v>5.34276881388507</v>
      </c>
      <c r="D654" s="32">
        <v>5.9640741874884604</v>
      </c>
      <c r="E654" s="32">
        <v>4.6801292544045898</v>
      </c>
      <c r="F654" s="32">
        <v>5.1308706309250898</v>
      </c>
      <c r="G654" s="32">
        <v>5.1285363928449499</v>
      </c>
      <c r="H654" s="32">
        <v>5.0440990632743299</v>
      </c>
      <c r="I654" s="32">
        <v>5.9772206990733103</v>
      </c>
      <c r="J654" s="32">
        <v>7.3358541559353201</v>
      </c>
      <c r="K654" s="32">
        <v>8.9109055032522804</v>
      </c>
      <c r="L654" s="32">
        <v>7.7705727673005898</v>
      </c>
      <c r="M654" s="32">
        <v>8.1428626625461895</v>
      </c>
      <c r="N654" s="32">
        <v>6.9073251886204998</v>
      </c>
      <c r="O654" s="32">
        <v>6.8149705475094899</v>
      </c>
      <c r="P654" s="32">
        <v>7.90252386410332</v>
      </c>
      <c r="Q654" s="32">
        <v>6.98550486138633</v>
      </c>
      <c r="R654" s="32">
        <v>7.0389259844302998</v>
      </c>
      <c r="S654" s="32">
        <v>7.7089871498683804</v>
      </c>
      <c r="T654" s="32">
        <v>5.2596738831027201</v>
      </c>
      <c r="U654" s="32">
        <v>6.1759791545500304</v>
      </c>
      <c r="V654" s="32">
        <v>6.4913513723343401</v>
      </c>
      <c r="W654" s="32">
        <v>7.8178246943978698</v>
      </c>
      <c r="X654" s="33">
        <v>4.92572898867361</v>
      </c>
      <c r="Y654" s="33">
        <v>5.2061804402426697</v>
      </c>
      <c r="Z654" s="33">
        <v>5.8488086256684202</v>
      </c>
      <c r="AA654" s="33">
        <v>7.3117605749580603</v>
      </c>
      <c r="AB654" s="33">
        <v>6.6457006409911896</v>
      </c>
      <c r="AC654" s="33">
        <v>7.7289187069666401</v>
      </c>
      <c r="AD654" s="33">
        <v>7.3248108512390298</v>
      </c>
      <c r="AE654" s="33">
        <v>7.6860846380462204</v>
      </c>
      <c r="AF654" s="33">
        <v>5.9296841835442802</v>
      </c>
      <c r="AG654" s="34">
        <v>0.16075239111345899</v>
      </c>
      <c r="AH654" s="34">
        <v>-0.16075239111345899</v>
      </c>
      <c r="AI654" s="35">
        <v>0.78717081569039704</v>
      </c>
      <c r="AJ654" s="34">
        <v>0.78717081568524006</v>
      </c>
    </row>
    <row r="655" spans="1:36" ht="57" x14ac:dyDescent="0.25">
      <c r="A655" s="3" t="s">
        <v>1334</v>
      </c>
      <c r="B655" s="36" t="s">
        <v>1335</v>
      </c>
      <c r="C655" s="32">
        <v>3.9378975170543198</v>
      </c>
      <c r="D655" s="32">
        <v>2.9279259151668402</v>
      </c>
      <c r="E655" s="32">
        <v>4.4450391286445896</v>
      </c>
      <c r="F655" s="32">
        <v>3.6322582692825001</v>
      </c>
      <c r="G655" s="32">
        <v>3.3929140305623999</v>
      </c>
      <c r="H655" s="32">
        <v>5.0189674020377497</v>
      </c>
      <c r="I655" s="32">
        <v>9.5966676792025396</v>
      </c>
      <c r="J655" s="32">
        <v>6.6883158565708802</v>
      </c>
      <c r="K655" s="32">
        <v>5.7722648278089803</v>
      </c>
      <c r="L655" s="32">
        <v>7.0371622274415397</v>
      </c>
      <c r="M655" s="32">
        <v>6.3300391878021802</v>
      </c>
      <c r="N655" s="32">
        <v>5.9218069162497402</v>
      </c>
      <c r="O655" s="32">
        <v>5.7087238399796902</v>
      </c>
      <c r="P655" s="32">
        <v>6.6478411433784999</v>
      </c>
      <c r="Q655" s="32">
        <v>7.4697986930391798</v>
      </c>
      <c r="R655" s="32">
        <v>5.0319039953484896</v>
      </c>
      <c r="S655" s="32">
        <v>5.5566734616115596</v>
      </c>
      <c r="T655" s="32">
        <v>4.6139807655915597</v>
      </c>
      <c r="U655" s="32">
        <v>4.7486624048464403</v>
      </c>
      <c r="V655" s="32">
        <v>4.1746000488734296</v>
      </c>
      <c r="W655" s="32">
        <v>5.6659815254722101</v>
      </c>
      <c r="X655" s="33">
        <v>4.7118698912401102</v>
      </c>
      <c r="Y655" s="33">
        <v>4.2710114744399998</v>
      </c>
      <c r="Z655" s="33">
        <v>4.6362157529894601</v>
      </c>
      <c r="AA655" s="33">
        <v>6.3556631181934398</v>
      </c>
      <c r="AB655" s="33">
        <v>4.5140663213993601</v>
      </c>
      <c r="AC655" s="33">
        <v>5.0108695718696499</v>
      </c>
      <c r="AD655" s="33">
        <v>5.97893500551465</v>
      </c>
      <c r="AE655" s="33">
        <v>7.08959578927404</v>
      </c>
      <c r="AF655" s="33">
        <v>5.1116125069083198</v>
      </c>
      <c r="AG655" s="34">
        <v>0.57761077836142005</v>
      </c>
      <c r="AH655" s="34">
        <v>-0.57761077836142005</v>
      </c>
      <c r="AI655" s="35">
        <v>0.37760944238476102</v>
      </c>
      <c r="AJ655" s="34">
        <v>0.37760944238484101</v>
      </c>
    </row>
    <row r="656" spans="1:36" ht="42.75" x14ac:dyDescent="0.25">
      <c r="A656" s="3" t="s">
        <v>1336</v>
      </c>
      <c r="B656" s="36" t="s">
        <v>1337</v>
      </c>
      <c r="C656" s="32">
        <v>5.3724936791299598</v>
      </c>
      <c r="D656" s="32">
        <v>6.4653774719111103</v>
      </c>
      <c r="E656" s="32">
        <v>5.2602115083480401</v>
      </c>
      <c r="F656" s="32">
        <v>4.5355484909974599</v>
      </c>
      <c r="G656" s="32">
        <v>3.9548165976459702</v>
      </c>
      <c r="H656" s="32">
        <v>5.2413000485348604</v>
      </c>
      <c r="I656" s="32">
        <v>6.5502473748676504</v>
      </c>
      <c r="J656" s="32">
        <v>8.6889459806397404</v>
      </c>
      <c r="K656" s="32">
        <v>9.8506240389704693</v>
      </c>
      <c r="L656" s="32">
        <v>8.6338500499341002</v>
      </c>
      <c r="M656" s="32">
        <v>9.7971928474491499</v>
      </c>
      <c r="N656" s="32">
        <v>8.0159397665189491</v>
      </c>
      <c r="O656" s="32">
        <v>7.3809183788972597</v>
      </c>
      <c r="P656" s="32">
        <v>4.7786430885575699</v>
      </c>
      <c r="Q656" s="32">
        <v>6.7885796242552399</v>
      </c>
      <c r="R656" s="32">
        <v>7.9786436280451101</v>
      </c>
      <c r="S656" s="32">
        <v>6.1719542548448798</v>
      </c>
      <c r="T656" s="32">
        <v>7.5511806808714903</v>
      </c>
      <c r="U656" s="32">
        <v>6.8723952193398103</v>
      </c>
      <c r="V656" s="32">
        <v>4.3435031746679202</v>
      </c>
      <c r="W656" s="32">
        <v>5.6949964033070302</v>
      </c>
      <c r="X656" s="33">
        <v>3.5225052884346599</v>
      </c>
      <c r="Y656" s="33">
        <v>3.8281874567364902</v>
      </c>
      <c r="Z656" s="33">
        <v>2.99337187459912</v>
      </c>
      <c r="AA656" s="33">
        <v>7.2447025568669696</v>
      </c>
      <c r="AB656" s="33">
        <v>8.5883640364179108</v>
      </c>
      <c r="AC656" s="33">
        <v>8.5981688155335103</v>
      </c>
      <c r="AD656" s="33">
        <v>7.3591456994671303</v>
      </c>
      <c r="AE656" s="33">
        <v>4.3509191408156198</v>
      </c>
      <c r="AF656" s="33">
        <v>6.9857011035716798</v>
      </c>
      <c r="AG656" s="34">
        <v>0.35565736866467101</v>
      </c>
      <c r="AH656" s="34">
        <v>-0.35565736866467101</v>
      </c>
      <c r="AI656" s="35">
        <v>0.66253438589412295</v>
      </c>
      <c r="AJ656" s="34">
        <v>0.66253438589416003</v>
      </c>
    </row>
    <row r="657" spans="1:36" ht="42.75" x14ac:dyDescent="0.25">
      <c r="A657" s="3" t="s">
        <v>1338</v>
      </c>
      <c r="B657" s="36" t="s">
        <v>1339</v>
      </c>
      <c r="C657" s="32">
        <v>6.7571080312996603</v>
      </c>
      <c r="D657" s="32">
        <v>5.9081502787643396</v>
      </c>
      <c r="E657" s="32">
        <v>8.0969412865032808</v>
      </c>
      <c r="F657" s="32">
        <v>5.8353665839049</v>
      </c>
      <c r="G657" s="32">
        <v>5.1118014461851402</v>
      </c>
      <c r="H657" s="32">
        <v>6.8336539580193998</v>
      </c>
      <c r="I657" s="32">
        <v>8.6868154377648406</v>
      </c>
      <c r="J657" s="32">
        <v>7.3253017032364696</v>
      </c>
      <c r="K657" s="32">
        <v>7.9464959489689404</v>
      </c>
      <c r="L657" s="32">
        <v>7.73209554640595</v>
      </c>
      <c r="M657" s="32">
        <v>8.3006182082965996</v>
      </c>
      <c r="N657" s="32">
        <v>6.8856321312667799</v>
      </c>
      <c r="O657" s="32">
        <v>5.9646804692234703</v>
      </c>
      <c r="P657" s="32">
        <v>8.6101112316826995</v>
      </c>
      <c r="Q657" s="32">
        <v>8.1491361061497205</v>
      </c>
      <c r="R657" s="32">
        <v>8.1693319307822208</v>
      </c>
      <c r="S657" s="32">
        <v>8.7985102434567803</v>
      </c>
      <c r="T657" s="32">
        <v>6.6268992745713202</v>
      </c>
      <c r="U657" s="32">
        <v>7.1892054645890804</v>
      </c>
      <c r="V657" s="32">
        <v>5.9756394459660997</v>
      </c>
      <c r="W657" s="32">
        <v>7.3788979281671496</v>
      </c>
      <c r="X657" s="33">
        <v>6.2707404674818701</v>
      </c>
      <c r="Y657" s="33">
        <v>5.8476417148710302</v>
      </c>
      <c r="Z657" s="33">
        <v>5.3759541072370496</v>
      </c>
      <c r="AA657" s="33">
        <v>4.5322919250378302</v>
      </c>
      <c r="AB657" s="33">
        <v>7.9621604468413603</v>
      </c>
      <c r="AC657" s="33">
        <v>8.1105232637644598</v>
      </c>
      <c r="AD657" s="33">
        <v>6.8628194300623404</v>
      </c>
      <c r="AE657" s="33">
        <v>5.9503840759335196</v>
      </c>
      <c r="AF657" s="33">
        <v>6.2080976765929003</v>
      </c>
      <c r="AG657" s="34">
        <v>0.57613650578026598</v>
      </c>
      <c r="AH657" s="34">
        <v>-0.57613650578026598</v>
      </c>
      <c r="AI657" s="35">
        <v>0.20431874533282801</v>
      </c>
      <c r="AJ657" s="34">
        <v>0.20431874533293001</v>
      </c>
    </row>
    <row r="658" spans="1:36" ht="42.75" x14ac:dyDescent="0.25">
      <c r="A658" s="3" t="s">
        <v>1340</v>
      </c>
      <c r="B658" s="36" t="s">
        <v>1341</v>
      </c>
      <c r="C658" s="32">
        <v>7.2555469100540302</v>
      </c>
      <c r="D658" s="32">
        <v>8.4693807569470003</v>
      </c>
      <c r="E658" s="32">
        <v>8.7324601345421993</v>
      </c>
      <c r="F658" s="32">
        <v>7.5088200550321602</v>
      </c>
      <c r="G658" s="32">
        <v>8.3922198856199497</v>
      </c>
      <c r="H658" s="32">
        <v>7.7284365566642599</v>
      </c>
      <c r="I658" s="32">
        <v>9.2436758421436398</v>
      </c>
      <c r="J658" s="32">
        <v>8.2962545403401098</v>
      </c>
      <c r="K658" s="32">
        <v>8.81621188602732</v>
      </c>
      <c r="L658" s="32">
        <v>7.7354174167246299</v>
      </c>
      <c r="M658" s="32">
        <v>8.4676659623556301</v>
      </c>
      <c r="N658" s="32">
        <v>7.4209241751261299</v>
      </c>
      <c r="O658" s="32">
        <v>8.5544921333595294</v>
      </c>
      <c r="P658" s="32">
        <v>8.7157238229617207</v>
      </c>
      <c r="Q658" s="32">
        <v>8.9168221506636396</v>
      </c>
      <c r="R658" s="32">
        <v>8.8457773940466407</v>
      </c>
      <c r="S658" s="32">
        <v>8.4430212587035598</v>
      </c>
      <c r="T658" s="32">
        <v>11.1420746546455</v>
      </c>
      <c r="U658" s="32">
        <v>10.399624951078801</v>
      </c>
      <c r="V658" s="32">
        <v>12.191713814459799</v>
      </c>
      <c r="W658" s="32">
        <v>8.1827649315594808</v>
      </c>
      <c r="X658" s="33">
        <v>8.2005012209874195</v>
      </c>
      <c r="Y658" s="33">
        <v>7.4806767251999098</v>
      </c>
      <c r="Z658" s="33">
        <v>8.5335058019400893</v>
      </c>
      <c r="AA658" s="33">
        <v>6.6165757314752804</v>
      </c>
      <c r="AB658" s="33">
        <v>9.2262224989698591</v>
      </c>
      <c r="AC658" s="33">
        <v>8.2500680733188894</v>
      </c>
      <c r="AD658" s="33">
        <v>7.2730283100817301</v>
      </c>
      <c r="AE658" s="33">
        <v>6.6130661878473198</v>
      </c>
      <c r="AF658" s="33">
        <v>9.0797726388214492</v>
      </c>
      <c r="AG658" s="34">
        <v>0.85248908314349003</v>
      </c>
      <c r="AH658" s="34">
        <v>-0.85248908314349003</v>
      </c>
      <c r="AI658" s="35">
        <v>0.123342422062519</v>
      </c>
      <c r="AJ658" s="34">
        <v>0.12334242206231801</v>
      </c>
    </row>
    <row r="659" spans="1:36" ht="42.75" x14ac:dyDescent="0.25">
      <c r="A659" s="3" t="s">
        <v>1342</v>
      </c>
      <c r="B659" s="36" t="s">
        <v>1343</v>
      </c>
      <c r="C659" s="32">
        <v>7.7439979393064</v>
      </c>
      <c r="D659" s="32">
        <v>8.1876145450606792</v>
      </c>
      <c r="E659" s="32">
        <v>8.1534575094464898</v>
      </c>
      <c r="F659" s="32">
        <v>8.3705077921268796</v>
      </c>
      <c r="G659" s="32">
        <v>8.3486366529581897</v>
      </c>
      <c r="H659" s="32">
        <v>7.9770846782468201</v>
      </c>
      <c r="I659" s="32">
        <v>2.5311730505812502</v>
      </c>
      <c r="J659" s="32">
        <v>6.56581045195444</v>
      </c>
      <c r="K659" s="32">
        <v>8.1408779877889792</v>
      </c>
      <c r="L659" s="32">
        <v>8.5511472412905292</v>
      </c>
      <c r="M659" s="32">
        <v>7.8419649054330103</v>
      </c>
      <c r="N659" s="32">
        <v>7.1611800830871299</v>
      </c>
      <c r="O659" s="32">
        <v>7.8152341533579399</v>
      </c>
      <c r="P659" s="32">
        <v>8.1189500594521302</v>
      </c>
      <c r="Q659" s="32">
        <v>6.7547032295263199</v>
      </c>
      <c r="R659" s="32">
        <v>6.6950215808971398</v>
      </c>
      <c r="S659" s="32">
        <v>7.4563710005464996</v>
      </c>
      <c r="T659" s="32">
        <v>5.3727684484917599</v>
      </c>
      <c r="U659" s="32">
        <v>6.9854047148752398</v>
      </c>
      <c r="V659" s="32">
        <v>7.1186345206513097</v>
      </c>
      <c r="W659" s="32">
        <v>7.9411067415471104</v>
      </c>
      <c r="X659" s="33">
        <v>7.9497422546429304</v>
      </c>
      <c r="Y659" s="33">
        <v>7.9011436381487501</v>
      </c>
      <c r="Z659" s="33">
        <v>7.9961561276111004</v>
      </c>
      <c r="AA659" s="33">
        <v>8.1876384748977706</v>
      </c>
      <c r="AB659" s="33">
        <v>8.3978684229860594</v>
      </c>
      <c r="AC659" s="33">
        <v>8.4422440275331105</v>
      </c>
      <c r="AD659" s="33">
        <v>8.1518750644487294</v>
      </c>
      <c r="AE659" s="33">
        <v>7.7976243832611001</v>
      </c>
      <c r="AF659" s="33">
        <v>7.6733793561336103</v>
      </c>
      <c r="AG659" s="34">
        <v>-0.28251912998355</v>
      </c>
      <c r="AH659" s="34">
        <v>0.28251912998355</v>
      </c>
      <c r="AI659" s="35">
        <v>0.46007293052374598</v>
      </c>
      <c r="AJ659" s="34">
        <v>0.46007293052381998</v>
      </c>
    </row>
    <row r="660" spans="1:36" ht="28.5" x14ac:dyDescent="0.25">
      <c r="A660" s="3" t="s">
        <v>1344</v>
      </c>
      <c r="B660" s="36" t="s">
        <v>1345</v>
      </c>
      <c r="C660" s="32">
        <v>6.0989304421768598</v>
      </c>
      <c r="D660" s="32">
        <v>5.8757803330955598</v>
      </c>
      <c r="E660" s="32">
        <v>5.5694931995343202</v>
      </c>
      <c r="F660" s="32">
        <v>4.57323602487154</v>
      </c>
      <c r="G660" s="32">
        <v>6.4219966276817804</v>
      </c>
      <c r="H660" s="32">
        <v>5.7575706834807798</v>
      </c>
      <c r="I660" s="32">
        <v>6.5689403162371898</v>
      </c>
      <c r="J660" s="32">
        <v>5.6779167396930799</v>
      </c>
      <c r="K660" s="32">
        <v>6.6564789156709496</v>
      </c>
      <c r="L660" s="32">
        <v>6.1339331722421102</v>
      </c>
      <c r="M660" s="32">
        <v>6.2375680409904799</v>
      </c>
      <c r="N660" s="32">
        <v>5.5649435586785696</v>
      </c>
      <c r="O660" s="32">
        <v>6.9995620134744296</v>
      </c>
      <c r="P660" s="32">
        <v>5.48997207364821</v>
      </c>
      <c r="Q660" s="32">
        <v>6.1897750714434299</v>
      </c>
      <c r="R660" s="32">
        <v>6.2437799143468</v>
      </c>
      <c r="S660" s="32">
        <v>3.99702202873471</v>
      </c>
      <c r="T660" s="32">
        <v>6.0928116882741303</v>
      </c>
      <c r="U660" s="32">
        <v>7.1462422624553099</v>
      </c>
      <c r="V660" s="32">
        <v>5.0137839499385501</v>
      </c>
      <c r="W660" s="32">
        <v>4.96798287885502</v>
      </c>
      <c r="X660" s="33">
        <v>6.4491706379991003</v>
      </c>
      <c r="Y660" s="33">
        <v>7.2803159561628199</v>
      </c>
      <c r="Z660" s="33">
        <v>5.9488265557719604</v>
      </c>
      <c r="AA660" s="33">
        <v>6.4999519631011502</v>
      </c>
      <c r="AB660" s="33">
        <v>5.5135737291010196</v>
      </c>
      <c r="AC660" s="33">
        <v>6.2968698906402301</v>
      </c>
      <c r="AD660" s="33">
        <v>6.3363979759896001</v>
      </c>
      <c r="AE660" s="33">
        <v>6.9327246602405701</v>
      </c>
      <c r="AF660" s="33">
        <v>6.8742231264153197</v>
      </c>
      <c r="AG660" s="34">
        <v>-0.34356844006502402</v>
      </c>
      <c r="AH660" s="34">
        <v>0.34356844006502402</v>
      </c>
      <c r="AI660" s="35">
        <v>0.25749871786216999</v>
      </c>
      <c r="AJ660" s="34">
        <v>0.257498717862299</v>
      </c>
    </row>
    <row r="661" spans="1:36" ht="57" x14ac:dyDescent="0.25">
      <c r="A661" s="3" t="s">
        <v>1346</v>
      </c>
      <c r="B661" s="36" t="s">
        <v>1347</v>
      </c>
      <c r="C661" s="32">
        <v>4.2782581121394401</v>
      </c>
      <c r="D661" s="32">
        <v>3.2423078356608301</v>
      </c>
      <c r="E661" s="32">
        <v>4.4896656243989801</v>
      </c>
      <c r="F661" s="32">
        <v>4.1008563829843396</v>
      </c>
      <c r="G661" s="32">
        <v>3.17303291688359</v>
      </c>
      <c r="H661" s="32">
        <v>4.43941026778751</v>
      </c>
      <c r="I661" s="32">
        <v>5.0321355545078301</v>
      </c>
      <c r="J661" s="32">
        <v>6.0878266483485</v>
      </c>
      <c r="K661" s="32">
        <v>6.7784711123891901</v>
      </c>
      <c r="L661" s="32">
        <v>4.7632209229709597</v>
      </c>
      <c r="M661" s="32">
        <v>7.0974065866620002</v>
      </c>
      <c r="N661" s="32">
        <v>4.4215238581730896</v>
      </c>
      <c r="O661" s="32">
        <v>3.9275576535869998</v>
      </c>
      <c r="P661" s="32">
        <v>5.2163015331674796</v>
      </c>
      <c r="Q661" s="32">
        <v>3.4810298947009799</v>
      </c>
      <c r="R661" s="32">
        <v>5.1249307606287804</v>
      </c>
      <c r="S661" s="32">
        <v>2.92647369227516</v>
      </c>
      <c r="T661" s="32">
        <v>4.26222895942088</v>
      </c>
      <c r="U661" s="32">
        <v>4.3025779069366603</v>
      </c>
      <c r="V661" s="32">
        <v>3.8061257010820602</v>
      </c>
      <c r="W661" s="32">
        <v>4.5238300685325603</v>
      </c>
      <c r="X661" s="33">
        <v>4.3851558220894002</v>
      </c>
      <c r="Y661" s="33">
        <v>6.6606748193033596</v>
      </c>
      <c r="Z661" s="33">
        <v>6.3592777171272798</v>
      </c>
      <c r="AA661" s="33">
        <v>5.0413943092257298</v>
      </c>
      <c r="AB661" s="33">
        <v>3.84169562743118</v>
      </c>
      <c r="AC661" s="33">
        <v>4.3808152532668903</v>
      </c>
      <c r="AD661" s="33">
        <v>3.2289585505015599</v>
      </c>
      <c r="AE661" s="33">
        <v>3.5108719446689398</v>
      </c>
      <c r="AF661" s="33">
        <v>4.0842487941617502</v>
      </c>
      <c r="AG661" s="34">
        <v>-6.58885344507638E-2</v>
      </c>
      <c r="AH661" s="34">
        <v>6.58885344507638E-2</v>
      </c>
      <c r="AI661" s="35">
        <v>0.93007152071865096</v>
      </c>
      <c r="AJ661" s="34">
        <v>0.93007152071863897</v>
      </c>
    </row>
    <row r="662" spans="1:36" ht="42.75" x14ac:dyDescent="0.25">
      <c r="A662" s="3" t="s">
        <v>1348</v>
      </c>
      <c r="B662" s="36" t="s">
        <v>1349</v>
      </c>
      <c r="C662" s="32">
        <v>4.2064679692946099</v>
      </c>
      <c r="D662" s="32">
        <v>4.1777613950635102</v>
      </c>
      <c r="E662" s="32">
        <v>4.50064118473676</v>
      </c>
      <c r="F662" s="32">
        <v>4.03460043606617</v>
      </c>
      <c r="G662" s="32">
        <v>3.4737306551520901</v>
      </c>
      <c r="H662" s="32">
        <v>4.8271183163798099</v>
      </c>
      <c r="I662" s="32">
        <v>3.3890428185840999</v>
      </c>
      <c r="J662" s="32">
        <v>7.3026828410739402</v>
      </c>
      <c r="K662" s="32">
        <v>8.4177364033010402</v>
      </c>
      <c r="L662" s="32">
        <v>5.5315217746201899</v>
      </c>
      <c r="M662" s="32">
        <v>7.68384207929435</v>
      </c>
      <c r="N662" s="32">
        <v>6.5833859315265402</v>
      </c>
      <c r="O662" s="32">
        <v>7.1410337575053404</v>
      </c>
      <c r="P662" s="32">
        <v>4.9691008020404102</v>
      </c>
      <c r="Q662" s="32">
        <v>6.90048048974342</v>
      </c>
      <c r="R662" s="32">
        <v>5.7890350505112798</v>
      </c>
      <c r="S662" s="32">
        <v>6.4478628710131698</v>
      </c>
      <c r="T662" s="32">
        <v>2.6231664283277598</v>
      </c>
      <c r="U662" s="32">
        <v>6.9548060668343696</v>
      </c>
      <c r="V662" s="32">
        <v>5.6941834281382704</v>
      </c>
      <c r="W662" s="32">
        <v>3.1045910892603001</v>
      </c>
      <c r="X662" s="33">
        <v>5.95301068530586</v>
      </c>
      <c r="Y662" s="33">
        <v>6.3066397440247401</v>
      </c>
      <c r="Z662" s="33">
        <v>6.6900126382083798</v>
      </c>
      <c r="AA662" s="33">
        <v>8.3506423694656498</v>
      </c>
      <c r="AB662" s="33">
        <v>6.4428940961213801</v>
      </c>
      <c r="AC662" s="33">
        <v>6.7387077217114797</v>
      </c>
      <c r="AD662" s="33">
        <v>7.54812909676704</v>
      </c>
      <c r="AE662" s="33">
        <v>8.3180957070405199</v>
      </c>
      <c r="AF662" s="33">
        <v>5.7847360590749402</v>
      </c>
      <c r="AG662" s="34">
        <v>-0.66054366840157597</v>
      </c>
      <c r="AH662" s="34">
        <v>0.66054366840157597</v>
      </c>
      <c r="AI662" s="35">
        <v>0.22337624047046101</v>
      </c>
      <c r="AJ662" s="34">
        <v>0.223376240470365</v>
      </c>
    </row>
    <row r="663" spans="1:36" ht="42.75" x14ac:dyDescent="0.25">
      <c r="A663" s="3" t="s">
        <v>1350</v>
      </c>
      <c r="B663" s="36" t="s">
        <v>1351</v>
      </c>
      <c r="C663" s="32">
        <v>4.7671611379099703</v>
      </c>
      <c r="D663" s="32">
        <v>4.14654114053935</v>
      </c>
      <c r="E663" s="32">
        <v>4.1155195246638003</v>
      </c>
      <c r="F663" s="32">
        <v>6.2573879590314103</v>
      </c>
      <c r="G663" s="32">
        <v>6.6406321791796898</v>
      </c>
      <c r="H663" s="32">
        <v>3.6697836805966202</v>
      </c>
      <c r="I663" s="32">
        <v>7.4405695882549603</v>
      </c>
      <c r="J663" s="32">
        <v>6.2884129089862899</v>
      </c>
      <c r="K663" s="32">
        <v>5.5235264460834799</v>
      </c>
      <c r="L663" s="32">
        <v>5.6394969114798199</v>
      </c>
      <c r="M663" s="32">
        <v>5.6880165236987796</v>
      </c>
      <c r="N663" s="32">
        <v>5.67771198255448</v>
      </c>
      <c r="O663" s="32">
        <v>5.6704708137809599</v>
      </c>
      <c r="P663" s="32">
        <v>6.9005849122395704</v>
      </c>
      <c r="Q663" s="32">
        <v>7.2581096894753401</v>
      </c>
      <c r="R663" s="32">
        <v>6.1034832167716404</v>
      </c>
      <c r="S663" s="32">
        <v>6.1317881961772001</v>
      </c>
      <c r="T663" s="32">
        <v>6.65197766538921</v>
      </c>
      <c r="U663" s="32">
        <v>5.5719772012931204</v>
      </c>
      <c r="V663" s="32">
        <v>7.63966523859047</v>
      </c>
      <c r="W663" s="32">
        <v>6.4154459234289396</v>
      </c>
      <c r="X663" s="33">
        <v>5.6836428465918898</v>
      </c>
      <c r="Y663" s="33">
        <v>5.4902396137560601</v>
      </c>
      <c r="Z663" s="33">
        <v>6.2304005673475098</v>
      </c>
      <c r="AA663" s="33">
        <v>5.2249882223244297</v>
      </c>
      <c r="AB663" s="33">
        <v>5.3644290473737</v>
      </c>
      <c r="AC663" s="33">
        <v>3.1980802529658501</v>
      </c>
      <c r="AD663" s="33">
        <v>5.8999508274794197</v>
      </c>
      <c r="AE663" s="33">
        <v>6.3016269404612002</v>
      </c>
      <c r="AF663" s="33">
        <v>4.7990657323636601</v>
      </c>
      <c r="AG663" s="34">
        <v>0.47500960473902298</v>
      </c>
      <c r="AH663" s="34">
        <v>-0.47500960473902298</v>
      </c>
      <c r="AI663" s="35">
        <v>0.252736805525064</v>
      </c>
      <c r="AJ663" s="34">
        <v>0.25273680552556899</v>
      </c>
    </row>
    <row r="664" spans="1:36" ht="42.75" x14ac:dyDescent="0.25">
      <c r="A664" s="3" t="s">
        <v>1352</v>
      </c>
      <c r="B664" s="36" t="s">
        <v>1353</v>
      </c>
      <c r="C664" s="32">
        <v>3.9594249780289799</v>
      </c>
      <c r="D664" s="32">
        <v>4.5805897757373897</v>
      </c>
      <c r="E664" s="32">
        <v>3.5013797537274001</v>
      </c>
      <c r="F664" s="32">
        <v>5.18892328765636</v>
      </c>
      <c r="G664" s="32">
        <v>4.2533554178495896</v>
      </c>
      <c r="H664" s="32">
        <v>4.2016332486978598</v>
      </c>
      <c r="I664" s="32">
        <v>4.5945458486908501</v>
      </c>
      <c r="J664" s="32">
        <v>5.9750211996191904</v>
      </c>
      <c r="K664" s="32">
        <v>5.2405648827089202</v>
      </c>
      <c r="L664" s="32">
        <v>6.2824039614976703</v>
      </c>
      <c r="M664" s="32">
        <v>4.8431901013484699</v>
      </c>
      <c r="N664" s="32">
        <v>5.52867503261694</v>
      </c>
      <c r="O664" s="32">
        <v>4.9898272281332696</v>
      </c>
      <c r="P664" s="32">
        <v>3.9581790330295901</v>
      </c>
      <c r="Q664" s="32">
        <v>4.84027699535301</v>
      </c>
      <c r="R664" s="32">
        <v>6.0869037077570596</v>
      </c>
      <c r="S664" s="32">
        <v>5.7717847614372397</v>
      </c>
      <c r="T664" s="32">
        <v>6.1693986157743996</v>
      </c>
      <c r="U664" s="32">
        <v>6.3929434106255201</v>
      </c>
      <c r="V664" s="32">
        <v>4.1368902682383597</v>
      </c>
      <c r="W664" s="32">
        <v>8.1526519904365795</v>
      </c>
      <c r="X664" s="33">
        <v>8.2376748974089207</v>
      </c>
      <c r="Y664" s="33">
        <v>8.3989493989119701</v>
      </c>
      <c r="Z664" s="33">
        <v>6.1856367924076698</v>
      </c>
      <c r="AA664" s="33">
        <v>6.45667551217206</v>
      </c>
      <c r="AB664" s="33">
        <v>5.3077555391365099</v>
      </c>
      <c r="AC664" s="33">
        <v>6.1705964859680096</v>
      </c>
      <c r="AD664" s="33">
        <v>5.4920176753394303</v>
      </c>
      <c r="AE664" s="33">
        <v>6.9166689947240796</v>
      </c>
      <c r="AF664" s="33">
        <v>4.7338638225207204</v>
      </c>
      <c r="AG664" s="34">
        <v>-0.88891763532760504</v>
      </c>
      <c r="AH664" s="34">
        <v>0.88891763532760504</v>
      </c>
      <c r="AI664" s="35">
        <v>5.5567824253859401E-2</v>
      </c>
      <c r="AJ664" s="34">
        <v>5.5567824253888197E-2</v>
      </c>
    </row>
    <row r="665" spans="1:36" ht="42.75" x14ac:dyDescent="0.25">
      <c r="A665" s="3" t="s">
        <v>1354</v>
      </c>
      <c r="B665" s="36" t="s">
        <v>1355</v>
      </c>
      <c r="C665" s="32">
        <v>6.2584390976112498</v>
      </c>
      <c r="D665" s="32">
        <v>5.1765865913013096</v>
      </c>
      <c r="E665" s="32">
        <v>5.4966233395155601</v>
      </c>
      <c r="F665" s="32">
        <v>7.8147612965983901</v>
      </c>
      <c r="G665" s="32">
        <v>7.0373119912726496</v>
      </c>
      <c r="H665" s="32">
        <v>6.7613404567276998</v>
      </c>
      <c r="I665" s="32">
        <v>1.9849764771553799</v>
      </c>
      <c r="J665" s="32">
        <v>5.0414617817796499</v>
      </c>
      <c r="K665" s="32">
        <v>6.8468671545435296</v>
      </c>
      <c r="L665" s="32">
        <v>5.5327753508223001</v>
      </c>
      <c r="M665" s="32">
        <v>4.6816430204310597</v>
      </c>
      <c r="N665" s="32">
        <v>6.6540416427909896</v>
      </c>
      <c r="O665" s="32">
        <v>6.4515734786803796</v>
      </c>
      <c r="P665" s="32">
        <v>0.27230669770146898</v>
      </c>
      <c r="Q665" s="32">
        <v>4.7503147929307099</v>
      </c>
      <c r="R665" s="32">
        <v>6.4301242209357303</v>
      </c>
      <c r="S665" s="32">
        <v>8.6817136643198101</v>
      </c>
      <c r="T665" s="32">
        <v>7.34490273027063</v>
      </c>
      <c r="U665" s="32">
        <v>6.2450531403976699</v>
      </c>
      <c r="V665" s="32">
        <v>5.7589297995853697</v>
      </c>
      <c r="W665" s="32">
        <v>6.4423739813371403</v>
      </c>
      <c r="X665" s="33">
        <v>8.0312800262134107</v>
      </c>
      <c r="Y665" s="33">
        <v>7.0452849337952097</v>
      </c>
      <c r="Z665" s="33">
        <v>6.5917666665412202</v>
      </c>
      <c r="AA665" s="33">
        <v>5.5101399065714904</v>
      </c>
      <c r="AB665" s="33">
        <v>2.89741809745908</v>
      </c>
      <c r="AC665" s="33">
        <v>3.6289762976485802</v>
      </c>
      <c r="AD665" s="33">
        <v>3.1442833147849201</v>
      </c>
      <c r="AE665" s="33">
        <v>7.2188905293471599</v>
      </c>
      <c r="AF665" s="33">
        <v>3.9971852286844101</v>
      </c>
      <c r="AG665" s="34">
        <v>0.13080720000443999</v>
      </c>
      <c r="AH665" s="34">
        <v>-0.13080720000443999</v>
      </c>
      <c r="AI665" s="35">
        <v>0.88752215730205897</v>
      </c>
      <c r="AJ665" s="34">
        <v>0.88752215730208905</v>
      </c>
    </row>
    <row r="666" spans="1:36" ht="42.75" x14ac:dyDescent="0.25">
      <c r="A666" s="3" t="s">
        <v>1356</v>
      </c>
      <c r="B666" s="36" t="s">
        <v>1357</v>
      </c>
      <c r="C666" s="32">
        <v>7.4429488279062301</v>
      </c>
      <c r="D666" s="32">
        <v>5.8262449222111901</v>
      </c>
      <c r="E666" s="32">
        <v>7.1840878211580597</v>
      </c>
      <c r="F666" s="32">
        <v>8.1508833968639305</v>
      </c>
      <c r="G666" s="32">
        <v>8.2190800171753704</v>
      </c>
      <c r="H666" s="32">
        <v>7.67348003358381</v>
      </c>
      <c r="I666" s="32">
        <v>3.5513519081932201</v>
      </c>
      <c r="J666" s="32">
        <v>6.23565226029808</v>
      </c>
      <c r="K666" s="32">
        <v>5.9729048407304504</v>
      </c>
      <c r="L666" s="32">
        <v>5.9952453884990096</v>
      </c>
      <c r="M666" s="32">
        <v>6.3914779307810496</v>
      </c>
      <c r="N666" s="32">
        <v>5.8838315965302002</v>
      </c>
      <c r="O666" s="32">
        <v>5.9839121619157298</v>
      </c>
      <c r="P666" s="32">
        <v>7.2497804375926798</v>
      </c>
      <c r="Q666" s="32">
        <v>7.1367231787226704</v>
      </c>
      <c r="R666" s="32">
        <v>5.8245208703188798</v>
      </c>
      <c r="S666" s="32">
        <v>7.4706672972933204</v>
      </c>
      <c r="T666" s="32">
        <v>4.1691779175842099</v>
      </c>
      <c r="U666" s="32">
        <v>5.0360869623231599</v>
      </c>
      <c r="V666" s="32">
        <v>6.7052318007112701</v>
      </c>
      <c r="W666" s="32">
        <v>7.0354965902642004</v>
      </c>
      <c r="X666" s="33">
        <v>7.4652303540345102</v>
      </c>
      <c r="Y666" s="33">
        <v>7.0992183810656098</v>
      </c>
      <c r="Z666" s="33">
        <v>6.7923896254016798</v>
      </c>
      <c r="AA666" s="33">
        <v>6.03907521525639</v>
      </c>
      <c r="AB666" s="33">
        <v>7.0384472702944603</v>
      </c>
      <c r="AC666" s="33">
        <v>7.40450447676933</v>
      </c>
      <c r="AD666" s="33">
        <v>7.3077661983765996</v>
      </c>
      <c r="AE666" s="33">
        <v>5.8409863763696901</v>
      </c>
      <c r="AF666" s="33">
        <v>4.9774281913859797</v>
      </c>
      <c r="AG666" s="34">
        <v>-1.1428583790925401E-2</v>
      </c>
      <c r="AH666" s="34">
        <v>1.1428583790925401E-2</v>
      </c>
      <c r="AI666" s="35">
        <v>0.98270132994580806</v>
      </c>
      <c r="AJ666" s="34">
        <v>0.98270132994581305</v>
      </c>
    </row>
    <row r="667" spans="1:36" ht="42.75" x14ac:dyDescent="0.25">
      <c r="A667" s="3" t="s">
        <v>1358</v>
      </c>
      <c r="B667" s="36" t="s">
        <v>1359</v>
      </c>
      <c r="C667" s="32">
        <v>4.6480766750267</v>
      </c>
      <c r="D667" s="32">
        <v>3.9429208267944902</v>
      </c>
      <c r="E667" s="32">
        <v>5.68572136109439</v>
      </c>
      <c r="F667" s="32">
        <v>6.9417358834191401</v>
      </c>
      <c r="G667" s="32">
        <v>4.8242378515795297</v>
      </c>
      <c r="H667" s="32">
        <v>4.7814729785834098</v>
      </c>
      <c r="I667" s="32">
        <v>9.7306049896136209</v>
      </c>
      <c r="J667" s="32">
        <v>7.7791032744580404</v>
      </c>
      <c r="K667" s="32">
        <v>7.9787371369452096</v>
      </c>
      <c r="L667" s="32">
        <v>6.8403880895208298</v>
      </c>
      <c r="M667" s="32">
        <v>7.6530880580417699</v>
      </c>
      <c r="N667" s="32">
        <v>8.2093800032875102</v>
      </c>
      <c r="O667" s="32">
        <v>10.8038609332351</v>
      </c>
      <c r="P667" s="32">
        <v>5.6267740628816396</v>
      </c>
      <c r="Q667" s="32">
        <v>4.8550409624346296</v>
      </c>
      <c r="R667" s="32">
        <v>8.0654413838893095</v>
      </c>
      <c r="S667" s="32">
        <v>6.4339476794401298</v>
      </c>
      <c r="T667" s="32">
        <v>8.6717419656047596</v>
      </c>
      <c r="U667" s="32">
        <v>8.9358060934085799</v>
      </c>
      <c r="V667" s="32">
        <v>6.6062786994074196</v>
      </c>
      <c r="W667" s="32">
        <v>6.4732540855093097</v>
      </c>
      <c r="X667" s="33">
        <v>5.4143322882134504</v>
      </c>
      <c r="Y667" s="33">
        <v>6.3013168411749598</v>
      </c>
      <c r="Z667" s="33">
        <v>6.3459355277402203</v>
      </c>
      <c r="AA667" s="33">
        <v>9.3795340028287804</v>
      </c>
      <c r="AB667" s="33">
        <v>7.53059527043205</v>
      </c>
      <c r="AC667" s="33">
        <v>8.4039092262365394</v>
      </c>
      <c r="AD667" s="33">
        <v>8.9328679448934203</v>
      </c>
      <c r="AE667" s="33">
        <v>9.08734164185603</v>
      </c>
      <c r="AF667" s="33">
        <v>9.7025139423589497</v>
      </c>
      <c r="AG667" s="34">
        <v>-0.32229856499139398</v>
      </c>
      <c r="AH667" s="34">
        <v>0.32229856499139398</v>
      </c>
      <c r="AI667" s="35">
        <v>0.66489730906567202</v>
      </c>
      <c r="AJ667" s="34">
        <v>0.66489730906561195</v>
      </c>
    </row>
    <row r="668" spans="1:36" ht="42.75" x14ac:dyDescent="0.25">
      <c r="A668" s="3" t="s">
        <v>1360</v>
      </c>
      <c r="B668" s="36" t="s">
        <v>1361</v>
      </c>
      <c r="C668" s="32">
        <v>5.7609774817065196</v>
      </c>
      <c r="D668" s="32">
        <v>5.3857638269775796</v>
      </c>
      <c r="E668" s="32">
        <v>6.1383814524498899</v>
      </c>
      <c r="F668" s="32">
        <v>5.45630956921097</v>
      </c>
      <c r="G668" s="32">
        <v>5.0670482647870196</v>
      </c>
      <c r="H668" s="32">
        <v>5.3908666164360701</v>
      </c>
      <c r="I668" s="32">
        <v>4.4890241583547796</v>
      </c>
      <c r="J668" s="32">
        <v>6.7462812721440102</v>
      </c>
      <c r="K668" s="32">
        <v>7.1327450975873798</v>
      </c>
      <c r="L668" s="32">
        <v>7.5617941085306102</v>
      </c>
      <c r="M668" s="32">
        <v>6.8399765338682403</v>
      </c>
      <c r="N668" s="32">
        <v>6.5514226184081199</v>
      </c>
      <c r="O668" s="32">
        <v>7.3617335864575004</v>
      </c>
      <c r="P668" s="32">
        <v>6.4836661122271204</v>
      </c>
      <c r="Q668" s="32">
        <v>5.24470405269635</v>
      </c>
      <c r="R668" s="32">
        <v>6.0773675460255099</v>
      </c>
      <c r="S668" s="32">
        <v>4.7364297387888499</v>
      </c>
      <c r="T668" s="32">
        <v>7.0508871867551202</v>
      </c>
      <c r="U668" s="32">
        <v>7.2138254059893496</v>
      </c>
      <c r="V668" s="32">
        <v>6.47315914041077</v>
      </c>
      <c r="W668" s="32">
        <v>6.4454522994556998</v>
      </c>
      <c r="X668" s="33">
        <v>6.0620102140904599</v>
      </c>
      <c r="Y668" s="33">
        <v>6.4821488525786899</v>
      </c>
      <c r="Z668" s="33">
        <v>5.3495024493916397</v>
      </c>
      <c r="AA668" s="33">
        <v>8.1107275086622401</v>
      </c>
      <c r="AB668" s="33">
        <v>7.8744839952302303</v>
      </c>
      <c r="AC668" s="33">
        <v>7.8171732102069598</v>
      </c>
      <c r="AD668" s="33">
        <v>7.8994360441371798</v>
      </c>
      <c r="AE668" s="33">
        <v>7.6338713720462001</v>
      </c>
      <c r="AF668" s="33">
        <v>7.0150462317530504</v>
      </c>
      <c r="AG668" s="34">
        <v>-0.66718739195150101</v>
      </c>
      <c r="AH668" s="34">
        <v>0.66718739195150101</v>
      </c>
      <c r="AI668" s="35">
        <v>5.5712073853569001E-2</v>
      </c>
      <c r="AJ668" s="34">
        <v>5.5712073853655703E-2</v>
      </c>
    </row>
    <row r="669" spans="1:36" ht="42.75" x14ac:dyDescent="0.25">
      <c r="A669" s="3" t="s">
        <v>1362</v>
      </c>
      <c r="B669" s="36" t="s">
        <v>1363</v>
      </c>
      <c r="C669" s="32">
        <v>7.3314503424262796</v>
      </c>
      <c r="D669" s="32">
        <v>6.7255590208912697</v>
      </c>
      <c r="E669" s="32">
        <v>6.8630550265702199</v>
      </c>
      <c r="F669" s="32">
        <v>6.5763591766843703</v>
      </c>
      <c r="G669" s="32">
        <v>6.6234976934927099</v>
      </c>
      <c r="H669" s="32">
        <v>6.65666243126475</v>
      </c>
      <c r="I669" s="32">
        <v>5.7880122776546896</v>
      </c>
      <c r="J669" s="32">
        <v>5.2582599417293796</v>
      </c>
      <c r="K669" s="32">
        <v>4.9399869249155604</v>
      </c>
      <c r="L669" s="32">
        <v>6.5550297591735998</v>
      </c>
      <c r="M669" s="32">
        <v>6.1105717395862902</v>
      </c>
      <c r="N669" s="32">
        <v>6.4526462954504797</v>
      </c>
      <c r="O669" s="32">
        <v>5.31677426909026</v>
      </c>
      <c r="P669" s="32">
        <v>6.1402918065807199</v>
      </c>
      <c r="Q669" s="32">
        <v>6.4241226630900696</v>
      </c>
      <c r="R669" s="32">
        <v>5.7866273893795404</v>
      </c>
      <c r="S669" s="32">
        <v>6.6263274533140804</v>
      </c>
      <c r="T669" s="32">
        <v>5.97068268375223</v>
      </c>
      <c r="U669" s="32">
        <v>7.8219171484480698</v>
      </c>
      <c r="V669" s="32">
        <v>4.7093752480233402</v>
      </c>
      <c r="W669" s="32">
        <v>6.2264724032413996</v>
      </c>
      <c r="X669" s="33">
        <v>5.9519334516246296</v>
      </c>
      <c r="Y669" s="33">
        <v>5.7874174875647997</v>
      </c>
      <c r="Z669" s="33">
        <v>5.9073387232693797</v>
      </c>
      <c r="AA669" s="33">
        <v>4.5672981472108001</v>
      </c>
      <c r="AB669" s="33">
        <v>5.6481227798739404</v>
      </c>
      <c r="AC669" s="33">
        <v>6.3334925374426501</v>
      </c>
      <c r="AD669" s="33">
        <v>5.2377585560640298</v>
      </c>
      <c r="AE669" s="33">
        <v>3.86180417836567</v>
      </c>
      <c r="AF669" s="33">
        <v>5.7462212206343901</v>
      </c>
      <c r="AG669" s="34">
        <v>0.56328348548062102</v>
      </c>
      <c r="AH669" s="34">
        <v>-0.56328348548062102</v>
      </c>
      <c r="AI669" s="35">
        <v>8.8503952688023899E-2</v>
      </c>
      <c r="AJ669" s="34">
        <v>8.8503952688097701E-2</v>
      </c>
    </row>
    <row r="670" spans="1:36" ht="42.75" x14ac:dyDescent="0.25">
      <c r="A670" s="3" t="s">
        <v>1364</v>
      </c>
      <c r="B670" s="36" t="s">
        <v>1365</v>
      </c>
      <c r="C670" s="32">
        <v>3.69748809292695</v>
      </c>
      <c r="D670" s="32">
        <v>2.53045991984248</v>
      </c>
      <c r="E670" s="32">
        <v>3.8460823804721098</v>
      </c>
      <c r="F670" s="32">
        <v>3.9637368314074402</v>
      </c>
      <c r="G670" s="32">
        <v>3.67377201956648</v>
      </c>
      <c r="H670" s="32">
        <v>3.1324949862902698</v>
      </c>
      <c r="I670" s="32">
        <v>4.2603617600576804</v>
      </c>
      <c r="J670" s="32">
        <v>6.8383527595266802</v>
      </c>
      <c r="K670" s="32">
        <v>7.7369312965878496</v>
      </c>
      <c r="L670" s="32">
        <v>6.7283811013988402</v>
      </c>
      <c r="M670" s="32">
        <v>7.3954243219558498</v>
      </c>
      <c r="N670" s="32">
        <v>5.63563826461563</v>
      </c>
      <c r="O670" s="32">
        <v>4.3306221509887202</v>
      </c>
      <c r="P670" s="32">
        <v>5.9793302694420296</v>
      </c>
      <c r="Q670" s="32">
        <v>6.1370514734723702</v>
      </c>
      <c r="R670" s="32">
        <v>6.6014546154998399</v>
      </c>
      <c r="S670" s="32">
        <v>7.6260238161927996</v>
      </c>
      <c r="T670" s="32">
        <v>3.0812352588064802</v>
      </c>
      <c r="U670" s="32">
        <v>5.1346317843962401</v>
      </c>
      <c r="V670" s="32">
        <v>7.3231216388791198</v>
      </c>
      <c r="W670" s="32">
        <v>6.69860360370485</v>
      </c>
      <c r="X670" s="33">
        <v>4.8702955125312499</v>
      </c>
      <c r="Y670" s="33">
        <v>4.5426341020522401</v>
      </c>
      <c r="Z670" s="33">
        <v>5.28085712579876</v>
      </c>
      <c r="AA670" s="33">
        <v>4.4023486900838096</v>
      </c>
      <c r="AB670" s="33">
        <v>5.5694798419881399</v>
      </c>
      <c r="AC670" s="33">
        <v>5.8540924688138603</v>
      </c>
      <c r="AD670" s="33">
        <v>5.2121437894170102</v>
      </c>
      <c r="AE670" s="33">
        <v>5.7011404078730701</v>
      </c>
      <c r="AF670" s="33">
        <v>5.2134328600333699</v>
      </c>
      <c r="AG670" s="34">
        <v>0.62305748907589198</v>
      </c>
      <c r="AH670" s="34">
        <v>-0.62305748907589198</v>
      </c>
      <c r="AI670" s="35">
        <v>0.26230218923908399</v>
      </c>
      <c r="AJ670" s="34">
        <v>0.26230218923878101</v>
      </c>
    </row>
    <row r="671" spans="1:36" ht="42.75" x14ac:dyDescent="0.25">
      <c r="A671" s="3" t="s">
        <v>1366</v>
      </c>
      <c r="B671" s="36" t="s">
        <v>1367</v>
      </c>
      <c r="C671" s="32">
        <v>6.8385815099882397</v>
      </c>
      <c r="D671" s="32">
        <v>6.7549399925559204</v>
      </c>
      <c r="E671" s="32">
        <v>6.3114076321891703</v>
      </c>
      <c r="F671" s="32">
        <v>6.8673695779249897</v>
      </c>
      <c r="G671" s="32">
        <v>5.4078821776953898</v>
      </c>
      <c r="H671" s="32">
        <v>6.4915921163818604</v>
      </c>
      <c r="I671" s="32">
        <v>5.1607215981736898</v>
      </c>
      <c r="J671" s="32">
        <v>6.09563032690094</v>
      </c>
      <c r="K671" s="32">
        <v>6.4424338523777802</v>
      </c>
      <c r="L671" s="32">
        <v>6.9345764709231599</v>
      </c>
      <c r="M671" s="32">
        <v>5.6209262615453799</v>
      </c>
      <c r="N671" s="32">
        <v>6.6136680889957304</v>
      </c>
      <c r="O671" s="32">
        <v>4.9066774996770999</v>
      </c>
      <c r="P671" s="32">
        <v>5.7879696710159303</v>
      </c>
      <c r="Q671" s="32">
        <v>6.7844635875151704</v>
      </c>
      <c r="R671" s="32">
        <v>6.6165376647021601</v>
      </c>
      <c r="S671" s="32">
        <v>6.3094040277277497</v>
      </c>
      <c r="T671" s="32">
        <v>6.5469890609992296</v>
      </c>
      <c r="U671" s="32">
        <v>6.6339008999651803</v>
      </c>
      <c r="V671" s="32">
        <v>6.0919512243859701</v>
      </c>
      <c r="W671" s="32">
        <v>6.1102509235583096</v>
      </c>
      <c r="X671" s="33">
        <v>7.0094238451497901</v>
      </c>
      <c r="Y671" s="33">
        <v>6.5528298819708004</v>
      </c>
      <c r="Z671" s="33">
        <v>7.3958438455172697</v>
      </c>
      <c r="AA671" s="33">
        <v>6.96791156510238</v>
      </c>
      <c r="AB671" s="33">
        <v>6.4981944936893496</v>
      </c>
      <c r="AC671" s="33">
        <v>7.6748220321965297</v>
      </c>
      <c r="AD671" s="33">
        <v>7.0604324029197398</v>
      </c>
      <c r="AE671" s="33">
        <v>5.8800738086999402</v>
      </c>
      <c r="AF671" s="33">
        <v>6.5497192406376303</v>
      </c>
      <c r="AG671" s="34">
        <v>-0.40074270672141699</v>
      </c>
      <c r="AH671" s="34">
        <v>0.40074270672141699</v>
      </c>
      <c r="AI671" s="35">
        <v>0.123324188833728</v>
      </c>
      <c r="AJ671" s="34">
        <v>0.123324188833791</v>
      </c>
    </row>
    <row r="672" spans="1:36" ht="42.75" x14ac:dyDescent="0.25">
      <c r="A672" s="3" t="s">
        <v>1368</v>
      </c>
      <c r="B672" s="36" t="s">
        <v>1369</v>
      </c>
      <c r="C672" s="32">
        <v>8.07649903826292</v>
      </c>
      <c r="D672" s="32">
        <v>7.4521341107143702</v>
      </c>
      <c r="E672" s="32">
        <v>8.3869458834884796</v>
      </c>
      <c r="F672" s="32">
        <v>7.1572588743267502</v>
      </c>
      <c r="G672" s="32">
        <v>7.78450046676193</v>
      </c>
      <c r="H672" s="32">
        <v>7.39767853709695</v>
      </c>
      <c r="I672" s="32">
        <v>4.7028700043785996</v>
      </c>
      <c r="J672" s="32">
        <v>6.8201182265672902</v>
      </c>
      <c r="K672" s="32">
        <v>7.8234363101621698</v>
      </c>
      <c r="L672" s="32">
        <v>8.4677985187749307</v>
      </c>
      <c r="M672" s="32">
        <v>7.7909440637813203</v>
      </c>
      <c r="N672" s="32">
        <v>6.7664747053654297</v>
      </c>
      <c r="O672" s="32">
        <v>6.6775805759640301</v>
      </c>
      <c r="P672" s="32">
        <v>9.0939042776696493</v>
      </c>
      <c r="Q672" s="32">
        <v>7.7601499840523003</v>
      </c>
      <c r="R672" s="32">
        <v>6.5638606022609496</v>
      </c>
      <c r="S672" s="32">
        <v>7.0378237354795798</v>
      </c>
      <c r="T672" s="32">
        <v>5.85276113427875</v>
      </c>
      <c r="U672" s="32">
        <v>6.4361251283977703</v>
      </c>
      <c r="V672" s="32">
        <v>7.6889678394800001</v>
      </c>
      <c r="W672" s="32">
        <v>7.4357645343225203</v>
      </c>
      <c r="X672" s="33">
        <v>5.8118879725429</v>
      </c>
      <c r="Y672" s="33">
        <v>6.8530822787420096</v>
      </c>
      <c r="Z672" s="33">
        <v>6.3086571576441397</v>
      </c>
      <c r="AA672" s="33">
        <v>7.4242734492840796</v>
      </c>
      <c r="AB672" s="33">
        <v>8.0111214119085794</v>
      </c>
      <c r="AC672" s="33">
        <v>7.6440311594684198</v>
      </c>
      <c r="AD672" s="33">
        <v>7.1143709494045799</v>
      </c>
      <c r="AE672" s="33">
        <v>7.61965548246057</v>
      </c>
      <c r="AF672" s="33">
        <v>6.5169297144940401</v>
      </c>
      <c r="AG672" s="34">
        <v>0.26502580243995799</v>
      </c>
      <c r="AH672" s="34">
        <v>-0.26502580243995799</v>
      </c>
      <c r="AI672" s="35">
        <v>0.50729668753980395</v>
      </c>
      <c r="AJ672" s="34">
        <v>0.50729668753986301</v>
      </c>
    </row>
    <row r="673" spans="1:36" ht="42.75" x14ac:dyDescent="0.25">
      <c r="A673" s="3" t="s">
        <v>1370</v>
      </c>
      <c r="B673" s="36" t="s">
        <v>1371</v>
      </c>
      <c r="C673" s="32">
        <v>7.8150712733115402</v>
      </c>
      <c r="D673" s="32">
        <v>8.9859412706765802</v>
      </c>
      <c r="E673" s="32">
        <v>8.8526427035023794</v>
      </c>
      <c r="F673" s="32">
        <v>7.4805197227523399</v>
      </c>
      <c r="G673" s="32">
        <v>7.25617009549216</v>
      </c>
      <c r="H673" s="32">
        <v>8.2682398279804694</v>
      </c>
      <c r="I673" s="32">
        <v>8.5558091526789095</v>
      </c>
      <c r="J673" s="32">
        <v>7.0348152684027099</v>
      </c>
      <c r="K673" s="32">
        <v>7.6284009568809603</v>
      </c>
      <c r="L673" s="32">
        <v>7.3367674375654204</v>
      </c>
      <c r="M673" s="32">
        <v>7.3680476607247396</v>
      </c>
      <c r="N673" s="32">
        <v>7.8696445181676804</v>
      </c>
      <c r="O673" s="32">
        <v>7.70936942335232</v>
      </c>
      <c r="P673" s="32">
        <v>8.2927387620420703</v>
      </c>
      <c r="Q673" s="32">
        <v>6.8507658408009897</v>
      </c>
      <c r="R673" s="32">
        <v>7.0886414491826502</v>
      </c>
      <c r="S673" s="32">
        <v>7.4735076011118098</v>
      </c>
      <c r="T673" s="32">
        <v>9.4729605345291699</v>
      </c>
      <c r="U673" s="32">
        <v>8.9386602859100694</v>
      </c>
      <c r="V673" s="32">
        <v>10.2440549050906</v>
      </c>
      <c r="W673" s="32">
        <v>7.1484528151356699</v>
      </c>
      <c r="X673" s="33">
        <v>9.4334295757399094</v>
      </c>
      <c r="Y673" s="33">
        <v>9.8469954285202999</v>
      </c>
      <c r="Z673" s="33">
        <v>8.9620618024499201</v>
      </c>
      <c r="AA673" s="33">
        <v>7.9856348150051302</v>
      </c>
      <c r="AB673" s="33">
        <v>7.4155499633400597</v>
      </c>
      <c r="AC673" s="33">
        <v>8.1467286192111992</v>
      </c>
      <c r="AD673" s="33">
        <v>8.0031802189194092</v>
      </c>
      <c r="AE673" s="33">
        <v>7.38270045769106</v>
      </c>
      <c r="AF673" s="33">
        <v>8.1656215848636808</v>
      </c>
      <c r="AG673" s="34">
        <v>-0.220049139330666</v>
      </c>
      <c r="AH673" s="34">
        <v>0.220049139330666</v>
      </c>
      <c r="AI673" s="35">
        <v>0.62249209355728297</v>
      </c>
      <c r="AJ673" s="34">
        <v>0.62249209355720003</v>
      </c>
    </row>
    <row r="674" spans="1:36" ht="28.5" x14ac:dyDescent="0.25">
      <c r="A674" s="3" t="s">
        <v>1372</v>
      </c>
      <c r="B674" s="36" t="s">
        <v>1373</v>
      </c>
      <c r="C674" s="32">
        <v>7.4081595618556602</v>
      </c>
      <c r="D674" s="32">
        <v>6.97831390006204</v>
      </c>
      <c r="E674" s="32">
        <v>8.49813944267156</v>
      </c>
      <c r="F674" s="32">
        <v>6.7583902833140002</v>
      </c>
      <c r="G674" s="32">
        <v>6.3813791512004103</v>
      </c>
      <c r="H674" s="32">
        <v>7.2729144743364396</v>
      </c>
      <c r="I674" s="32">
        <v>7.3546894821377498</v>
      </c>
      <c r="J674" s="32">
        <v>7.4680895173603501</v>
      </c>
      <c r="K674" s="32">
        <v>8.2152079581992297</v>
      </c>
      <c r="L674" s="32">
        <v>8.3391636255048205</v>
      </c>
      <c r="M674" s="32">
        <v>8.3808242771778705</v>
      </c>
      <c r="N674" s="32">
        <v>8.1811360881168191</v>
      </c>
      <c r="O674" s="32">
        <v>8.6169035117174495</v>
      </c>
      <c r="P674" s="32">
        <v>7.2734948716337904</v>
      </c>
      <c r="Q674" s="32">
        <v>6.4397848314277599</v>
      </c>
      <c r="R674" s="32">
        <v>7.8521707047533598</v>
      </c>
      <c r="S674" s="32">
        <v>6.8360551282298001</v>
      </c>
      <c r="T674" s="32">
        <v>7.2930168707736103</v>
      </c>
      <c r="U674" s="32">
        <v>7.363582521833</v>
      </c>
      <c r="V674" s="32">
        <v>7.7551727739125598</v>
      </c>
      <c r="W674" s="32">
        <v>6.6314241689272304</v>
      </c>
      <c r="X674" s="33">
        <v>6.8921417229131299</v>
      </c>
      <c r="Y674" s="33">
        <v>6.9068886924525996</v>
      </c>
      <c r="Z674" s="33">
        <v>6.3344178532296898</v>
      </c>
      <c r="AA674" s="33">
        <v>8.1215458161713503</v>
      </c>
      <c r="AB674" s="33">
        <v>7.0701393896509401</v>
      </c>
      <c r="AC674" s="33">
        <v>8.4351783707380292</v>
      </c>
      <c r="AD674" s="33">
        <v>8.5326505785282407</v>
      </c>
      <c r="AE674" s="33">
        <v>8.0465459542464401</v>
      </c>
      <c r="AF674" s="33">
        <v>8.6795381330860994</v>
      </c>
      <c r="AG674" s="34">
        <v>-0.16389091761909699</v>
      </c>
      <c r="AH674" s="34">
        <v>0.16389091761909699</v>
      </c>
      <c r="AI674" s="35">
        <v>0.65823666311199103</v>
      </c>
      <c r="AJ674" s="34">
        <v>0.65823666311198303</v>
      </c>
    </row>
    <row r="675" spans="1:36" ht="42.75" x14ac:dyDescent="0.25">
      <c r="A675" s="3" t="s">
        <v>1374</v>
      </c>
      <c r="B675" s="36" t="s">
        <v>1375</v>
      </c>
      <c r="C675" s="32">
        <v>8.0879994040096097</v>
      </c>
      <c r="D675" s="32">
        <v>7.3718873135046499</v>
      </c>
      <c r="E675" s="32">
        <v>7.00503494426858</v>
      </c>
      <c r="F675" s="32">
        <v>7.7102616395537202</v>
      </c>
      <c r="G675" s="32">
        <v>7.5464356816859999</v>
      </c>
      <c r="H675" s="32">
        <v>7.1933536054891301</v>
      </c>
      <c r="I675" s="32">
        <v>6.81154010698266</v>
      </c>
      <c r="J675" s="32">
        <v>7.0009991330232397</v>
      </c>
      <c r="K675" s="32">
        <v>7.0550471855441401</v>
      </c>
      <c r="L675" s="32">
        <v>6.5523118989197497</v>
      </c>
      <c r="M675" s="32">
        <v>7.0401281968543099</v>
      </c>
      <c r="N675" s="32">
        <v>6.7114694916505497</v>
      </c>
      <c r="O675" s="32">
        <v>5.0082825247154501</v>
      </c>
      <c r="P675" s="32">
        <v>6.3484845486570496</v>
      </c>
      <c r="Q675" s="32">
        <v>7.6881421838258799</v>
      </c>
      <c r="R675" s="32">
        <v>6.5229388621412498</v>
      </c>
      <c r="S675" s="32">
        <v>7.2809424202849602</v>
      </c>
      <c r="T675" s="32">
        <v>6.1826547996981898</v>
      </c>
      <c r="U675" s="32">
        <v>6.1217566443847398</v>
      </c>
      <c r="V675" s="32">
        <v>6.6292556117157302</v>
      </c>
      <c r="W675" s="32">
        <v>6.4564393261771604</v>
      </c>
      <c r="X675" s="33">
        <v>6.5167534671697904</v>
      </c>
      <c r="Y675" s="33">
        <v>7.9048656295721198</v>
      </c>
      <c r="Z675" s="33">
        <v>7.4647580276900101</v>
      </c>
      <c r="AA675" s="33">
        <v>5.1447503296928501</v>
      </c>
      <c r="AB675" s="33">
        <v>5.9228866919820602</v>
      </c>
      <c r="AC675" s="33">
        <v>6.5664473351343302</v>
      </c>
      <c r="AD675" s="33">
        <v>6.0401800306209701</v>
      </c>
      <c r="AE675" s="33">
        <v>7.3268713756520496</v>
      </c>
      <c r="AF675" s="33">
        <v>5.6721313774980198</v>
      </c>
      <c r="AG675" s="34">
        <v>0.17353352327966801</v>
      </c>
      <c r="AH675" s="34">
        <v>-0.17353352327966801</v>
      </c>
      <c r="AI675" s="35">
        <v>0.651048011167499</v>
      </c>
      <c r="AJ675" s="34">
        <v>0.65104801116761402</v>
      </c>
    </row>
    <row r="676" spans="1:36" ht="42.75" x14ac:dyDescent="0.25">
      <c r="A676" s="3" t="s">
        <v>1376</v>
      </c>
      <c r="B676" s="36" t="s">
        <v>1377</v>
      </c>
      <c r="C676" s="32">
        <v>7.9501766157871403</v>
      </c>
      <c r="D676" s="32">
        <v>7.4823283245990604</v>
      </c>
      <c r="E676" s="32">
        <v>6.8886425780621998</v>
      </c>
      <c r="F676" s="32">
        <v>8.6278029732910895</v>
      </c>
      <c r="G676" s="32">
        <v>8.2270281325520003</v>
      </c>
      <c r="H676" s="32">
        <v>8.0079259973405392</v>
      </c>
      <c r="I676" s="32">
        <v>5.3439017400161202</v>
      </c>
      <c r="J676" s="32">
        <v>6.83894920312623</v>
      </c>
      <c r="K676" s="32">
        <v>6.5540315019714903</v>
      </c>
      <c r="L676" s="32">
        <v>5.1958064197654101</v>
      </c>
      <c r="M676" s="32">
        <v>6.1052542962439604</v>
      </c>
      <c r="N676" s="32">
        <v>6.0826059020712897</v>
      </c>
      <c r="O676" s="32">
        <v>8.28343220245225</v>
      </c>
      <c r="P676" s="32">
        <v>6.1661199755849401</v>
      </c>
      <c r="Q676" s="32">
        <v>5.9155862570227598</v>
      </c>
      <c r="R676" s="32">
        <v>4.4290840538812297</v>
      </c>
      <c r="S676" s="32">
        <v>6.10740657608115</v>
      </c>
      <c r="T676" s="32">
        <v>13.2407891438453</v>
      </c>
      <c r="U676" s="32">
        <v>4.3219215373919004</v>
      </c>
      <c r="V676" s="32">
        <v>14.3891905325937</v>
      </c>
      <c r="W676" s="32">
        <v>5.9435822787368897</v>
      </c>
      <c r="X676" s="33">
        <v>6.9469268336910002</v>
      </c>
      <c r="Y676" s="33">
        <v>6.5720791543016901</v>
      </c>
      <c r="Z676" s="33">
        <v>6.9432423801733796</v>
      </c>
      <c r="AA676" s="33">
        <v>8.5507391569120195</v>
      </c>
      <c r="AB676" s="33">
        <v>6.6776772611316702</v>
      </c>
      <c r="AC676" s="33">
        <v>7.2460428411555897</v>
      </c>
      <c r="AD676" s="33">
        <v>8.4174521507561604</v>
      </c>
      <c r="AE676" s="33">
        <v>9.5808686479263407</v>
      </c>
      <c r="AF676" s="33">
        <v>7.3919692190442401</v>
      </c>
      <c r="AG676" s="34">
        <v>1.86004229349086</v>
      </c>
      <c r="AH676" s="34">
        <v>-1.86004229349086</v>
      </c>
      <c r="AI676" s="35">
        <v>0.12564154605405201</v>
      </c>
      <c r="AJ676" s="34">
        <v>0.125641546053952</v>
      </c>
    </row>
    <row r="677" spans="1:36" ht="42.75" x14ac:dyDescent="0.25">
      <c r="A677" s="3" t="s">
        <v>1378</v>
      </c>
      <c r="B677" s="36" t="s">
        <v>1379</v>
      </c>
      <c r="C677" s="32">
        <v>5.1640154695303604</v>
      </c>
      <c r="D677" s="32">
        <v>4.1204630505796001</v>
      </c>
      <c r="E677" s="32">
        <v>4.5977457186396702</v>
      </c>
      <c r="F677" s="32">
        <v>3.8484114060788501</v>
      </c>
      <c r="G677" s="32">
        <v>4.4190111113924599</v>
      </c>
      <c r="H677" s="32">
        <v>3.09245790859539</v>
      </c>
      <c r="I677" s="32">
        <v>5.6815329562755599</v>
      </c>
      <c r="J677" s="32">
        <v>4.5788080646745204</v>
      </c>
      <c r="K677" s="32">
        <v>5.3626360854296298</v>
      </c>
      <c r="L677" s="32">
        <v>6.0530268803505702</v>
      </c>
      <c r="M677" s="32">
        <v>5.2228599121283104</v>
      </c>
      <c r="N677" s="32">
        <v>5.6217751429996401</v>
      </c>
      <c r="O677" s="32">
        <v>6.6434571220465797</v>
      </c>
      <c r="P677" s="32">
        <v>5.4699005694396501</v>
      </c>
      <c r="Q677" s="32">
        <v>4.8880705517293004</v>
      </c>
      <c r="R677" s="32">
        <v>3.8285721430459501</v>
      </c>
      <c r="S677" s="32">
        <v>2.8111054949151999</v>
      </c>
      <c r="T677" s="32">
        <v>3.2839855654623</v>
      </c>
      <c r="U677" s="32">
        <v>5.5670706441717099</v>
      </c>
      <c r="V677" s="32">
        <v>7.61842046797452</v>
      </c>
      <c r="W677" s="32">
        <v>4.5533969605361904</v>
      </c>
      <c r="X677" s="33">
        <v>5.1404299223043797</v>
      </c>
      <c r="Y677" s="33">
        <v>5.2805322675425899</v>
      </c>
      <c r="Z677" s="33">
        <v>5.8875009869935697</v>
      </c>
      <c r="AA677" s="33">
        <v>5.5521065654386597</v>
      </c>
      <c r="AB677" s="33">
        <v>6.0267967158440801</v>
      </c>
      <c r="AC677" s="33">
        <v>6.1808652217073998</v>
      </c>
      <c r="AD677" s="33">
        <v>6.2834935005125798</v>
      </c>
      <c r="AE677" s="33">
        <v>4.9528170105489897</v>
      </c>
      <c r="AF677" s="33">
        <v>5.3753403474067403</v>
      </c>
      <c r="AG677" s="34">
        <v>-0.23570755160453799</v>
      </c>
      <c r="AH677" s="34">
        <v>0.23570755160453799</v>
      </c>
      <c r="AI677" s="35">
        <v>0.62732815647111695</v>
      </c>
      <c r="AJ677" s="34">
        <v>0.62732815647108697</v>
      </c>
    </row>
    <row r="678" spans="1:36" ht="42.75" x14ac:dyDescent="0.25">
      <c r="A678" s="3" t="s">
        <v>1380</v>
      </c>
      <c r="B678" s="36" t="s">
        <v>1381</v>
      </c>
      <c r="C678" s="32">
        <v>6.3301901282977102</v>
      </c>
      <c r="D678" s="32">
        <v>4.7848065549297898</v>
      </c>
      <c r="E678" s="32">
        <v>4.6466263684539699</v>
      </c>
      <c r="F678" s="32">
        <v>4.5946523503731802</v>
      </c>
      <c r="G678" s="32">
        <v>4.7043240530405503</v>
      </c>
      <c r="H678" s="32">
        <v>4.6311361271628604</v>
      </c>
      <c r="I678" s="32">
        <v>4.3714163956792804</v>
      </c>
      <c r="J678" s="32">
        <v>5.8781376209949201</v>
      </c>
      <c r="K678" s="32">
        <v>3.6255687122236502</v>
      </c>
      <c r="L678" s="32">
        <v>5.3719282375017698</v>
      </c>
      <c r="M678" s="32">
        <v>5.3562442661587601</v>
      </c>
      <c r="N678" s="32">
        <v>6.9046094060236598</v>
      </c>
      <c r="O678" s="32">
        <v>4.8630151979982399</v>
      </c>
      <c r="P678" s="32">
        <v>7.7231785428528399</v>
      </c>
      <c r="Q678" s="32">
        <v>6.1202015999488699</v>
      </c>
      <c r="R678" s="32">
        <v>5.0734274503306098</v>
      </c>
      <c r="S678" s="32">
        <v>5.2395154127228301</v>
      </c>
      <c r="T678" s="32">
        <v>8.2595170692353399</v>
      </c>
      <c r="U678" s="32">
        <v>6.8493530208301099</v>
      </c>
      <c r="V678" s="32">
        <v>8.3420295664581001</v>
      </c>
      <c r="W678" s="32">
        <v>4.4981098086657703</v>
      </c>
      <c r="X678" s="33">
        <v>5.5847053285361303</v>
      </c>
      <c r="Y678" s="33">
        <v>7.8005656307865703</v>
      </c>
      <c r="Z678" s="33">
        <v>7.5846666341053899</v>
      </c>
      <c r="AA678" s="33">
        <v>3.3976148740487502</v>
      </c>
      <c r="AB678" s="33">
        <v>7.5189974062481699</v>
      </c>
      <c r="AC678" s="33">
        <v>6.3401178791485</v>
      </c>
      <c r="AD678" s="33">
        <v>5.5909052453418102</v>
      </c>
      <c r="AE678" s="33">
        <v>4.4380652607599798</v>
      </c>
      <c r="AF678" s="33">
        <v>4.4086418605836801</v>
      </c>
      <c r="AG678" s="34">
        <v>-0.157523191509819</v>
      </c>
      <c r="AH678" s="34">
        <v>0.157523191509819</v>
      </c>
      <c r="AI678" s="35">
        <v>0.83477620414207498</v>
      </c>
      <c r="AJ678" s="34">
        <v>0.83477620414210296</v>
      </c>
    </row>
    <row r="679" spans="1:36" ht="42.75" x14ac:dyDescent="0.25">
      <c r="A679" s="3" t="s">
        <v>1382</v>
      </c>
      <c r="B679" s="36" t="s">
        <v>1383</v>
      </c>
      <c r="C679" s="32">
        <v>7.2444012519652503</v>
      </c>
      <c r="D679" s="32">
        <v>7.5521821254336601</v>
      </c>
      <c r="E679" s="32">
        <v>6.9484550303253698</v>
      </c>
      <c r="F679" s="32">
        <v>6.9577194648771501</v>
      </c>
      <c r="G679" s="32">
        <v>6.7677659869009101</v>
      </c>
      <c r="H679" s="32">
        <v>7.1490921122421698</v>
      </c>
      <c r="I679" s="32">
        <v>4.7061199978591501</v>
      </c>
      <c r="J679" s="32">
        <v>6.3183908332522503</v>
      </c>
      <c r="K679" s="32">
        <v>6.2993068742148601</v>
      </c>
      <c r="L679" s="32">
        <v>6.1065403521396702</v>
      </c>
      <c r="M679" s="32">
        <v>5.6408716257388098</v>
      </c>
      <c r="N679" s="32">
        <v>5.5746468917105201</v>
      </c>
      <c r="O679" s="32">
        <v>4.4954858835835703</v>
      </c>
      <c r="P679" s="32">
        <v>5.9994103633902398</v>
      </c>
      <c r="Q679" s="32">
        <v>5.8554645361621098</v>
      </c>
      <c r="R679" s="32">
        <v>6.59673778036918</v>
      </c>
      <c r="S679" s="32">
        <v>6.0421842180985301</v>
      </c>
      <c r="T679" s="32">
        <v>5.3401738288248897</v>
      </c>
      <c r="U679" s="32">
        <v>6.1066383817360901</v>
      </c>
      <c r="V679" s="32">
        <v>5.1404257980136503</v>
      </c>
      <c r="W679" s="32">
        <v>5.2978981496042996</v>
      </c>
      <c r="X679" s="33">
        <v>6.3364038088316104</v>
      </c>
      <c r="Y679" s="33">
        <v>6.48414438742937</v>
      </c>
      <c r="Z679" s="33">
        <v>5.6822898104688599</v>
      </c>
      <c r="AA679" s="33">
        <v>4.3784716092600604</v>
      </c>
      <c r="AB679" s="33">
        <v>4.7678099808949801</v>
      </c>
      <c r="AC679" s="33">
        <v>5.1711696552535402</v>
      </c>
      <c r="AD679" s="33">
        <v>4.9631263911450096</v>
      </c>
      <c r="AE679" s="33">
        <v>4.11616065415995</v>
      </c>
      <c r="AF679" s="33">
        <v>4.3220746432261903</v>
      </c>
      <c r="AG679" s="34">
        <v>0.65440686368835099</v>
      </c>
      <c r="AH679" s="34">
        <v>-0.65440686368835099</v>
      </c>
      <c r="AI679" s="35">
        <v>7.37551937192088E-2</v>
      </c>
      <c r="AJ679" s="34">
        <v>7.3755193719259093E-2</v>
      </c>
    </row>
    <row r="680" spans="1:36" ht="42.75" x14ac:dyDescent="0.25">
      <c r="A680" s="3" t="s">
        <v>1384</v>
      </c>
      <c r="B680" s="36" t="s">
        <v>1385</v>
      </c>
      <c r="C680" s="32">
        <v>4.9461666678688596</v>
      </c>
      <c r="D680" s="32">
        <v>5.4441255769115102</v>
      </c>
      <c r="E680" s="32">
        <v>5.2189542965633402</v>
      </c>
      <c r="F680" s="32">
        <v>6.1221470210709503</v>
      </c>
      <c r="G680" s="32">
        <v>5.7351923433112999</v>
      </c>
      <c r="H680" s="32">
        <v>5.20000622995539</v>
      </c>
      <c r="I680" s="32">
        <v>3.5053633946457099</v>
      </c>
      <c r="J680" s="32">
        <v>2.40866803925022</v>
      </c>
      <c r="K680" s="32">
        <v>2.7411259956889098</v>
      </c>
      <c r="L680" s="32">
        <v>0.63937872368228599</v>
      </c>
      <c r="M680" s="32">
        <v>2.9327321363590899</v>
      </c>
      <c r="N680" s="32">
        <v>3.9032371953434599</v>
      </c>
      <c r="O680" s="32">
        <v>5.4412581741969497</v>
      </c>
      <c r="P680" s="32">
        <v>4.1257155606430604</v>
      </c>
      <c r="Q680" s="32">
        <v>3.8168120829946699</v>
      </c>
      <c r="R680" s="32">
        <v>5.2927417538670802</v>
      </c>
      <c r="S680" s="32">
        <v>3.3234177303512298</v>
      </c>
      <c r="T680" s="32">
        <v>8.0617621643121495</v>
      </c>
      <c r="U680" s="32">
        <v>3.3609354660115698</v>
      </c>
      <c r="V680" s="32">
        <v>7.0378953764453902</v>
      </c>
      <c r="W680" s="32">
        <v>4.9242046059668203</v>
      </c>
      <c r="X680" s="33">
        <v>4.6347098763227201</v>
      </c>
      <c r="Y680" s="33">
        <v>5.3442397359568101</v>
      </c>
      <c r="Z680" s="33">
        <v>4.2310966318288399</v>
      </c>
      <c r="AA680" s="33">
        <v>5.4046493498137904</v>
      </c>
      <c r="AB680" s="33">
        <v>6.2489941941723499</v>
      </c>
      <c r="AC680" s="33">
        <v>4.0712499949873404</v>
      </c>
      <c r="AD680" s="33">
        <v>5.5575917207184897</v>
      </c>
      <c r="AE680" s="33">
        <v>5.6459295191462697</v>
      </c>
      <c r="AF680" s="33">
        <v>5.9939164526039503</v>
      </c>
      <c r="AG680" s="34">
        <v>-5.9807746938087504E-3</v>
      </c>
      <c r="AH680" s="34">
        <v>5.9807746938087504E-3</v>
      </c>
      <c r="AI680" s="35">
        <v>0.992841371452718</v>
      </c>
      <c r="AJ680" s="34">
        <v>0.99284137145298701</v>
      </c>
    </row>
    <row r="681" spans="1:36" ht="42.75" x14ac:dyDescent="0.25">
      <c r="A681" s="3" t="s">
        <v>1386</v>
      </c>
      <c r="B681" s="36" t="s">
        <v>1387</v>
      </c>
      <c r="C681" s="32">
        <v>6.7105720042745203</v>
      </c>
      <c r="D681" s="32">
        <v>7.6857058252331498</v>
      </c>
      <c r="E681" s="32">
        <v>7.9329818364459399</v>
      </c>
      <c r="F681" s="32">
        <v>7.4138417603117697</v>
      </c>
      <c r="G681" s="32">
        <v>7.2684040119265996</v>
      </c>
      <c r="H681" s="32">
        <v>6.8049270109083997</v>
      </c>
      <c r="I681" s="32">
        <v>5.6054988355078397</v>
      </c>
      <c r="J681" s="32">
        <v>7.1262176875484498</v>
      </c>
      <c r="K681" s="32">
        <v>8.4366794978300899</v>
      </c>
      <c r="L681" s="32">
        <v>8.4325042599977902</v>
      </c>
      <c r="M681" s="32">
        <v>8.1757061125866599</v>
      </c>
      <c r="N681" s="32">
        <v>7.0811313099692397</v>
      </c>
      <c r="O681" s="32">
        <v>8.2394884446364198</v>
      </c>
      <c r="P681" s="32">
        <v>8.5791707338107308</v>
      </c>
      <c r="Q681" s="32">
        <v>7.2506140216006303</v>
      </c>
      <c r="R681" s="32">
        <v>7.2003407343771899</v>
      </c>
      <c r="S681" s="32">
        <v>7.7277220519537604</v>
      </c>
      <c r="T681" s="32">
        <v>5.0418818856672001</v>
      </c>
      <c r="U681" s="32">
        <v>6.4750214544345797</v>
      </c>
      <c r="V681" s="32">
        <v>6.4935908687592896</v>
      </c>
      <c r="W681" s="32">
        <v>8.1675386135545498</v>
      </c>
      <c r="X681" s="33">
        <v>6.5715186833067003</v>
      </c>
      <c r="Y681" s="33">
        <v>6.5840993064217601</v>
      </c>
      <c r="Z681" s="33">
        <v>6.2407358795698098</v>
      </c>
      <c r="AA681" s="33">
        <v>9.1438853455650193</v>
      </c>
      <c r="AB681" s="33">
        <v>8.2092976307421708</v>
      </c>
      <c r="AC681" s="33">
        <v>8.19527126006804</v>
      </c>
      <c r="AD681" s="33">
        <v>6.7821425916095697</v>
      </c>
      <c r="AE681" s="33">
        <v>10.001912794547399</v>
      </c>
      <c r="AF681" s="33">
        <v>7.5523797761284799</v>
      </c>
      <c r="AG681" s="34">
        <v>-0.47263500691598098</v>
      </c>
      <c r="AH681" s="34">
        <v>0.47263500691598098</v>
      </c>
      <c r="AI681" s="35">
        <v>0.24849157397483301</v>
      </c>
      <c r="AJ681" s="34">
        <v>0.24849157397489399</v>
      </c>
    </row>
    <row r="682" spans="1:36" ht="42.75" x14ac:dyDescent="0.25">
      <c r="A682" s="3" t="s">
        <v>1388</v>
      </c>
      <c r="B682" s="36" t="s">
        <v>1389</v>
      </c>
      <c r="C682" s="32">
        <v>4.92650282439297</v>
      </c>
      <c r="D682" s="32">
        <v>5.6048212851386001</v>
      </c>
      <c r="E682" s="32">
        <v>5.3826154250149196</v>
      </c>
      <c r="F682" s="32">
        <v>5.7998767603034604</v>
      </c>
      <c r="G682" s="32">
        <v>5.0813129762311204</v>
      </c>
      <c r="H682" s="32">
        <v>5.6132281441153404</v>
      </c>
      <c r="I682" s="32">
        <v>6.0315018206773301</v>
      </c>
      <c r="J682" s="32">
        <v>6.87746584422014</v>
      </c>
      <c r="K682" s="32">
        <v>7.9180284685322704</v>
      </c>
      <c r="L682" s="32">
        <v>6.8481354680022601</v>
      </c>
      <c r="M682" s="32">
        <v>7.6122639598277404</v>
      </c>
      <c r="N682" s="32">
        <v>6.0687303833452102</v>
      </c>
      <c r="O682" s="32">
        <v>3.5737343364902698</v>
      </c>
      <c r="P682" s="32">
        <v>7.4121178054557202</v>
      </c>
      <c r="Q682" s="32">
        <v>5.6871161763783897</v>
      </c>
      <c r="R682" s="32">
        <v>7.17335309006255</v>
      </c>
      <c r="S682" s="32">
        <v>8.5699262618644205</v>
      </c>
      <c r="T682" s="32">
        <v>4.2520030879426001</v>
      </c>
      <c r="U682" s="32">
        <v>4.7964719839795604</v>
      </c>
      <c r="V682" s="32">
        <v>5.3457885193862698</v>
      </c>
      <c r="W682" s="32">
        <v>7.10648792203797</v>
      </c>
      <c r="X682" s="33">
        <v>5.5773284394844103</v>
      </c>
      <c r="Y682" s="33">
        <v>5.2636444805520703</v>
      </c>
      <c r="Z682" s="33">
        <v>5.2990421220752202</v>
      </c>
      <c r="AA682" s="33">
        <v>6.6152676583564398</v>
      </c>
      <c r="AB682" s="33">
        <v>5.8950751915664101</v>
      </c>
      <c r="AC682" s="33">
        <v>4.4204290512591697</v>
      </c>
      <c r="AD682" s="33">
        <v>5.8275743432028904</v>
      </c>
      <c r="AE682" s="33">
        <v>5.17454512706</v>
      </c>
      <c r="AF682" s="33">
        <v>4.4246180202515903</v>
      </c>
      <c r="AG682" s="34">
        <v>0.738567497110314</v>
      </c>
      <c r="AH682" s="34">
        <v>-0.738567497110314</v>
      </c>
      <c r="AI682" s="35">
        <v>0.123324188833728</v>
      </c>
      <c r="AJ682" s="34">
        <v>0.123324188833791</v>
      </c>
    </row>
    <row r="683" spans="1:36" ht="42.75" x14ac:dyDescent="0.25">
      <c r="A683" s="3" t="s">
        <v>1390</v>
      </c>
      <c r="B683" s="36" t="s">
        <v>1391</v>
      </c>
      <c r="C683" s="32">
        <v>4.98971044866959</v>
      </c>
      <c r="D683" s="32">
        <v>5.3633606544721397</v>
      </c>
      <c r="E683" s="32">
        <v>4.7273858645116302</v>
      </c>
      <c r="F683" s="32">
        <v>5.4060540387324103</v>
      </c>
      <c r="G683" s="32">
        <v>5.2361238954060498</v>
      </c>
      <c r="H683" s="32">
        <v>4.5632508724592604</v>
      </c>
      <c r="I683" s="32">
        <v>5.3836079003154902</v>
      </c>
      <c r="J683" s="32">
        <v>3.9030672092408398</v>
      </c>
      <c r="K683" s="32">
        <v>5.8922193904445201</v>
      </c>
      <c r="L683" s="32">
        <v>6.7467741876486196</v>
      </c>
      <c r="M683" s="32">
        <v>4.6923508663981597</v>
      </c>
      <c r="N683" s="32">
        <v>6.4248777080300403</v>
      </c>
      <c r="O683" s="32">
        <v>6.6510107680747401</v>
      </c>
      <c r="P683" s="32">
        <v>6.4080066028514802</v>
      </c>
      <c r="Q683" s="32">
        <v>2.3690957575780698</v>
      </c>
      <c r="R683" s="32">
        <v>5.3790751289213503</v>
      </c>
      <c r="S683" s="32">
        <v>4.1264967840141997</v>
      </c>
      <c r="T683" s="32">
        <v>6.2521961144900597</v>
      </c>
      <c r="U683" s="32">
        <v>6.4759927607015104</v>
      </c>
      <c r="V683" s="32">
        <v>2.3676883346197699</v>
      </c>
      <c r="W683" s="32">
        <v>1.9245132731596</v>
      </c>
      <c r="X683" s="33">
        <v>5.70221851398483</v>
      </c>
      <c r="Y683" s="33">
        <v>6.2225386967193197</v>
      </c>
      <c r="Z683" s="33">
        <v>6.4572028417940599</v>
      </c>
      <c r="AA683" s="33">
        <v>6.6309017608079204</v>
      </c>
      <c r="AB683" s="33">
        <v>5.1240028327412599</v>
      </c>
      <c r="AC683" s="33">
        <v>6.1256048942201602</v>
      </c>
      <c r="AD683" s="33">
        <v>7.2775249237782198</v>
      </c>
      <c r="AE683" s="33">
        <v>6.4291498594500096</v>
      </c>
      <c r="AF683" s="33">
        <v>6.5225254292044204</v>
      </c>
      <c r="AG683" s="34">
        <v>-0.600263562363335</v>
      </c>
      <c r="AH683" s="34">
        <v>0.600263562363335</v>
      </c>
      <c r="AI683" s="35">
        <v>0.15612258163350301</v>
      </c>
      <c r="AJ683" s="34">
        <v>0.15612258163345</v>
      </c>
    </row>
    <row r="684" spans="1:36" ht="42.75" x14ac:dyDescent="0.25">
      <c r="A684" s="3" t="s">
        <v>1392</v>
      </c>
      <c r="B684" s="36" t="s">
        <v>1393</v>
      </c>
      <c r="C684" s="32">
        <v>8.8668156776781206</v>
      </c>
      <c r="D684" s="32">
        <v>4.8457635594391997</v>
      </c>
      <c r="E684" s="32">
        <v>9.3412524807422006</v>
      </c>
      <c r="F684" s="32">
        <v>11.023131273901701</v>
      </c>
      <c r="G684" s="32">
        <v>11.143622333176101</v>
      </c>
      <c r="H684" s="32">
        <v>10.6636648917268</v>
      </c>
      <c r="I684" s="32">
        <v>5.0837436620005398</v>
      </c>
      <c r="J684" s="32">
        <v>5.7142747270234704</v>
      </c>
      <c r="K684" s="32">
        <v>5.8890991947704103</v>
      </c>
      <c r="L684" s="32">
        <v>5.9215704024533</v>
      </c>
      <c r="M684" s="32">
        <v>6.5697788960422603</v>
      </c>
      <c r="N684" s="32">
        <v>5.8588006672550197</v>
      </c>
      <c r="O684" s="32">
        <v>6.4045051098618897</v>
      </c>
      <c r="P684" s="32">
        <v>3.9315966666489199</v>
      </c>
      <c r="Q684" s="32">
        <v>5.5092565707968699</v>
      </c>
      <c r="R684" s="32">
        <v>5.1416727913093201</v>
      </c>
      <c r="S684" s="32">
        <v>5.3182585546474499</v>
      </c>
      <c r="T684" s="32">
        <v>4.8603383753604597</v>
      </c>
      <c r="U684" s="32">
        <v>5.95440146621113</v>
      </c>
      <c r="V684" s="32">
        <v>5.2169245741436701</v>
      </c>
      <c r="W684" s="32">
        <v>5.4955645370771</v>
      </c>
      <c r="X684" s="33">
        <v>10.5965006232351</v>
      </c>
      <c r="Y684" s="33">
        <v>8.7182438904255299</v>
      </c>
      <c r="Z684" s="33">
        <v>10.4982104172613</v>
      </c>
      <c r="AA684" s="33">
        <v>6.7215625654964697</v>
      </c>
      <c r="AB684" s="33">
        <v>5.39337817609655</v>
      </c>
      <c r="AC684" s="33">
        <v>5.7067836850613904</v>
      </c>
      <c r="AD684" s="33">
        <v>6.5260253185219597</v>
      </c>
      <c r="AE684" s="33">
        <v>5.4594146907727996</v>
      </c>
      <c r="AF684" s="33">
        <v>5.4315002798155696</v>
      </c>
      <c r="AG684" s="34">
        <v>-0.118775219739697</v>
      </c>
      <c r="AH684" s="34">
        <v>0.118775219739698</v>
      </c>
      <c r="AI684" s="35">
        <v>0.93027448963245196</v>
      </c>
      <c r="AJ684" s="34">
        <v>0.93027448963243997</v>
      </c>
    </row>
    <row r="685" spans="1:36" ht="42.75" x14ac:dyDescent="0.25">
      <c r="A685" s="3" t="s">
        <v>1394</v>
      </c>
      <c r="B685" s="36" t="s">
        <v>1395</v>
      </c>
      <c r="C685" s="32">
        <v>5.6819818062153402</v>
      </c>
      <c r="D685" s="32">
        <v>5.6599011579616603</v>
      </c>
      <c r="E685" s="32">
        <v>6.2491049085336501</v>
      </c>
      <c r="F685" s="32">
        <v>6.3910199076684204</v>
      </c>
      <c r="G685" s="32">
        <v>6.3779808336516499</v>
      </c>
      <c r="H685" s="32">
        <v>6.0729935575860496</v>
      </c>
      <c r="I685" s="32">
        <v>4.5636420245415703</v>
      </c>
      <c r="J685" s="32">
        <v>5.8035895680386202</v>
      </c>
      <c r="K685" s="32">
        <v>5.2992546490844603</v>
      </c>
      <c r="L685" s="32">
        <v>5.9121820618814596</v>
      </c>
      <c r="M685" s="32">
        <v>5.67781872610239</v>
      </c>
      <c r="N685" s="32">
        <v>5.0190242660514599</v>
      </c>
      <c r="O685" s="32">
        <v>3.9583293216190301</v>
      </c>
      <c r="P685" s="32">
        <v>5.1134971786730699</v>
      </c>
      <c r="Q685" s="32">
        <v>3.8623167584969802</v>
      </c>
      <c r="R685" s="32">
        <v>4.31923836782292</v>
      </c>
      <c r="S685" s="32">
        <v>2.5454008092187501</v>
      </c>
      <c r="T685" s="32">
        <v>5.4969281482530397</v>
      </c>
      <c r="U685" s="32">
        <v>3.66086270953691</v>
      </c>
      <c r="V685" s="32">
        <v>5.4611893040762203</v>
      </c>
      <c r="W685" s="32">
        <v>4.0835228564815598</v>
      </c>
      <c r="X685" s="33">
        <v>5.1165312020130704</v>
      </c>
      <c r="Y685" s="33">
        <v>6.0025897205442797</v>
      </c>
      <c r="Z685" s="33">
        <v>5.2954246965166796</v>
      </c>
      <c r="AA685" s="33">
        <v>5.0682608051302802</v>
      </c>
      <c r="AB685" s="33">
        <v>5.4015947528784798</v>
      </c>
      <c r="AC685" s="33">
        <v>5.4660216294853798</v>
      </c>
      <c r="AD685" s="33">
        <v>4.3493899893755303</v>
      </c>
      <c r="AE685" s="33">
        <v>5.3978405691409996</v>
      </c>
      <c r="AF685" s="33">
        <v>4.1994804043077796</v>
      </c>
      <c r="AG685" s="34">
        <v>0.111566523335837</v>
      </c>
      <c r="AH685" s="34">
        <v>-0.111566523335837</v>
      </c>
      <c r="AI685" s="35">
        <v>0.81662079901050999</v>
      </c>
      <c r="AJ685" s="34">
        <v>0.81662079901053597</v>
      </c>
    </row>
    <row r="686" spans="1:36" ht="71.25" x14ac:dyDescent="0.25">
      <c r="A686" s="3" t="s">
        <v>1396</v>
      </c>
      <c r="B686" s="36" t="s">
        <v>1397</v>
      </c>
      <c r="C686" s="32">
        <v>5.1545684228411499</v>
      </c>
      <c r="D686" s="32">
        <v>4.3874096472309203</v>
      </c>
      <c r="E686" s="32">
        <v>3.6194181845764901</v>
      </c>
      <c r="F686" s="32">
        <v>4.3348671403374901</v>
      </c>
      <c r="G686" s="32">
        <v>5.2469498391965503</v>
      </c>
      <c r="H686" s="32">
        <v>4.5323054719193898</v>
      </c>
      <c r="I686" s="32">
        <v>3.4076357799014101</v>
      </c>
      <c r="J686" s="32">
        <v>5.9408535175159001</v>
      </c>
      <c r="K686" s="32">
        <v>4.8906385443472304</v>
      </c>
      <c r="L686" s="32">
        <v>6.1376686494112596</v>
      </c>
      <c r="M686" s="32">
        <v>5.8875395494433498</v>
      </c>
      <c r="N686" s="32">
        <v>5.6742215865379704</v>
      </c>
      <c r="O686" s="32">
        <v>4.7892676725461296</v>
      </c>
      <c r="P686" s="32">
        <v>5.1254243772591002</v>
      </c>
      <c r="Q686" s="32">
        <v>4.3084017710148101</v>
      </c>
      <c r="R686" s="32">
        <v>6.3135361343091798</v>
      </c>
      <c r="S686" s="32">
        <v>5.8466367262611598</v>
      </c>
      <c r="T686" s="32">
        <v>4.1053592585094902</v>
      </c>
      <c r="U686" s="32">
        <v>5.1172175429356503</v>
      </c>
      <c r="V686" s="32">
        <v>4.9150092768564404</v>
      </c>
      <c r="W686" s="32">
        <v>6.0537234943879197</v>
      </c>
      <c r="X686" s="33">
        <v>4.82009606627292</v>
      </c>
      <c r="Y686" s="33">
        <v>5.4190124279785703</v>
      </c>
      <c r="Z686" s="33">
        <v>5.4490962907611902</v>
      </c>
      <c r="AA686" s="33">
        <v>5.3051617086179199</v>
      </c>
      <c r="AB686" s="33">
        <v>4.3228096484159604</v>
      </c>
      <c r="AC686" s="33">
        <v>4.8573022101225298</v>
      </c>
      <c r="AD686" s="33">
        <v>3.7040028327163701</v>
      </c>
      <c r="AE686" s="33">
        <v>5.5452766964661597</v>
      </c>
      <c r="AF686" s="33">
        <v>3.1988923499014201</v>
      </c>
      <c r="AG686" s="34">
        <v>0.23149723309304299</v>
      </c>
      <c r="AH686" s="34">
        <v>-0.23149723309304299</v>
      </c>
      <c r="AI686" s="35">
        <v>0.55328110714011902</v>
      </c>
      <c r="AJ686" s="34">
        <v>0.55328110713996603</v>
      </c>
    </row>
    <row r="687" spans="1:36" ht="28.5" x14ac:dyDescent="0.25">
      <c r="A687" s="3" t="s">
        <v>1398</v>
      </c>
      <c r="B687" s="36" t="s">
        <v>1399</v>
      </c>
      <c r="C687" s="32">
        <v>6.7088015701564698</v>
      </c>
      <c r="D687" s="32">
        <v>6.99052957492649</v>
      </c>
      <c r="E687" s="32">
        <v>7.3902190951398099</v>
      </c>
      <c r="F687" s="32">
        <v>6.4902140595449396</v>
      </c>
      <c r="G687" s="32">
        <v>6.3973503100842803</v>
      </c>
      <c r="H687" s="32">
        <v>5.48433165068354</v>
      </c>
      <c r="I687" s="32">
        <v>5.8651359949170399</v>
      </c>
      <c r="J687" s="32">
        <v>5.7674968260372204</v>
      </c>
      <c r="K687" s="32">
        <v>6.0000994627485502</v>
      </c>
      <c r="L687" s="32">
        <v>5.7380766939526699</v>
      </c>
      <c r="M687" s="32">
        <v>6.0670274565123199</v>
      </c>
      <c r="N687" s="32">
        <v>5.4585827411404901</v>
      </c>
      <c r="O687" s="32">
        <v>6.6896561446272598</v>
      </c>
      <c r="P687" s="32">
        <v>5.5267055962005101</v>
      </c>
      <c r="Q687" s="32">
        <v>5.8326953181326804</v>
      </c>
      <c r="R687" s="32">
        <v>7.6947597679474002</v>
      </c>
      <c r="S687" s="32">
        <v>7.61356711573056</v>
      </c>
      <c r="T687" s="32">
        <v>4.0026644064794601</v>
      </c>
      <c r="U687" s="32">
        <v>5.6753573468589602</v>
      </c>
      <c r="V687" s="32">
        <v>4.8983685604968796</v>
      </c>
      <c r="W687" s="32">
        <v>6.3242998090120599</v>
      </c>
      <c r="X687" s="33">
        <v>6.5912394025257903</v>
      </c>
      <c r="Y687" s="33">
        <v>5.7729888876513904</v>
      </c>
      <c r="Z687" s="33">
        <v>5.6816522791669799</v>
      </c>
      <c r="AA687" s="33">
        <v>4.4476996182855002</v>
      </c>
      <c r="AB687" s="33">
        <v>3.2183159116849702</v>
      </c>
      <c r="AC687" s="33">
        <v>4.7377256804699099</v>
      </c>
      <c r="AD687" s="33">
        <v>3.99560266494173</v>
      </c>
      <c r="AE687" s="33">
        <v>4.8225783021955699</v>
      </c>
      <c r="AF687" s="33">
        <v>2.4791820238750302</v>
      </c>
      <c r="AG687" s="34">
        <v>0.88105769409127299</v>
      </c>
      <c r="AH687" s="34">
        <v>-0.88105769409127299</v>
      </c>
      <c r="AI687" s="35">
        <v>4.3855874012057601E-2</v>
      </c>
      <c r="AJ687" s="34">
        <v>4.3855874012085599E-2</v>
      </c>
    </row>
    <row r="688" spans="1:36" ht="28.5" x14ac:dyDescent="0.25">
      <c r="A688" s="3" t="s">
        <v>1400</v>
      </c>
      <c r="B688" s="36" t="s">
        <v>1401</v>
      </c>
      <c r="C688" s="32">
        <v>4.4168178396132101</v>
      </c>
      <c r="D688" s="32">
        <v>5.4897246873427097</v>
      </c>
      <c r="E688" s="32">
        <v>3.9409697935388599</v>
      </c>
      <c r="F688" s="32">
        <v>4.7147498398251004</v>
      </c>
      <c r="G688" s="32">
        <v>6.6673253352615802</v>
      </c>
      <c r="H688" s="32">
        <v>5.07230760007426</v>
      </c>
      <c r="I688" s="32">
        <v>6.6835198099801003</v>
      </c>
      <c r="J688" s="32">
        <v>7.5221283107826702</v>
      </c>
      <c r="K688" s="32">
        <v>7.5632057791451901</v>
      </c>
      <c r="L688" s="32">
        <v>7.8691998942382604</v>
      </c>
      <c r="M688" s="32">
        <v>6.6794972024373003</v>
      </c>
      <c r="N688" s="32">
        <v>6.4599985226060701</v>
      </c>
      <c r="O688" s="32">
        <v>7.5624614680838702</v>
      </c>
      <c r="P688" s="32">
        <v>4.6256203042501198</v>
      </c>
      <c r="Q688" s="32">
        <v>6.1612951592724698</v>
      </c>
      <c r="R688" s="32">
        <v>6.5942005819149498</v>
      </c>
      <c r="S688" s="32">
        <v>6.80612241349675</v>
      </c>
      <c r="T688" s="32">
        <v>6.7481070010256499</v>
      </c>
      <c r="U688" s="32">
        <v>6.7503066304941397</v>
      </c>
      <c r="V688" s="32">
        <v>7.6469011836398799</v>
      </c>
      <c r="W688" s="32">
        <v>6.3332971816152499</v>
      </c>
      <c r="X688" s="33">
        <v>7.4158326188598096</v>
      </c>
      <c r="Y688" s="33">
        <v>7.0228834632639296</v>
      </c>
      <c r="Z688" s="33">
        <v>7.3998360719072496</v>
      </c>
      <c r="AA688" s="33">
        <v>8.0099466429267601</v>
      </c>
      <c r="AB688" s="33">
        <v>6.3706147125863604</v>
      </c>
      <c r="AC688" s="33">
        <v>6.6084233098002798</v>
      </c>
      <c r="AD688" s="33">
        <v>7.4554942587894004</v>
      </c>
      <c r="AE688" s="33">
        <v>7.0643137583750697</v>
      </c>
      <c r="AF688" s="33">
        <v>7.2905709740641198</v>
      </c>
      <c r="AG688" s="34">
        <v>-0.40713542287645399</v>
      </c>
      <c r="AH688" s="34">
        <v>0.40713542287645399</v>
      </c>
      <c r="AI688" s="35">
        <v>0.28226523832829398</v>
      </c>
      <c r="AJ688" s="34">
        <v>0.28226523832837103</v>
      </c>
    </row>
    <row r="689" spans="1:36" ht="42.75" x14ac:dyDescent="0.25">
      <c r="A689" s="3" t="s">
        <v>1402</v>
      </c>
      <c r="B689" s="36" t="s">
        <v>1403</v>
      </c>
      <c r="C689" s="32">
        <v>5.7475494632016098</v>
      </c>
      <c r="D689" s="32">
        <v>6.05953826476199</v>
      </c>
      <c r="E689" s="32">
        <v>5.0357182714053197</v>
      </c>
      <c r="F689" s="32">
        <v>6.4850848176345099</v>
      </c>
      <c r="G689" s="32">
        <v>5.60649184455868</v>
      </c>
      <c r="H689" s="32">
        <v>6.2921987661342902</v>
      </c>
      <c r="I689" s="32">
        <v>7.3638737596009198</v>
      </c>
      <c r="J689" s="32">
        <v>4.0277208317324797</v>
      </c>
      <c r="K689" s="32">
        <v>5.4489459796228301</v>
      </c>
      <c r="L689" s="32">
        <v>4.69143594781037</v>
      </c>
      <c r="M689" s="32">
        <v>5.2545671529286597</v>
      </c>
      <c r="N689" s="32">
        <v>5.6447008523970101</v>
      </c>
      <c r="O689" s="32">
        <v>5.4693280198223597</v>
      </c>
      <c r="P689" s="32">
        <v>4.00086187378123</v>
      </c>
      <c r="Q689" s="32">
        <v>5.5180174461790097</v>
      </c>
      <c r="R689" s="32">
        <v>4.6765507193853404</v>
      </c>
      <c r="S689" s="32">
        <v>4.0680744318286104</v>
      </c>
      <c r="T689" s="32">
        <v>6.9709389942147197</v>
      </c>
      <c r="U689" s="32">
        <v>6.5862382670953004</v>
      </c>
      <c r="V689" s="32">
        <v>7.7617427885368198</v>
      </c>
      <c r="W689" s="32">
        <v>5.8147740371750203</v>
      </c>
      <c r="X689" s="33">
        <v>8.3643100318916304</v>
      </c>
      <c r="Y689" s="33">
        <v>8.2682720898298694</v>
      </c>
      <c r="Z689" s="33">
        <v>8.6663493548389301</v>
      </c>
      <c r="AA689" s="33">
        <v>4.9067214076815002</v>
      </c>
      <c r="AB689" s="33">
        <v>3.51012851473208</v>
      </c>
      <c r="AC689" s="33">
        <v>3.3356492499879402</v>
      </c>
      <c r="AD689" s="33">
        <v>4.7601553251000599</v>
      </c>
      <c r="AE689" s="33">
        <v>7.0607551632226899</v>
      </c>
      <c r="AF689" s="33">
        <v>5.4515333416360603</v>
      </c>
      <c r="AG689" s="34">
        <v>-0.808085545114263</v>
      </c>
      <c r="AH689" s="34">
        <v>0.808085545114263</v>
      </c>
      <c r="AI689" s="35">
        <v>0.111387227132827</v>
      </c>
      <c r="AJ689" s="34">
        <v>0.11138722713288</v>
      </c>
    </row>
    <row r="690" spans="1:36" ht="42.75" x14ac:dyDescent="0.25">
      <c r="A690" s="3" t="s">
        <v>1404</v>
      </c>
      <c r="B690" s="36" t="s">
        <v>1405</v>
      </c>
      <c r="C690" s="32">
        <v>9.8357412247394205</v>
      </c>
      <c r="D690" s="32">
        <v>10.289989959990899</v>
      </c>
      <c r="E690" s="32">
        <v>9.6598852572293001</v>
      </c>
      <c r="F690" s="32">
        <v>9.9350993871888509</v>
      </c>
      <c r="G690" s="32">
        <v>10.902150633277801</v>
      </c>
      <c r="H690" s="32">
        <v>10.460518742055299</v>
      </c>
      <c r="I690" s="32">
        <v>1.4300987048392499</v>
      </c>
      <c r="J690" s="32">
        <v>3.8469109237138301</v>
      </c>
      <c r="K690" s="32">
        <v>4.4847610754346796</v>
      </c>
      <c r="L690" s="32">
        <v>5.2347425329000998</v>
      </c>
      <c r="M690" s="32">
        <v>3.8418629925522798</v>
      </c>
      <c r="N690" s="32">
        <v>4.4279146912901002</v>
      </c>
      <c r="O690" s="32">
        <v>2.9317554965845201</v>
      </c>
      <c r="P690" s="32">
        <v>5.3096975942665301</v>
      </c>
      <c r="Q690" s="32">
        <v>7.2071555934656102</v>
      </c>
      <c r="R690" s="32">
        <v>3.4174515890943802</v>
      </c>
      <c r="S690" s="32">
        <v>4.93877858276546</v>
      </c>
      <c r="T690" s="32">
        <v>2.2292273530842399</v>
      </c>
      <c r="U690" s="32">
        <v>4.0325543274475004</v>
      </c>
      <c r="V690" s="32">
        <v>6.4654457028172896</v>
      </c>
      <c r="W690" s="32">
        <v>3.0582965930022601</v>
      </c>
      <c r="X690" s="33">
        <v>9.9002678367067496</v>
      </c>
      <c r="Y690" s="33">
        <v>9.6035704393584105</v>
      </c>
      <c r="Z690" s="33">
        <v>10.5418655044373</v>
      </c>
      <c r="AA690" s="33">
        <v>5.62705823648984</v>
      </c>
      <c r="AB690" s="33">
        <v>4.3731126837955197</v>
      </c>
      <c r="AC690" s="33">
        <v>4.4628445392118499</v>
      </c>
      <c r="AD690" s="33">
        <v>4.6252178045260299</v>
      </c>
      <c r="AE690" s="33">
        <v>4.5535432210406999</v>
      </c>
      <c r="AF690" s="33">
        <v>5.9938496255998404</v>
      </c>
      <c r="AG690" s="34">
        <v>-3.25413096372573E-2</v>
      </c>
      <c r="AH690" s="34">
        <v>3.25413096372573E-2</v>
      </c>
      <c r="AI690" s="35">
        <v>0.97961922949856395</v>
      </c>
      <c r="AJ690" s="34">
        <v>0.97961922949856395</v>
      </c>
    </row>
    <row r="691" spans="1:36" ht="28.5" x14ac:dyDescent="0.25">
      <c r="A691" s="3" t="s">
        <v>1406</v>
      </c>
      <c r="B691" s="36" t="s">
        <v>1407</v>
      </c>
      <c r="C691" s="32">
        <v>5.3568611239911803</v>
      </c>
      <c r="D691" s="32">
        <v>4.8812721228329403</v>
      </c>
      <c r="E691" s="32">
        <v>6.1816787932491897</v>
      </c>
      <c r="F691" s="32">
        <v>5.2392728955734</v>
      </c>
      <c r="G691" s="32">
        <v>5.7387408756714597</v>
      </c>
      <c r="H691" s="32">
        <v>5.3503718548504997</v>
      </c>
      <c r="I691" s="32">
        <v>6.8551409197439197</v>
      </c>
      <c r="J691" s="32">
        <v>7.5242253102041197</v>
      </c>
      <c r="K691" s="32">
        <v>7.8498827798275803</v>
      </c>
      <c r="L691" s="32">
        <v>6.98056275232475</v>
      </c>
      <c r="M691" s="32">
        <v>7.5932102393311496</v>
      </c>
      <c r="N691" s="32">
        <v>7.0483862424257699</v>
      </c>
      <c r="O691" s="32">
        <v>6.4283781224986303</v>
      </c>
      <c r="P691" s="32">
        <v>6.2629842900662203</v>
      </c>
      <c r="Q691" s="32">
        <v>6.7417620810644197</v>
      </c>
      <c r="R691" s="32">
        <v>7.3863666435252897</v>
      </c>
      <c r="S691" s="32">
        <v>6.9495404889133603</v>
      </c>
      <c r="T691" s="32">
        <v>2.90291270383217</v>
      </c>
      <c r="U691" s="32">
        <v>5.0093505677431303</v>
      </c>
      <c r="V691" s="32">
        <v>4.5531004325839204</v>
      </c>
      <c r="W691" s="32">
        <v>5.52273315404502</v>
      </c>
      <c r="X691" s="33">
        <v>6.0947503355952</v>
      </c>
      <c r="Y691" s="33">
        <v>5.7615651504838201</v>
      </c>
      <c r="Z691" s="33">
        <v>6.7536370309711504</v>
      </c>
      <c r="AA691" s="33">
        <v>6.1714516278732603</v>
      </c>
      <c r="AB691" s="33">
        <v>6.4275865422404799</v>
      </c>
      <c r="AC691" s="33">
        <v>6.4261570661261196</v>
      </c>
      <c r="AD691" s="33">
        <v>6.1195335706234202</v>
      </c>
      <c r="AE691" s="33">
        <v>6.2074772873041404</v>
      </c>
      <c r="AF691" s="33">
        <v>6.1608824837023004</v>
      </c>
      <c r="AG691" s="34">
        <v>0.18043244543298301</v>
      </c>
      <c r="AH691" s="34">
        <v>-0.18043244543298301</v>
      </c>
      <c r="AI691" s="35">
        <v>0.70333417780108998</v>
      </c>
      <c r="AJ691" s="34">
        <v>0.70333417780116902</v>
      </c>
    </row>
    <row r="692" spans="1:36" ht="57" x14ac:dyDescent="0.25">
      <c r="A692" s="3" t="s">
        <v>1408</v>
      </c>
      <c r="B692" s="36" t="s">
        <v>1409</v>
      </c>
      <c r="C692" s="32">
        <v>6.9502711969953097</v>
      </c>
      <c r="D692" s="32">
        <v>7.2003465954314496</v>
      </c>
      <c r="E692" s="32">
        <v>6.5819219605729398</v>
      </c>
      <c r="F692" s="32">
        <v>4.3862551001304997</v>
      </c>
      <c r="G692" s="32">
        <v>4.8612977325770199</v>
      </c>
      <c r="H692" s="32">
        <v>6.4772470706914298</v>
      </c>
      <c r="I692" s="32">
        <v>6.5827807789814896</v>
      </c>
      <c r="J692" s="32">
        <v>6.0669773260501003</v>
      </c>
      <c r="K692" s="32">
        <v>6.8961020339375603</v>
      </c>
      <c r="L692" s="32">
        <v>7.1415272441245499</v>
      </c>
      <c r="M692" s="32">
        <v>6.6767738893648403</v>
      </c>
      <c r="N692" s="32">
        <v>7.3127991553348304</v>
      </c>
      <c r="O692" s="32">
        <v>7.1223670291699301</v>
      </c>
      <c r="P692" s="32">
        <v>6.0646443708253601</v>
      </c>
      <c r="Q692" s="32">
        <v>5.0934959083107598</v>
      </c>
      <c r="R692" s="32">
        <v>5.6725190277677999</v>
      </c>
      <c r="S692" s="32">
        <v>5.9948824531818099</v>
      </c>
      <c r="T692" s="32">
        <v>8.3061632446034697</v>
      </c>
      <c r="U692" s="32">
        <v>8.2883322380123108</v>
      </c>
      <c r="V692" s="32">
        <v>5.8883759294326401</v>
      </c>
      <c r="W692" s="32">
        <v>5.1831181033715703</v>
      </c>
      <c r="X692" s="33">
        <v>7.7155341630856897</v>
      </c>
      <c r="Y692" s="33">
        <v>7.0423394836863498</v>
      </c>
      <c r="Z692" s="33">
        <v>6.3075497504275297</v>
      </c>
      <c r="AA692" s="33">
        <v>7.60415058842581</v>
      </c>
      <c r="AB692" s="33">
        <v>5.41187201616036</v>
      </c>
      <c r="AC692" s="33">
        <v>6.7062002930381102</v>
      </c>
      <c r="AD692" s="33">
        <v>7.85224602606967</v>
      </c>
      <c r="AE692" s="33">
        <v>6.1051135774915597</v>
      </c>
      <c r="AF692" s="33">
        <v>6.8741522082414503</v>
      </c>
      <c r="AG692" s="34">
        <v>-0.19302417713692699</v>
      </c>
      <c r="AH692" s="34">
        <v>0.19302417713692699</v>
      </c>
      <c r="AI692" s="35">
        <v>0.66588503231858298</v>
      </c>
      <c r="AJ692" s="34">
        <v>0.66588503231913398</v>
      </c>
    </row>
    <row r="693" spans="1:36" ht="42.75" x14ac:dyDescent="0.25">
      <c r="A693" s="3" t="s">
        <v>1410</v>
      </c>
      <c r="B693" s="36" t="s">
        <v>1411</v>
      </c>
      <c r="C693" s="32">
        <v>3.96750374957365</v>
      </c>
      <c r="D693" s="32">
        <v>4.2414927673000697</v>
      </c>
      <c r="E693" s="32">
        <v>5.1767628817956002</v>
      </c>
      <c r="F693" s="32">
        <v>6.8794723606222297</v>
      </c>
      <c r="G693" s="32">
        <v>7.0835767726258103</v>
      </c>
      <c r="H693" s="32">
        <v>6.7883480116042403</v>
      </c>
      <c r="I693" s="32">
        <v>5.7982810992506604</v>
      </c>
      <c r="J693" s="32">
        <v>5.4854660095002403</v>
      </c>
      <c r="K693" s="32">
        <v>5.9808355421104196</v>
      </c>
      <c r="L693" s="32">
        <v>6.0440225646359904</v>
      </c>
      <c r="M693" s="32">
        <v>5.9370220888818501</v>
      </c>
      <c r="N693" s="32">
        <v>5.4873956684252301</v>
      </c>
      <c r="O693" s="32">
        <v>6.40026538876986</v>
      </c>
      <c r="P693" s="32">
        <v>7.0111132716211904</v>
      </c>
      <c r="Q693" s="32">
        <v>6.3978920310818097</v>
      </c>
      <c r="R693" s="32">
        <v>6.3417106926695404</v>
      </c>
      <c r="S693" s="32">
        <v>6.1948825261550198</v>
      </c>
      <c r="T693" s="32">
        <v>4.9124050142221902</v>
      </c>
      <c r="U693" s="32">
        <v>4.7363411403748996</v>
      </c>
      <c r="V693" s="32">
        <v>5.2376836383476304</v>
      </c>
      <c r="W693" s="32">
        <v>5.3897293808091904</v>
      </c>
      <c r="X693" s="33">
        <v>5.2318049621484803</v>
      </c>
      <c r="Y693" s="33">
        <v>7.4573267987360197</v>
      </c>
      <c r="Z693" s="33">
        <v>4.98187104231714</v>
      </c>
      <c r="AA693" s="33">
        <v>5.8344324922766999</v>
      </c>
      <c r="AB693" s="33">
        <v>5.6534531172945997</v>
      </c>
      <c r="AC693" s="33">
        <v>4.5653372345658196</v>
      </c>
      <c r="AD693" s="33">
        <v>6.1157875682366898</v>
      </c>
      <c r="AE693" s="33">
        <v>5.6448218073661796</v>
      </c>
      <c r="AF693" s="33">
        <v>5.9151955376650998</v>
      </c>
      <c r="AG693" s="34">
        <v>4.6884055301543298E-2</v>
      </c>
      <c r="AH693" s="34">
        <v>-4.6884055301543298E-2</v>
      </c>
      <c r="AI693" s="35">
        <v>0.93178952391136705</v>
      </c>
      <c r="AJ693" s="34">
        <v>0.93178952391137904</v>
      </c>
    </row>
    <row r="694" spans="1:36" ht="28.5" x14ac:dyDescent="0.25">
      <c r="A694" s="3" t="s">
        <v>1412</v>
      </c>
      <c r="B694" s="36" t="s">
        <v>1413</v>
      </c>
      <c r="C694" s="32">
        <v>8.0662086744514205</v>
      </c>
      <c r="D694" s="32">
        <v>7.6452041081385502</v>
      </c>
      <c r="E694" s="32">
        <v>6.4174814116508703</v>
      </c>
      <c r="F694" s="32">
        <v>7.4487092701334303</v>
      </c>
      <c r="G694" s="32">
        <v>8.7263625872288095</v>
      </c>
      <c r="H694" s="32">
        <v>9.0155761113003408</v>
      </c>
      <c r="I694" s="32">
        <v>5.6964021393605098</v>
      </c>
      <c r="J694" s="32">
        <v>3.3495408911606801</v>
      </c>
      <c r="K694" s="32">
        <v>4.4862792104529801</v>
      </c>
      <c r="L694" s="32">
        <v>5.2115946719753703</v>
      </c>
      <c r="M694" s="32">
        <v>5.5626510595886902</v>
      </c>
      <c r="N694" s="32">
        <v>5.57810111309281</v>
      </c>
      <c r="O694" s="32">
        <v>4.6027703492215704</v>
      </c>
      <c r="P694" s="32">
        <v>5.9799371262143399</v>
      </c>
      <c r="Q694" s="32">
        <v>5.5613684442445201</v>
      </c>
      <c r="R694" s="32">
        <v>5.0842671068727601</v>
      </c>
      <c r="S694" s="32">
        <v>5.6308439370366496</v>
      </c>
      <c r="T694" s="32">
        <v>4.9394051440606903</v>
      </c>
      <c r="U694" s="32">
        <v>5.01211074112594</v>
      </c>
      <c r="V694" s="32">
        <v>5.7202742199411798</v>
      </c>
      <c r="W694" s="32">
        <v>5.4637188967797004</v>
      </c>
      <c r="X694" s="33">
        <v>8.0056216579239408</v>
      </c>
      <c r="Y694" s="33">
        <v>6.1642226528162603</v>
      </c>
      <c r="Z694" s="33">
        <v>7.8840908708753803</v>
      </c>
      <c r="AA694" s="33">
        <v>6.4035291483320496</v>
      </c>
      <c r="AB694" s="33">
        <v>5.7129150088259699</v>
      </c>
      <c r="AC694" s="33">
        <v>6.3915502379247604</v>
      </c>
      <c r="AD694" s="33">
        <v>5.8411555089794698</v>
      </c>
      <c r="AE694" s="33">
        <v>4.6480735871176604</v>
      </c>
      <c r="AF694" s="33">
        <v>3.8004145670096499</v>
      </c>
      <c r="AG694" s="34">
        <v>9.4982551557871303E-2</v>
      </c>
      <c r="AH694" s="34">
        <v>-9.4982551557871303E-2</v>
      </c>
      <c r="AI694" s="35">
        <v>0.91540626843866002</v>
      </c>
      <c r="AJ694" s="34">
        <v>0.91540626843867801</v>
      </c>
    </row>
    <row r="695" spans="1:36" ht="57" x14ac:dyDescent="0.25">
      <c r="A695" s="3" t="s">
        <v>1414</v>
      </c>
      <c r="B695" s="36" t="s">
        <v>1415</v>
      </c>
      <c r="C695" s="32">
        <v>5.7278359019738696</v>
      </c>
      <c r="D695" s="32">
        <v>5.6074406197433104</v>
      </c>
      <c r="E695" s="32">
        <v>4.2385103864612201</v>
      </c>
      <c r="F695" s="32">
        <v>6.0389690722124101</v>
      </c>
      <c r="G695" s="32">
        <v>6.45428746398066</v>
      </c>
      <c r="H695" s="32">
        <v>5.33790687422466</v>
      </c>
      <c r="I695" s="32">
        <v>8.6962295672141803</v>
      </c>
      <c r="J695" s="32">
        <v>7.31070902976988</v>
      </c>
      <c r="K695" s="32">
        <v>7.0776360200165902</v>
      </c>
      <c r="L695" s="32">
        <v>3.0157899581250902</v>
      </c>
      <c r="M695" s="32">
        <v>6.0202246714570196</v>
      </c>
      <c r="N695" s="32">
        <v>6.6006718715853401</v>
      </c>
      <c r="O695" s="32">
        <v>7.9512897610673203</v>
      </c>
      <c r="P695" s="32">
        <v>4.5931730302671001</v>
      </c>
      <c r="Q695" s="32">
        <v>4.2580347266401297</v>
      </c>
      <c r="R695" s="32">
        <v>4.49071617140656</v>
      </c>
      <c r="S695" s="32">
        <v>2.22913103969301</v>
      </c>
      <c r="T695" s="32">
        <v>6.5314933123139101</v>
      </c>
      <c r="U695" s="32">
        <v>7.1361999928328501</v>
      </c>
      <c r="V695" s="32">
        <v>4.8093661436841897</v>
      </c>
      <c r="W695" s="32">
        <v>3.5650500917542098</v>
      </c>
      <c r="X695" s="33">
        <v>8.5880199218506998</v>
      </c>
      <c r="Y695" s="33">
        <v>8.3357805146348696</v>
      </c>
      <c r="Z695" s="33">
        <v>8.8713061280557106</v>
      </c>
      <c r="AA695" s="33">
        <v>7.7534295704621297</v>
      </c>
      <c r="AB695" s="33">
        <v>6.3471126599485599</v>
      </c>
      <c r="AC695" s="33">
        <v>5.9284684637740899</v>
      </c>
      <c r="AD695" s="33">
        <v>7.4513995335778098</v>
      </c>
      <c r="AE695" s="33">
        <v>7.0010742601823903</v>
      </c>
      <c r="AF695" s="33">
        <v>7.6749585795106299</v>
      </c>
      <c r="AG695" s="34">
        <v>-0.98216251183147696</v>
      </c>
      <c r="AH695" s="34">
        <v>0.98216251183147696</v>
      </c>
      <c r="AI695" s="35">
        <v>5.5712073853569001E-2</v>
      </c>
      <c r="AJ695" s="34">
        <v>5.5712073853655703E-2</v>
      </c>
    </row>
    <row r="696" spans="1:36" ht="57" x14ac:dyDescent="0.25">
      <c r="A696" s="3" t="s">
        <v>1416</v>
      </c>
      <c r="B696" s="36" t="s">
        <v>1417</v>
      </c>
      <c r="C696" s="32">
        <v>8.0588636401716105</v>
      </c>
      <c r="D696" s="32">
        <v>7.3694223293525098</v>
      </c>
      <c r="E696" s="32">
        <v>6.6941561968836298</v>
      </c>
      <c r="F696" s="32">
        <v>7.0477016923308096</v>
      </c>
      <c r="G696" s="32">
        <v>7.0226693995562401</v>
      </c>
      <c r="H696" s="32">
        <v>6.8145050833746703</v>
      </c>
      <c r="I696" s="32">
        <v>7.3572307472164704</v>
      </c>
      <c r="J696" s="32">
        <v>6.9215017843573499</v>
      </c>
      <c r="K696" s="32">
        <v>6.2494066644675899</v>
      </c>
      <c r="L696" s="32">
        <v>6.4349446834783901</v>
      </c>
      <c r="M696" s="32">
        <v>5.7136461076321101</v>
      </c>
      <c r="N696" s="32">
        <v>6.01149726967106</v>
      </c>
      <c r="O696" s="32">
        <v>5.0223523815731799</v>
      </c>
      <c r="P696" s="32">
        <v>5.6919475988611197</v>
      </c>
      <c r="Q696" s="32">
        <v>5.6875254976036</v>
      </c>
      <c r="R696" s="32">
        <v>5.7292830086747397</v>
      </c>
      <c r="S696" s="32">
        <v>6.2286435481802496</v>
      </c>
      <c r="T696" s="32">
        <v>6.9141679639405096</v>
      </c>
      <c r="U696" s="32">
        <v>6.7916698422754802</v>
      </c>
      <c r="V696" s="32">
        <v>6.53737894161321</v>
      </c>
      <c r="W696" s="32">
        <v>5.33086032204048</v>
      </c>
      <c r="X696" s="33">
        <v>7.7864350125642696</v>
      </c>
      <c r="Y696" s="33">
        <v>7.3023309567066601</v>
      </c>
      <c r="Z696" s="33">
        <v>6.4301235686092397</v>
      </c>
      <c r="AA696" s="33">
        <v>5.4173757285288904</v>
      </c>
      <c r="AB696" s="33">
        <v>6.1258405708499799</v>
      </c>
      <c r="AC696" s="33">
        <v>5.6710565933886699</v>
      </c>
      <c r="AD696" s="33">
        <v>3.7168889394233</v>
      </c>
      <c r="AE696" s="33">
        <v>5.8133597501729204</v>
      </c>
      <c r="AF696" s="33">
        <v>5.01530146904802</v>
      </c>
      <c r="AG696" s="34">
        <v>0.21090209187260101</v>
      </c>
      <c r="AH696" s="34">
        <v>-0.21090209187260101</v>
      </c>
      <c r="AI696" s="35">
        <v>0.62886758911060003</v>
      </c>
      <c r="AJ696" s="34">
        <v>0.62886758911060203</v>
      </c>
    </row>
    <row r="697" spans="1:36" ht="42.75" x14ac:dyDescent="0.25">
      <c r="A697" s="3" t="s">
        <v>1418</v>
      </c>
      <c r="B697" s="36" t="s">
        <v>1419</v>
      </c>
      <c r="C697" s="32">
        <v>4.73971496239069</v>
      </c>
      <c r="D697" s="32">
        <v>4.0468111059410896</v>
      </c>
      <c r="E697" s="32">
        <v>7.9469467177390598</v>
      </c>
      <c r="F697" s="32">
        <v>7.4643833788531699</v>
      </c>
      <c r="G697" s="32">
        <v>7.1359943974270799</v>
      </c>
      <c r="H697" s="32">
        <v>6.4754487861986298</v>
      </c>
      <c r="I697" s="32">
        <v>10.056408860410601</v>
      </c>
      <c r="J697" s="32">
        <v>4.0048145723638404</v>
      </c>
      <c r="K697" s="32">
        <v>4.7103284747352996</v>
      </c>
      <c r="L697" s="32">
        <v>6.4176488267204403</v>
      </c>
      <c r="M697" s="32">
        <v>5.1336980200347302</v>
      </c>
      <c r="N697" s="32">
        <v>7.7747078040395197</v>
      </c>
      <c r="O697" s="32">
        <v>6.8706784750265903</v>
      </c>
      <c r="P697" s="32">
        <v>2.51968217744701</v>
      </c>
      <c r="Q697" s="32">
        <v>7.3229557689767697</v>
      </c>
      <c r="R697" s="32">
        <v>7.3018543709811601</v>
      </c>
      <c r="S697" s="32">
        <v>3.4168356979655501</v>
      </c>
      <c r="T697" s="32">
        <v>7.9801439427672003</v>
      </c>
      <c r="U697" s="32">
        <v>9.0750749607769308</v>
      </c>
      <c r="V697" s="32">
        <v>6.7268272828246598</v>
      </c>
      <c r="W697" s="32">
        <v>5.4985843454193297</v>
      </c>
      <c r="X697" s="33">
        <v>8.7661816783299003</v>
      </c>
      <c r="Y697" s="33">
        <v>8.6928158464595793</v>
      </c>
      <c r="Z697" s="33">
        <v>9.1376540794394892</v>
      </c>
      <c r="AA697" s="33">
        <v>4.9042111832025999</v>
      </c>
      <c r="AB697" s="33">
        <v>3.9098884642894198</v>
      </c>
      <c r="AC697" s="33">
        <v>4.3252612183329902</v>
      </c>
      <c r="AD697" s="33">
        <v>5.2582762347530201</v>
      </c>
      <c r="AE697" s="33">
        <v>6.2314492079906501</v>
      </c>
      <c r="AF697" s="33">
        <v>7.3015285193620496</v>
      </c>
      <c r="AG697" s="34">
        <v>-0.142801244373507</v>
      </c>
      <c r="AH697" s="34">
        <v>0.142801244373507</v>
      </c>
      <c r="AI697" s="35">
        <v>0.88967130589178101</v>
      </c>
      <c r="AJ697" s="34">
        <v>0.88967130589175303</v>
      </c>
    </row>
    <row r="698" spans="1:36" ht="42.75" x14ac:dyDescent="0.25">
      <c r="A698" s="3" t="s">
        <v>1420</v>
      </c>
      <c r="B698" s="36" t="s">
        <v>1421</v>
      </c>
      <c r="C698" s="32">
        <v>6.9018257742876603</v>
      </c>
      <c r="D698" s="32">
        <v>6.83350440172907</v>
      </c>
      <c r="E698" s="32">
        <v>6.2093059795835304</v>
      </c>
      <c r="F698" s="32">
        <v>4.3769132582568</v>
      </c>
      <c r="G698" s="32">
        <v>6.6132824372636101</v>
      </c>
      <c r="H698" s="32">
        <v>6.9538161190480796</v>
      </c>
      <c r="I698" s="32">
        <v>8.3960233949557406</v>
      </c>
      <c r="J698" s="32">
        <v>6.8541436473389501</v>
      </c>
      <c r="K698" s="32">
        <v>6.1267430980053197</v>
      </c>
      <c r="L698" s="32">
        <v>6.7758586038584703</v>
      </c>
      <c r="M698" s="32">
        <v>6.22846015797953</v>
      </c>
      <c r="N698" s="32">
        <v>7.9654240098873803</v>
      </c>
      <c r="O698" s="32">
        <v>4.6148121836594997</v>
      </c>
      <c r="P698" s="32">
        <v>7.34004222874721</v>
      </c>
      <c r="Q698" s="32">
        <v>7.3751333368713299</v>
      </c>
      <c r="R698" s="32">
        <v>6.8430373895123902</v>
      </c>
      <c r="S698" s="32">
        <v>6.0232261420009303</v>
      </c>
      <c r="T698" s="32">
        <v>8.0158378722500299</v>
      </c>
      <c r="U698" s="32">
        <v>8.4611983304232492</v>
      </c>
      <c r="V698" s="32">
        <v>7.2748806736203404</v>
      </c>
      <c r="W698" s="32">
        <v>7.6257251431475703</v>
      </c>
      <c r="X698" s="33">
        <v>9.3833109752439707</v>
      </c>
      <c r="Y698" s="33">
        <v>9.7638509971882694</v>
      </c>
      <c r="Z698" s="33">
        <v>10.4297526611044</v>
      </c>
      <c r="AA698" s="33">
        <v>4.7552739763397103</v>
      </c>
      <c r="AB698" s="33">
        <v>6.2796654446911102</v>
      </c>
      <c r="AC698" s="33">
        <v>5.6729716377267803</v>
      </c>
      <c r="AD698" s="33">
        <v>5.6178695870605297</v>
      </c>
      <c r="AE698" s="33">
        <v>5.6721032344237896</v>
      </c>
      <c r="AF698" s="33">
        <v>4.4873513947805002</v>
      </c>
      <c r="AG698" s="34">
        <v>-0.90913490292077204</v>
      </c>
      <c r="AH698" s="34">
        <v>0.90913490292077204</v>
      </c>
      <c r="AI698" s="35">
        <v>8.7835145411796295E-2</v>
      </c>
      <c r="AJ698" s="34">
        <v>8.7835145411828894E-2</v>
      </c>
    </row>
    <row r="699" spans="1:36" ht="42.75" x14ac:dyDescent="0.25">
      <c r="A699" s="3" t="s">
        <v>1422</v>
      </c>
      <c r="B699" s="36" t="s">
        <v>1423</v>
      </c>
      <c r="C699" s="32">
        <v>5.3704116639287198</v>
      </c>
      <c r="D699" s="32">
        <v>6.1556586228612202</v>
      </c>
      <c r="E699" s="32">
        <v>6.4547395539710601</v>
      </c>
      <c r="F699" s="32">
        <v>6.6913019984318796</v>
      </c>
      <c r="G699" s="32">
        <v>5.91243257454214</v>
      </c>
      <c r="H699" s="32">
        <v>5.8220807186648402</v>
      </c>
      <c r="I699" s="32">
        <v>8.2409622220483207</v>
      </c>
      <c r="J699" s="32">
        <v>5.3218804824498198</v>
      </c>
      <c r="K699" s="32">
        <v>3.15714167561217</v>
      </c>
      <c r="L699" s="32">
        <v>4.7429399356458104</v>
      </c>
      <c r="M699" s="32">
        <v>5.6297595161096998</v>
      </c>
      <c r="N699" s="32">
        <v>5.8010148139549704</v>
      </c>
      <c r="O699" s="32">
        <v>3.5300930280128</v>
      </c>
      <c r="P699" s="32">
        <v>8.3282579019124405</v>
      </c>
      <c r="Q699" s="32">
        <v>4.2503618651702801</v>
      </c>
      <c r="R699" s="32">
        <v>6.2772187561545101</v>
      </c>
      <c r="S699" s="32">
        <v>6.8260638166267</v>
      </c>
      <c r="T699" s="32">
        <v>8.16075884469568</v>
      </c>
      <c r="U699" s="32">
        <v>4.5610395634665997</v>
      </c>
      <c r="V699" s="32">
        <v>8.3944729380813499</v>
      </c>
      <c r="W699" s="32">
        <v>7.9878902808619001</v>
      </c>
      <c r="X699" s="33">
        <v>7.0566865571344</v>
      </c>
      <c r="Y699" s="33">
        <v>6.9731386794050296</v>
      </c>
      <c r="Z699" s="33">
        <v>7.8176799037824898</v>
      </c>
      <c r="AA699" s="33">
        <v>4.7135879235273297</v>
      </c>
      <c r="AB699" s="33">
        <v>6.7922849842383899</v>
      </c>
      <c r="AC699" s="33">
        <v>5.7934596740312898</v>
      </c>
      <c r="AD699" s="33">
        <v>5.0621399946357197</v>
      </c>
      <c r="AE699" s="33">
        <v>6.7478156326091003</v>
      </c>
      <c r="AF699" s="33">
        <v>5.7308741117279398</v>
      </c>
      <c r="AG699" s="34">
        <v>0.144140316015065</v>
      </c>
      <c r="AH699" s="34">
        <v>-0.144140316015065</v>
      </c>
      <c r="AI699" s="35">
        <v>0.84404478688129503</v>
      </c>
      <c r="AJ699" s="34">
        <v>0.844044786881329</v>
      </c>
    </row>
    <row r="700" spans="1:36" ht="42.75" x14ac:dyDescent="0.25">
      <c r="A700" s="3" t="s">
        <v>1424</v>
      </c>
      <c r="B700" s="36" t="s">
        <v>1425</v>
      </c>
      <c r="C700" s="32">
        <v>7.1377619691873004</v>
      </c>
      <c r="D700" s="32">
        <v>7.0909226198262303</v>
      </c>
      <c r="E700" s="32">
        <v>7.1175789910879397</v>
      </c>
      <c r="F700" s="32">
        <v>6.2165360247201198</v>
      </c>
      <c r="G700" s="32">
        <v>6.2545400670252604</v>
      </c>
      <c r="H700" s="32">
        <v>7.04576960250846</v>
      </c>
      <c r="I700" s="32">
        <v>5.5098593601961703</v>
      </c>
      <c r="J700" s="32">
        <v>6.8783808041246299</v>
      </c>
      <c r="K700" s="32">
        <v>6.9852096639227002</v>
      </c>
      <c r="L700" s="32">
        <v>5.8508382586391798</v>
      </c>
      <c r="M700" s="32">
        <v>6.9428170697875498</v>
      </c>
      <c r="N700" s="32">
        <v>6.34824375742879</v>
      </c>
      <c r="O700" s="32">
        <v>5.1972804398997896</v>
      </c>
      <c r="P700" s="32">
        <v>5.8062503492984199</v>
      </c>
      <c r="Q700" s="32">
        <v>6.30728873790867</v>
      </c>
      <c r="R700" s="32">
        <v>5.9054801600259301</v>
      </c>
      <c r="S700" s="32">
        <v>6.2185630426044503</v>
      </c>
      <c r="T700" s="32">
        <v>5.8983288842113497</v>
      </c>
      <c r="U700" s="32">
        <v>5.6062505060240504</v>
      </c>
      <c r="V700" s="32">
        <v>4.01540680157356</v>
      </c>
      <c r="W700" s="32">
        <v>5.7859781258437204</v>
      </c>
      <c r="X700" s="33">
        <v>6.6997632595985301</v>
      </c>
      <c r="Y700" s="33">
        <v>6.3724935703324102</v>
      </c>
      <c r="Z700" s="33">
        <v>7.0062157634129303</v>
      </c>
      <c r="AA700" s="33">
        <v>5.8511974324485898</v>
      </c>
      <c r="AB700" s="33">
        <v>6.2109445922458697</v>
      </c>
      <c r="AC700" s="33">
        <v>6.9684469374534199</v>
      </c>
      <c r="AD700" s="33">
        <v>6.3118094356115098</v>
      </c>
      <c r="AE700" s="33">
        <v>4.6475891220758303</v>
      </c>
      <c r="AF700" s="33">
        <v>6.4411730465997703</v>
      </c>
      <c r="AG700" s="34">
        <v>-2.5713677648742099E-2</v>
      </c>
      <c r="AH700" s="34">
        <v>2.5713677648742099E-2</v>
      </c>
      <c r="AI700" s="35">
        <v>0.95560477750263495</v>
      </c>
      <c r="AJ700" s="34">
        <v>0.95560477750265305</v>
      </c>
    </row>
    <row r="701" spans="1:36" ht="42.75" x14ac:dyDescent="0.25">
      <c r="A701" s="3" t="s">
        <v>1426</v>
      </c>
      <c r="B701" s="36" t="s">
        <v>1427</v>
      </c>
      <c r="C701" s="32">
        <v>7.4763221201139602</v>
      </c>
      <c r="D701" s="32">
        <v>8.0248803395991697</v>
      </c>
      <c r="E701" s="32">
        <v>7.76832380571269</v>
      </c>
      <c r="F701" s="32">
        <v>6.7261137520366896</v>
      </c>
      <c r="G701" s="32">
        <v>7.0364275657177497</v>
      </c>
      <c r="H701" s="32">
        <v>7.97527861651281</v>
      </c>
      <c r="I701" s="32">
        <v>6.3505109675062101</v>
      </c>
      <c r="J701" s="32">
        <v>5.6131984699256403</v>
      </c>
      <c r="K701" s="32">
        <v>5.7980137268927701</v>
      </c>
      <c r="L701" s="32">
        <v>5.7337713839442301</v>
      </c>
      <c r="M701" s="32">
        <v>5.4673875950995203</v>
      </c>
      <c r="N701" s="32">
        <v>5.7386682233174904</v>
      </c>
      <c r="O701" s="32">
        <v>5.4592189652458698</v>
      </c>
      <c r="P701" s="32">
        <v>7.7970065105837199</v>
      </c>
      <c r="Q701" s="32">
        <v>5.9470837722420198</v>
      </c>
      <c r="R701" s="32">
        <v>5.4453703711652999</v>
      </c>
      <c r="S701" s="32">
        <v>6.6205811586004097</v>
      </c>
      <c r="T701" s="32">
        <v>6.78025567440719</v>
      </c>
      <c r="U701" s="32">
        <v>6.9239580198214901</v>
      </c>
      <c r="V701" s="32">
        <v>4.70417255999884</v>
      </c>
      <c r="W701" s="32">
        <v>4.7414068834237</v>
      </c>
      <c r="X701" s="33">
        <v>8.5796071051127303</v>
      </c>
      <c r="Y701" s="33">
        <v>8.7019393945337207</v>
      </c>
      <c r="Z701" s="33">
        <v>6.8575211021357099</v>
      </c>
      <c r="AA701" s="33">
        <v>5.0018602453429803</v>
      </c>
      <c r="AB701" s="33">
        <v>4.5318777570934401</v>
      </c>
      <c r="AC701" s="33">
        <v>5.5092194130447796</v>
      </c>
      <c r="AD701" s="33">
        <v>5.9695405872523502</v>
      </c>
      <c r="AE701" s="33">
        <v>5.5558050022024501</v>
      </c>
      <c r="AF701" s="33">
        <v>6.1101873066913104</v>
      </c>
      <c r="AG701" s="34">
        <v>-0.220046153203281</v>
      </c>
      <c r="AH701" s="34">
        <v>0.220046153203281</v>
      </c>
      <c r="AI701" s="35">
        <v>0.68835692395199499</v>
      </c>
      <c r="AJ701" s="34">
        <v>0.68835692395178305</v>
      </c>
    </row>
    <row r="702" spans="1:36" ht="42.75" x14ac:dyDescent="0.25">
      <c r="A702" s="3" t="s">
        <v>1428</v>
      </c>
      <c r="B702" s="36" t="s">
        <v>1429</v>
      </c>
      <c r="C702" s="32">
        <v>5.7761882513730898</v>
      </c>
      <c r="D702" s="32">
        <v>5.3820076932756997</v>
      </c>
      <c r="E702" s="32">
        <v>3.3969514568474999</v>
      </c>
      <c r="F702" s="32">
        <v>6.0772162112452301</v>
      </c>
      <c r="G702" s="32">
        <v>4.5820627855223703</v>
      </c>
      <c r="H702" s="32">
        <v>4.26659424598102</v>
      </c>
      <c r="I702" s="32">
        <v>4.3762741121130597</v>
      </c>
      <c r="J702" s="32">
        <v>3.3992291088685498</v>
      </c>
      <c r="K702" s="32">
        <v>4.2562086661627196</v>
      </c>
      <c r="L702" s="32">
        <v>3.3340400656878901</v>
      </c>
      <c r="M702" s="32">
        <v>3.5212081027372002</v>
      </c>
      <c r="N702" s="32">
        <v>3.1789078880374202</v>
      </c>
      <c r="O702" s="32">
        <v>4.1267812858378301</v>
      </c>
      <c r="P702" s="32">
        <v>2.9553697475021798</v>
      </c>
      <c r="Q702" s="32">
        <v>2.1394565270186998</v>
      </c>
      <c r="R702" s="32">
        <v>2.5746091187768898</v>
      </c>
      <c r="S702" s="32">
        <v>3.2740993391714901</v>
      </c>
      <c r="T702" s="32">
        <v>4.3674307540798196</v>
      </c>
      <c r="U702" s="32">
        <v>3.5767515376759298</v>
      </c>
      <c r="V702" s="32">
        <v>2.7297341399808999</v>
      </c>
      <c r="W702" s="32">
        <v>3.7923155535581898</v>
      </c>
      <c r="X702" s="33">
        <v>6.2815041998430798</v>
      </c>
      <c r="Y702" s="33">
        <v>4.8787754685896099</v>
      </c>
      <c r="Z702" s="33">
        <v>5.2089175501362996</v>
      </c>
      <c r="AA702" s="33">
        <v>2.8853320118666601</v>
      </c>
      <c r="AB702" s="33">
        <v>3.10721783624665</v>
      </c>
      <c r="AC702" s="33">
        <v>4.5947338943361498</v>
      </c>
      <c r="AD702" s="33">
        <v>2.4810908722738301</v>
      </c>
      <c r="AE702" s="33">
        <v>3.52164757165193</v>
      </c>
      <c r="AF702" s="33">
        <v>3.9917827906299901</v>
      </c>
      <c r="AG702" s="34">
        <v>-0.244512448080039</v>
      </c>
      <c r="AH702" s="34">
        <v>0.244512448080039</v>
      </c>
      <c r="AI702" s="35">
        <v>0.635118026894812</v>
      </c>
      <c r="AJ702" s="34">
        <v>0.63511802689497499</v>
      </c>
    </row>
    <row r="703" spans="1:36" ht="42.75" x14ac:dyDescent="0.25">
      <c r="A703" s="3" t="s">
        <v>1430</v>
      </c>
      <c r="B703" s="36" t="s">
        <v>1431</v>
      </c>
      <c r="C703" s="32">
        <v>7.1663787439017899</v>
      </c>
      <c r="D703" s="32">
        <v>8.2681468343960294</v>
      </c>
      <c r="E703" s="32">
        <v>6.2472828236309903</v>
      </c>
      <c r="F703" s="32">
        <v>6.7160482599175397</v>
      </c>
      <c r="G703" s="32">
        <v>8.0712703460316906</v>
      </c>
      <c r="H703" s="32">
        <v>7.19532281555579</v>
      </c>
      <c r="I703" s="32">
        <v>6.1917422533122002</v>
      </c>
      <c r="J703" s="32">
        <v>4.0909343058041996</v>
      </c>
      <c r="K703" s="32">
        <v>4.7354091497351298</v>
      </c>
      <c r="L703" s="32">
        <v>4.2788448461441897</v>
      </c>
      <c r="M703" s="32">
        <v>4.26211562263153</v>
      </c>
      <c r="N703" s="32">
        <v>4.8677236644546804</v>
      </c>
      <c r="O703" s="32">
        <v>7.4925075459046404</v>
      </c>
      <c r="P703" s="32">
        <v>4.8923471850021798</v>
      </c>
      <c r="Q703" s="32">
        <v>4.7340678566679699</v>
      </c>
      <c r="R703" s="32">
        <v>5.4675715064320096</v>
      </c>
      <c r="S703" s="32">
        <v>4.31664847946743</v>
      </c>
      <c r="T703" s="32">
        <v>5.9658428012132303</v>
      </c>
      <c r="U703" s="32">
        <v>5.9089283624451703</v>
      </c>
      <c r="V703" s="32">
        <v>7.5903122069019604</v>
      </c>
      <c r="W703" s="32">
        <v>4.3649823501764802</v>
      </c>
      <c r="X703" s="33">
        <v>7.2593278342759602</v>
      </c>
      <c r="Y703" s="33">
        <v>7.3139782265070199</v>
      </c>
      <c r="Z703" s="33">
        <v>7.4727795477710703</v>
      </c>
      <c r="AA703" s="33">
        <v>3.6036525289767298</v>
      </c>
      <c r="AB703" s="33">
        <v>4.7653705525297996</v>
      </c>
      <c r="AC703" s="33">
        <v>5.9012781558009602</v>
      </c>
      <c r="AD703" s="33">
        <v>6.2419212503811297</v>
      </c>
      <c r="AE703" s="33">
        <v>2.32260453450795</v>
      </c>
      <c r="AF703" s="33">
        <v>7.7413071463238898</v>
      </c>
      <c r="AG703" s="34">
        <v>-9.7985312005713296E-2</v>
      </c>
      <c r="AH703" s="34">
        <v>9.7985312005713296E-2</v>
      </c>
      <c r="AI703" s="35">
        <v>0.90551751656598001</v>
      </c>
      <c r="AJ703" s="34">
        <v>0.90551751656590995</v>
      </c>
    </row>
    <row r="704" spans="1:36" ht="42.75" x14ac:dyDescent="0.25">
      <c r="A704" s="3" t="s">
        <v>1432</v>
      </c>
      <c r="B704" s="36" t="s">
        <v>1433</v>
      </c>
      <c r="C704" s="32">
        <v>9.8026852823756396</v>
      </c>
      <c r="D704" s="32">
        <v>9.2400853757636696</v>
      </c>
      <c r="E704" s="32">
        <v>8.1352521627335896</v>
      </c>
      <c r="F704" s="32">
        <v>9.0032804010172907</v>
      </c>
      <c r="G704" s="32">
        <v>8.6598110181401804</v>
      </c>
      <c r="H704" s="32">
        <v>8.5770282961321591</v>
      </c>
      <c r="I704" s="32">
        <v>7.1908490560915803</v>
      </c>
      <c r="J704" s="32">
        <v>6.5256002951039198</v>
      </c>
      <c r="K704" s="32">
        <v>6.6530935312718</v>
      </c>
      <c r="L704" s="32">
        <v>6.7541591866112798</v>
      </c>
      <c r="M704" s="32">
        <v>7.0256104832253303</v>
      </c>
      <c r="N704" s="32">
        <v>6.5569884428344096</v>
      </c>
      <c r="O704" s="32">
        <v>7.4901387116580596</v>
      </c>
      <c r="P704" s="32">
        <v>6.5580450151313796</v>
      </c>
      <c r="Q704" s="32">
        <v>7.4600344721064697</v>
      </c>
      <c r="R704" s="32">
        <v>6.6829254392531503</v>
      </c>
      <c r="S704" s="32">
        <v>6.02309352382904</v>
      </c>
      <c r="T704" s="32">
        <v>8.7187666242045108</v>
      </c>
      <c r="U704" s="32">
        <v>7.7817166541546898</v>
      </c>
      <c r="V704" s="32">
        <v>7.5753506007627696</v>
      </c>
      <c r="W704" s="32">
        <v>6.5329517680601601</v>
      </c>
      <c r="X704" s="33">
        <v>9.7959037190794103</v>
      </c>
      <c r="Y704" s="33">
        <v>9.72224246655413</v>
      </c>
      <c r="Z704" s="33">
        <v>10.065902815008799</v>
      </c>
      <c r="AA704" s="33">
        <v>7.91179199094314</v>
      </c>
      <c r="AB704" s="33">
        <v>7.9281537034654903</v>
      </c>
      <c r="AC704" s="33">
        <v>7.3890670036256996</v>
      </c>
      <c r="AD704" s="33">
        <v>7.3359976656351504</v>
      </c>
      <c r="AE704" s="33">
        <v>7.3329792037052499</v>
      </c>
      <c r="AF704" s="33">
        <v>7.2348168382671503</v>
      </c>
      <c r="AG704" s="34">
        <v>-0.54990449159686805</v>
      </c>
      <c r="AH704" s="34">
        <v>0.54990449159686805</v>
      </c>
      <c r="AI704" s="35">
        <v>0.218401096275646</v>
      </c>
      <c r="AJ704" s="34">
        <v>0.21840109627561699</v>
      </c>
    </row>
    <row r="705" spans="1:36" ht="42.75" x14ac:dyDescent="0.25">
      <c r="A705" s="3" t="s">
        <v>1434</v>
      </c>
      <c r="B705" s="36" t="s">
        <v>1435</v>
      </c>
      <c r="C705" s="32">
        <v>9.3854040814589297</v>
      </c>
      <c r="D705" s="32">
        <v>7.5717996654383999</v>
      </c>
      <c r="E705" s="32">
        <v>9.1825725765782806</v>
      </c>
      <c r="F705" s="32">
        <v>7.5708464761982102</v>
      </c>
      <c r="G705" s="32">
        <v>8.0342658095923998</v>
      </c>
      <c r="H705" s="32">
        <v>8.5054599779486395</v>
      </c>
      <c r="I705" s="32">
        <v>8.8842898720892904</v>
      </c>
      <c r="J705" s="32">
        <v>7.4938891290156997</v>
      </c>
      <c r="K705" s="32">
        <v>6.7797664188392996</v>
      </c>
      <c r="L705" s="32">
        <v>7.7242768372486701</v>
      </c>
      <c r="M705" s="32">
        <v>7.3241955147659397</v>
      </c>
      <c r="N705" s="32">
        <v>6.6203487544474298</v>
      </c>
      <c r="O705" s="32">
        <v>7.1726322692537803</v>
      </c>
      <c r="P705" s="32">
        <v>8.9524263290033694</v>
      </c>
      <c r="Q705" s="32">
        <v>9.5730965653745805</v>
      </c>
      <c r="R705" s="32">
        <v>8.2165356736569901</v>
      </c>
      <c r="S705" s="32">
        <v>7.8616395905345096</v>
      </c>
      <c r="T705" s="32">
        <v>9.0487523181643397</v>
      </c>
      <c r="U705" s="32">
        <v>8.8789360613208093</v>
      </c>
      <c r="V705" s="32">
        <v>8.2075084620793604</v>
      </c>
      <c r="W705" s="32">
        <v>7.7786406571503903</v>
      </c>
      <c r="X705" s="33">
        <v>9.6289196686762892</v>
      </c>
      <c r="Y705" s="33">
        <v>9.5846360103800592</v>
      </c>
      <c r="Z705" s="33">
        <v>9.0633342495114704</v>
      </c>
      <c r="AA705" s="33">
        <v>8.1998667431792693</v>
      </c>
      <c r="AB705" s="33">
        <v>8.4800829702731093</v>
      </c>
      <c r="AC705" s="33">
        <v>7.6630670462918298</v>
      </c>
      <c r="AD705" s="33">
        <v>7.5255231511992502</v>
      </c>
      <c r="AE705" s="33">
        <v>6.7595132766748103</v>
      </c>
      <c r="AF705" s="33">
        <v>7.2369811104888102</v>
      </c>
      <c r="AG705" s="34">
        <v>-0.13199701615357701</v>
      </c>
      <c r="AH705" s="34">
        <v>0.13199701615357701</v>
      </c>
      <c r="AI705" s="35">
        <v>0.78448505540399205</v>
      </c>
      <c r="AJ705" s="34">
        <v>0.78448505540392499</v>
      </c>
    </row>
    <row r="706" spans="1:36" ht="42.75" x14ac:dyDescent="0.25">
      <c r="A706" s="3" t="s">
        <v>1436</v>
      </c>
      <c r="B706" s="36" t="s">
        <v>1437</v>
      </c>
      <c r="C706" s="32">
        <v>6.7217713012106497</v>
      </c>
      <c r="D706" s="32">
        <v>6.6508584894175096</v>
      </c>
      <c r="E706" s="32">
        <v>6.64579156613254</v>
      </c>
      <c r="F706" s="32">
        <v>5.5492202739400502</v>
      </c>
      <c r="G706" s="32">
        <v>5.9476523664193497</v>
      </c>
      <c r="H706" s="32">
        <v>6.6094957467395599</v>
      </c>
      <c r="I706" s="32">
        <v>5.6231965078640203</v>
      </c>
      <c r="J706" s="32">
        <v>6.1454926400406196</v>
      </c>
      <c r="K706" s="32">
        <v>6.5896295600113097</v>
      </c>
      <c r="L706" s="32">
        <v>6.7034894780583398</v>
      </c>
      <c r="M706" s="32">
        <v>6.7164098528415996</v>
      </c>
      <c r="N706" s="32">
        <v>6.8232407205018504</v>
      </c>
      <c r="O706" s="32">
        <v>6.3208315888736299</v>
      </c>
      <c r="P706" s="32">
        <v>7.2416034195923604</v>
      </c>
      <c r="Q706" s="32">
        <v>6.0566037756216096</v>
      </c>
      <c r="R706" s="32">
        <v>7.1423058352930697</v>
      </c>
      <c r="S706" s="32">
        <v>6.9917424456928599</v>
      </c>
      <c r="T706" s="32">
        <v>6.3344347786704098</v>
      </c>
      <c r="U706" s="32">
        <v>7.2853936048890304</v>
      </c>
      <c r="V706" s="32">
        <v>6.0679387733481596</v>
      </c>
      <c r="W706" s="32">
        <v>7.0003632709913601</v>
      </c>
      <c r="X706" s="33">
        <v>4.84699835739075</v>
      </c>
      <c r="Y706" s="33">
        <v>4.6701435151776396</v>
      </c>
      <c r="Z706" s="33">
        <v>4.2026383615224496</v>
      </c>
      <c r="AA706" s="33">
        <v>6.7796220956372002</v>
      </c>
      <c r="AB706" s="33">
        <v>6.4694738395295097</v>
      </c>
      <c r="AC706" s="33">
        <v>6.8997873117510498</v>
      </c>
      <c r="AD706" s="33">
        <v>8.4141869458569492</v>
      </c>
      <c r="AE706" s="33">
        <v>6.4277755330217001</v>
      </c>
      <c r="AF706" s="33">
        <v>3.65042349957417</v>
      </c>
      <c r="AG706" s="34">
        <v>5.62644841601792E-2</v>
      </c>
      <c r="AH706" s="34">
        <v>-5.62644841601792E-2</v>
      </c>
      <c r="AI706" s="35">
        <v>0.92586835716469695</v>
      </c>
      <c r="AJ706" s="34">
        <v>0.92586835716472704</v>
      </c>
    </row>
    <row r="707" spans="1:36" ht="57" x14ac:dyDescent="0.25">
      <c r="A707" s="3" t="s">
        <v>1438</v>
      </c>
      <c r="B707" s="36" t="s">
        <v>1439</v>
      </c>
      <c r="C707" s="32">
        <v>3.95150649278738</v>
      </c>
      <c r="D707" s="32">
        <v>3.80323483996191</v>
      </c>
      <c r="E707" s="32">
        <v>4.65551796073429</v>
      </c>
      <c r="F707" s="32">
        <v>4.9501836736811997</v>
      </c>
      <c r="G707" s="32">
        <v>4.8069622996619703</v>
      </c>
      <c r="H707" s="32">
        <v>4.2412474109516296</v>
      </c>
      <c r="I707" s="32">
        <v>3.6289604148391001</v>
      </c>
      <c r="J707" s="32">
        <v>6.4172580107420396</v>
      </c>
      <c r="K707" s="32">
        <v>6.7431052372504103</v>
      </c>
      <c r="L707" s="32">
        <v>7.0619550335858303</v>
      </c>
      <c r="M707" s="32">
        <v>8.2259469310562903</v>
      </c>
      <c r="N707" s="32">
        <v>3.9282279891510901</v>
      </c>
      <c r="O707" s="32">
        <v>5.8316541797623804</v>
      </c>
      <c r="P707" s="32">
        <v>8.6718791201294199</v>
      </c>
      <c r="Q707" s="32">
        <v>6.3048493305076603</v>
      </c>
      <c r="R707" s="32">
        <v>6.26134518294272</v>
      </c>
      <c r="S707" s="32">
        <v>7.6760722607439504</v>
      </c>
      <c r="T707" s="32">
        <v>6.0206106497893401</v>
      </c>
      <c r="U707" s="32">
        <v>3.7883432516689202</v>
      </c>
      <c r="V707" s="32">
        <v>3.7974352228032102</v>
      </c>
      <c r="W707" s="32">
        <v>4.7933553523941104</v>
      </c>
      <c r="X707" s="33">
        <v>7.2172008623857504</v>
      </c>
      <c r="Y707" s="33">
        <v>7.1571884790737599</v>
      </c>
      <c r="Z707" s="33">
        <v>6.79888152075549</v>
      </c>
      <c r="AA707" s="33">
        <v>4.9496174284703898</v>
      </c>
      <c r="AB707" s="33">
        <v>5.4385020037354597</v>
      </c>
      <c r="AC707" s="33">
        <v>4.4825372416812099</v>
      </c>
      <c r="AD707" s="33">
        <v>4.63302044178198</v>
      </c>
      <c r="AE707" s="33">
        <v>6.3304663213349297</v>
      </c>
      <c r="AF707" s="33">
        <v>4.5067222505215598</v>
      </c>
      <c r="AG707" s="34">
        <v>0.16744441241718599</v>
      </c>
      <c r="AH707" s="34">
        <v>-0.16744441241718599</v>
      </c>
      <c r="AI707" s="35">
        <v>0.83361812386524003</v>
      </c>
      <c r="AJ707" s="34">
        <v>0.83361812386526402</v>
      </c>
    </row>
    <row r="708" spans="1:36" ht="42.75" x14ac:dyDescent="0.25">
      <c r="A708" s="3" t="s">
        <v>1440</v>
      </c>
      <c r="B708" s="36" t="s">
        <v>1441</v>
      </c>
      <c r="C708" s="32">
        <v>5.8365470679810798</v>
      </c>
      <c r="D708" s="32">
        <v>5.9691980070418502</v>
      </c>
      <c r="E708" s="32">
        <v>5.5630862694177896</v>
      </c>
      <c r="F708" s="32">
        <v>6.2472885744099402</v>
      </c>
      <c r="G708" s="32">
        <v>6.3949279900511602</v>
      </c>
      <c r="H708" s="32">
        <v>5.8037965238359703</v>
      </c>
      <c r="I708" s="32">
        <v>5.2085200268954699</v>
      </c>
      <c r="J708" s="32">
        <v>4.21373767136929</v>
      </c>
      <c r="K708" s="32">
        <v>4.9217007921082097</v>
      </c>
      <c r="L708" s="32">
        <v>4.1880118389374204</v>
      </c>
      <c r="M708" s="32">
        <v>2.7997063630854</v>
      </c>
      <c r="N708" s="32">
        <v>3.9251151423413302</v>
      </c>
      <c r="O708" s="32">
        <v>4.36984461188257</v>
      </c>
      <c r="P708" s="32">
        <v>5.1957440542769397</v>
      </c>
      <c r="Q708" s="32">
        <v>4.0701513657446799</v>
      </c>
      <c r="R708" s="32">
        <v>3.7580733987612698</v>
      </c>
      <c r="S708" s="32">
        <v>4.4720026159590001</v>
      </c>
      <c r="T708" s="32">
        <v>3.70992860033116</v>
      </c>
      <c r="U708" s="32">
        <v>5.1118937588711297</v>
      </c>
      <c r="V708" s="32">
        <v>4.6509266978255397</v>
      </c>
      <c r="W708" s="32">
        <v>2.7376109320961</v>
      </c>
      <c r="X708" s="33">
        <v>5.3946774108687396</v>
      </c>
      <c r="Y708" s="33">
        <v>6.1173406204357201</v>
      </c>
      <c r="Z708" s="33">
        <v>6.3052722450307703</v>
      </c>
      <c r="AA708" s="33">
        <v>4.6651263053534899</v>
      </c>
      <c r="AB708" s="33">
        <v>3.55494926327995</v>
      </c>
      <c r="AC708" s="33">
        <v>3.2706281751880102</v>
      </c>
      <c r="AD708" s="33">
        <v>2.57189239162703</v>
      </c>
      <c r="AE708" s="33">
        <v>7.4034976084492499</v>
      </c>
      <c r="AF708" s="33">
        <v>8.0710311680050904</v>
      </c>
      <c r="AG708" s="34">
        <v>-0.82258070737907096</v>
      </c>
      <c r="AH708" s="34">
        <v>0.82258070737907296</v>
      </c>
      <c r="AI708" s="35">
        <v>8.2296126537765094E-2</v>
      </c>
      <c r="AJ708" s="34">
        <v>8.2296126537757905E-2</v>
      </c>
    </row>
    <row r="709" spans="1:36" ht="42.75" x14ac:dyDescent="0.25">
      <c r="A709" s="3" t="s">
        <v>1442</v>
      </c>
      <c r="B709" s="36" t="s">
        <v>1443</v>
      </c>
      <c r="C709" s="32">
        <v>6.1346231397102899</v>
      </c>
      <c r="D709" s="32">
        <v>5.1668505170908503</v>
      </c>
      <c r="E709" s="32">
        <v>7.8473735067306603</v>
      </c>
      <c r="F709" s="32">
        <v>5.4033508410589004</v>
      </c>
      <c r="G709" s="32">
        <v>6.2186932172173499</v>
      </c>
      <c r="H709" s="32">
        <v>5.9374744127017296</v>
      </c>
      <c r="I709" s="32">
        <v>7.1036498273157598</v>
      </c>
      <c r="J709" s="32">
        <v>6.7250879396177696</v>
      </c>
      <c r="K709" s="32">
        <v>7.2338269234605397</v>
      </c>
      <c r="L709" s="32">
        <v>6.8869142036347002</v>
      </c>
      <c r="M709" s="32">
        <v>7.8724100094428904</v>
      </c>
      <c r="N709" s="32">
        <v>6.4789842853658604</v>
      </c>
      <c r="O709" s="32">
        <v>3.5061496677516701</v>
      </c>
      <c r="P709" s="32">
        <v>8.4310714063748193</v>
      </c>
      <c r="Q709" s="32">
        <v>7.8374731640282196</v>
      </c>
      <c r="R709" s="32">
        <v>6.3360325415464098</v>
      </c>
      <c r="S709" s="32">
        <v>8.4359394994591703</v>
      </c>
      <c r="T709" s="32">
        <v>2.3619795434336699</v>
      </c>
      <c r="U709" s="32">
        <v>4.5565849162214596</v>
      </c>
      <c r="V709" s="32">
        <v>4.73987642529457</v>
      </c>
      <c r="W709" s="32">
        <v>6.2245272805004603</v>
      </c>
      <c r="X709" s="33">
        <v>4.9507729000775802</v>
      </c>
      <c r="Y709" s="33">
        <v>5.2811609632910796</v>
      </c>
      <c r="Z709" s="33">
        <v>4.1023050868911204</v>
      </c>
      <c r="AA709" s="33">
        <v>7.8168134809334404</v>
      </c>
      <c r="AB709" s="33">
        <v>5.7852732149610997</v>
      </c>
      <c r="AC709" s="33">
        <v>5.2401631486813498</v>
      </c>
      <c r="AD709" s="33">
        <v>4.2425128008152404</v>
      </c>
      <c r="AE709" s="33">
        <v>7.5841856730245896</v>
      </c>
      <c r="AF709" s="33">
        <v>4.1217713436501304</v>
      </c>
      <c r="AG709" s="34">
        <v>0.52238274973324506</v>
      </c>
      <c r="AH709" s="34">
        <v>-0.52238274973324506</v>
      </c>
      <c r="AI709" s="35">
        <v>0.37760944238476102</v>
      </c>
      <c r="AJ709" s="34">
        <v>0.37760944238484101</v>
      </c>
    </row>
    <row r="710" spans="1:36" ht="57" x14ac:dyDescent="0.25">
      <c r="A710" s="3" t="s">
        <v>1444</v>
      </c>
      <c r="B710" s="36" t="s">
        <v>1445</v>
      </c>
      <c r="C710" s="32">
        <v>4.3328588401793802</v>
      </c>
      <c r="D710" s="32">
        <v>5.1922605015926697</v>
      </c>
      <c r="E710" s="32">
        <v>5.4594529310273803</v>
      </c>
      <c r="F710" s="32">
        <v>5.5690781999472199</v>
      </c>
      <c r="G710" s="32">
        <v>4.1922155363208899</v>
      </c>
      <c r="H710" s="32">
        <v>5.3333304778178503</v>
      </c>
      <c r="I710" s="32">
        <v>6.68758863481243</v>
      </c>
      <c r="J710" s="32">
        <v>6.7686217614698698</v>
      </c>
      <c r="K710" s="32">
        <v>6.6660698365861704</v>
      </c>
      <c r="L710" s="32">
        <v>7.5327475283097201</v>
      </c>
      <c r="M710" s="32">
        <v>6.9483069631871803</v>
      </c>
      <c r="N710" s="32">
        <v>6.3808334764545496</v>
      </c>
      <c r="O710" s="32">
        <v>5.7611356443666102</v>
      </c>
      <c r="P710" s="32">
        <v>6.9286306336276597</v>
      </c>
      <c r="Q710" s="32">
        <v>6.4983605697311999</v>
      </c>
      <c r="R710" s="32">
        <v>6.8045030160086197</v>
      </c>
      <c r="S710" s="32">
        <v>5.9382400916136504</v>
      </c>
      <c r="T710" s="32">
        <v>3.8705442400912098</v>
      </c>
      <c r="U710" s="32">
        <v>5.6377775770256902</v>
      </c>
      <c r="V710" s="32">
        <v>3.57299055543815</v>
      </c>
      <c r="W710" s="32">
        <v>5.4156038465498204</v>
      </c>
      <c r="X710" s="33">
        <v>3.0826164816107</v>
      </c>
      <c r="Y710" s="33">
        <v>5.14857435564124</v>
      </c>
      <c r="Z710" s="33">
        <v>5.8450320847026704</v>
      </c>
      <c r="AA710" s="33">
        <v>7.3801155036407504</v>
      </c>
      <c r="AB710" s="33">
        <v>6.5364805565418402</v>
      </c>
      <c r="AC710" s="33">
        <v>6.9229035686721199</v>
      </c>
      <c r="AD710" s="33">
        <v>7.4007900583764998</v>
      </c>
      <c r="AE710" s="33">
        <v>5.2612198518912097</v>
      </c>
      <c r="AF710" s="33">
        <v>5.9722817552916503</v>
      </c>
      <c r="AG710" s="34">
        <v>-0.17672556496185399</v>
      </c>
      <c r="AH710" s="34">
        <v>0.17672556496185399</v>
      </c>
      <c r="AI710" s="35">
        <v>0.73462419622552499</v>
      </c>
      <c r="AJ710" s="34">
        <v>0.73462419622557296</v>
      </c>
    </row>
    <row r="711" spans="1:36" ht="42.75" x14ac:dyDescent="0.25">
      <c r="A711" s="3" t="s">
        <v>1446</v>
      </c>
      <c r="B711" s="36" t="s">
        <v>1447</v>
      </c>
      <c r="C711" s="32">
        <v>9.5661101443677996</v>
      </c>
      <c r="D711" s="32">
        <v>9.9869146581149302</v>
      </c>
      <c r="E711" s="32">
        <v>8.8255574492453697</v>
      </c>
      <c r="F711" s="32">
        <v>10.150427239546699</v>
      </c>
      <c r="G711" s="32">
        <v>10.3594586789908</v>
      </c>
      <c r="H711" s="32">
        <v>10.197622766713099</v>
      </c>
      <c r="I711" s="32">
        <v>7.6944878961234897</v>
      </c>
      <c r="J711" s="32">
        <v>7.2870828417948399</v>
      </c>
      <c r="K711" s="32">
        <v>7.4364410795165004</v>
      </c>
      <c r="L711" s="32">
        <v>7.5148037577573197</v>
      </c>
      <c r="M711" s="32">
        <v>7.6588923953609598</v>
      </c>
      <c r="N711" s="32">
        <v>7.4229183761084601</v>
      </c>
      <c r="O711" s="32">
        <v>7.5355100421196299</v>
      </c>
      <c r="P711" s="32">
        <v>5.7229966427105499</v>
      </c>
      <c r="Q711" s="32">
        <v>8.9487906176571901</v>
      </c>
      <c r="R711" s="32">
        <v>7.7140764715115999</v>
      </c>
      <c r="S711" s="32">
        <v>7.1023377767526004</v>
      </c>
      <c r="T711" s="32">
        <v>6.8942999870201502</v>
      </c>
      <c r="U711" s="32">
        <v>6.714739208378</v>
      </c>
      <c r="V711" s="32">
        <v>6.3234302753579499</v>
      </c>
      <c r="W711" s="32">
        <v>7.4346825120876501</v>
      </c>
      <c r="X711" s="33">
        <v>8.7324428744060594</v>
      </c>
      <c r="Y711" s="33">
        <v>9.0470067152030307</v>
      </c>
      <c r="Z711" s="33">
        <v>9.4847490881608305</v>
      </c>
      <c r="AA711" s="33">
        <v>7.2496885129011801</v>
      </c>
      <c r="AB711" s="33">
        <v>7.0816860287800401</v>
      </c>
      <c r="AC711" s="33">
        <v>7.7101172419185904</v>
      </c>
      <c r="AD711" s="33">
        <v>6.8171174973611999</v>
      </c>
      <c r="AE711" s="33">
        <v>8.1725748211273999</v>
      </c>
      <c r="AF711" s="33">
        <v>7.9166553694091304</v>
      </c>
      <c r="AG711" s="34">
        <v>0.25946666710664001</v>
      </c>
      <c r="AH711" s="34">
        <v>-0.25946666710664001</v>
      </c>
      <c r="AI711" s="35">
        <v>0.65890064397676396</v>
      </c>
      <c r="AJ711" s="34">
        <v>0.65890064397686898</v>
      </c>
    </row>
    <row r="712" spans="1:36" ht="28.5" x14ac:dyDescent="0.25">
      <c r="A712" s="3" t="s">
        <v>1448</v>
      </c>
      <c r="B712" s="36" t="s">
        <v>1449</v>
      </c>
      <c r="C712" s="32">
        <v>6.7498589938842999</v>
      </c>
      <c r="D712" s="32">
        <v>7.30135569188164</v>
      </c>
      <c r="E712" s="32">
        <v>6.6190660108717996</v>
      </c>
      <c r="F712" s="32">
        <v>7.2611231729007901</v>
      </c>
      <c r="G712" s="32">
        <v>7.5320682302069502</v>
      </c>
      <c r="H712" s="32">
        <v>7.0177580224146903</v>
      </c>
      <c r="I712" s="32">
        <v>7.7443634362796798</v>
      </c>
      <c r="J712" s="32">
        <v>6.8185971379303698</v>
      </c>
      <c r="K712" s="32">
        <v>7.2968002656386899</v>
      </c>
      <c r="L712" s="32">
        <v>5.55325841269019</v>
      </c>
      <c r="M712" s="32">
        <v>7.90950902020779</v>
      </c>
      <c r="N712" s="32">
        <v>6.9378359943665302</v>
      </c>
      <c r="O712" s="32">
        <v>4.0110436571262396</v>
      </c>
      <c r="P712" s="32">
        <v>6.0760070124965901</v>
      </c>
      <c r="Q712" s="32">
        <v>6.5021823798597502</v>
      </c>
      <c r="R712" s="32">
        <v>4.9342144345375401</v>
      </c>
      <c r="S712" s="32">
        <v>7.3734881348628196</v>
      </c>
      <c r="T712" s="32">
        <v>3.3365560575003799</v>
      </c>
      <c r="U712" s="32">
        <v>3.7765348156866199</v>
      </c>
      <c r="V712" s="32">
        <v>4.4566713188178504</v>
      </c>
      <c r="W712" s="32">
        <v>6.0117203619594202</v>
      </c>
      <c r="X712" s="33">
        <v>7.9713774214771496</v>
      </c>
      <c r="Y712" s="33">
        <v>6.8958905489677402</v>
      </c>
      <c r="Z712" s="33">
        <v>5.0195301479146597</v>
      </c>
      <c r="AA712" s="33">
        <v>6.8677029031826402</v>
      </c>
      <c r="AB712" s="33">
        <v>6.40760451059354</v>
      </c>
      <c r="AC712" s="33">
        <v>6.5982698630441003</v>
      </c>
      <c r="AD712" s="33">
        <v>6.2680152079902296</v>
      </c>
      <c r="AE712" s="33">
        <v>6.7246388334553897</v>
      </c>
      <c r="AF712" s="33">
        <v>5.7823168978590402</v>
      </c>
      <c r="AG712" s="34">
        <v>7.4349891800604704E-3</v>
      </c>
      <c r="AH712" s="34">
        <v>-7.4349891800604704E-3</v>
      </c>
      <c r="AI712" s="35">
        <v>0.98827726694227203</v>
      </c>
      <c r="AJ712" s="34">
        <v>0.98827726694227402</v>
      </c>
    </row>
    <row r="713" spans="1:36" ht="42.75" x14ac:dyDescent="0.25">
      <c r="A713" s="3" t="s">
        <v>1450</v>
      </c>
      <c r="B713" s="36" t="s">
        <v>1451</v>
      </c>
      <c r="C713" s="32">
        <v>9.2378077811730304</v>
      </c>
      <c r="D713" s="32">
        <v>9.4355601860721698</v>
      </c>
      <c r="E713" s="32">
        <v>10.9489156518047</v>
      </c>
      <c r="F713" s="32">
        <v>9.1964100968872895</v>
      </c>
      <c r="G713" s="32">
        <v>8.4387266772167902</v>
      </c>
      <c r="H713" s="32">
        <v>7.9168535999340399</v>
      </c>
      <c r="I713" s="32">
        <v>9.9015814325367408</v>
      </c>
      <c r="J713" s="32">
        <v>7.3916667532318501</v>
      </c>
      <c r="K713" s="32">
        <v>6.6174586217145999</v>
      </c>
      <c r="L713" s="32">
        <v>6.02421792042432</v>
      </c>
      <c r="M713" s="32">
        <v>6.95884397227639</v>
      </c>
      <c r="N713" s="32">
        <v>6.6053154598752499</v>
      </c>
      <c r="O713" s="32">
        <v>6.4962385991318303</v>
      </c>
      <c r="P713" s="32">
        <v>5.2325555564731898</v>
      </c>
      <c r="Q713" s="32">
        <v>6.7819586619662697</v>
      </c>
      <c r="R713" s="32">
        <v>6.0914398252960398</v>
      </c>
      <c r="S713" s="32">
        <v>6.0186187207892896</v>
      </c>
      <c r="T713" s="32">
        <v>9.9331822709506508</v>
      </c>
      <c r="U713" s="32">
        <v>8.4475006908248709</v>
      </c>
      <c r="V713" s="32">
        <v>7.2330204287103701</v>
      </c>
      <c r="W713" s="32">
        <v>6.3400011430851002</v>
      </c>
      <c r="X713" s="33">
        <v>9.4216683102012198</v>
      </c>
      <c r="Y713" s="33">
        <v>8.7232905974512001</v>
      </c>
      <c r="Z713" s="33">
        <v>8.9269364724909099</v>
      </c>
      <c r="AA713" s="33">
        <v>7.0409365093270404</v>
      </c>
      <c r="AB713" s="33">
        <v>7.9155040452732797</v>
      </c>
      <c r="AC713" s="33">
        <v>7.3039560483486499</v>
      </c>
      <c r="AD713" s="33">
        <v>7.18892255180468</v>
      </c>
      <c r="AE713" s="33">
        <v>5.8347315137274496</v>
      </c>
      <c r="AF713" s="33">
        <v>7.1750731797927498</v>
      </c>
      <c r="AG713" s="34">
        <v>0.312139830853428</v>
      </c>
      <c r="AH713" s="34">
        <v>-0.312139830853428</v>
      </c>
      <c r="AI713" s="35">
        <v>0.65294546465909098</v>
      </c>
      <c r="AJ713" s="34">
        <v>0.65294546465917402</v>
      </c>
    </row>
    <row r="714" spans="1:36" ht="42.75" x14ac:dyDescent="0.25">
      <c r="A714" s="3" t="s">
        <v>1452</v>
      </c>
      <c r="B714" s="36" t="s">
        <v>1453</v>
      </c>
      <c r="C714" s="32">
        <v>10.091313057063401</v>
      </c>
      <c r="D714" s="32">
        <v>10.091925557191599</v>
      </c>
      <c r="E714" s="32">
        <v>8.5962567160932899</v>
      </c>
      <c r="F714" s="32">
        <v>9.7505516968846706</v>
      </c>
      <c r="G714" s="32">
        <v>9.0810477333146498</v>
      </c>
      <c r="H714" s="32">
        <v>9.2441555436228207</v>
      </c>
      <c r="I714" s="32">
        <v>7.5143214914063803</v>
      </c>
      <c r="J714" s="32">
        <v>8.0395867309736992</v>
      </c>
      <c r="K714" s="32">
        <v>7.27560430829576</v>
      </c>
      <c r="L714" s="32">
        <v>7.9091245413637496</v>
      </c>
      <c r="M714" s="32">
        <v>7.5646707614988804</v>
      </c>
      <c r="N714" s="32">
        <v>7.6664170666985303</v>
      </c>
      <c r="O714" s="32">
        <v>8.3929594939319099</v>
      </c>
      <c r="P714" s="32">
        <v>6.3266926523357103</v>
      </c>
      <c r="Q714" s="32">
        <v>7.3896326300480304</v>
      </c>
      <c r="R714" s="32">
        <v>8.3350806515335201</v>
      </c>
      <c r="S714" s="32">
        <v>7.6136764796700502</v>
      </c>
      <c r="T714" s="32">
        <v>8.6032668301079998</v>
      </c>
      <c r="U714" s="32">
        <v>8.7400757643714293</v>
      </c>
      <c r="V714" s="32">
        <v>6.2681238707917402</v>
      </c>
      <c r="W714" s="32">
        <v>8.0280085209748293</v>
      </c>
      <c r="X714" s="33">
        <v>9.3019453793444598</v>
      </c>
      <c r="Y714" s="33">
        <v>8.5970045645728899</v>
      </c>
      <c r="Z714" s="33">
        <v>8.3141154650386699</v>
      </c>
      <c r="AA714" s="33">
        <v>8.1868048847711901</v>
      </c>
      <c r="AB714" s="33">
        <v>8.0209868133306195</v>
      </c>
      <c r="AC714" s="33">
        <v>8.3961992356480497</v>
      </c>
      <c r="AD714" s="33">
        <v>8.2472265999669201</v>
      </c>
      <c r="AE714" s="33">
        <v>8.2876325193071896</v>
      </c>
      <c r="AF714" s="33">
        <v>7.8833554757704496</v>
      </c>
      <c r="AG714" s="34">
        <v>0.116829237987149</v>
      </c>
      <c r="AH714" s="34">
        <v>-0.116829237987149</v>
      </c>
      <c r="AI714" s="35">
        <v>0.81662079901050999</v>
      </c>
      <c r="AJ714" s="34">
        <v>0.81662079901053597</v>
      </c>
    </row>
    <row r="715" spans="1:36" ht="42.75" x14ac:dyDescent="0.25">
      <c r="A715" s="3" t="s">
        <v>1454</v>
      </c>
      <c r="B715" s="36" t="s">
        <v>1455</v>
      </c>
      <c r="C715" s="32">
        <v>3.3936078510191301</v>
      </c>
      <c r="D715" s="32">
        <v>4.7373918523231202</v>
      </c>
      <c r="E715" s="32">
        <v>4.6679021556496503</v>
      </c>
      <c r="F715" s="32">
        <v>6.1224315816400896</v>
      </c>
      <c r="G715" s="32">
        <v>4.0886909833449296</v>
      </c>
      <c r="H715" s="32">
        <v>5.62290948738121</v>
      </c>
      <c r="I715" s="32">
        <v>5.3582264940600304</v>
      </c>
      <c r="J715" s="32">
        <v>4.8868864089531998</v>
      </c>
      <c r="K715" s="32">
        <v>4.6277543742663898</v>
      </c>
      <c r="L715" s="32">
        <v>3.94302989723215</v>
      </c>
      <c r="M715" s="32">
        <v>4.3433385001273601</v>
      </c>
      <c r="N715" s="32">
        <v>6.3258625122588503</v>
      </c>
      <c r="O715" s="32">
        <v>8.7403404176328507</v>
      </c>
      <c r="P715" s="32">
        <v>5.9447175626226798</v>
      </c>
      <c r="Q715" s="32">
        <v>5.6676643312959101</v>
      </c>
      <c r="R715" s="32">
        <v>3.71771726295849</v>
      </c>
      <c r="S715" s="32">
        <v>4.6235365919011802</v>
      </c>
      <c r="T715" s="32">
        <v>6.50961655168891</v>
      </c>
      <c r="U715" s="32">
        <v>6.2936796884181296</v>
      </c>
      <c r="V715" s="32">
        <v>5.3324867175348203</v>
      </c>
      <c r="W715" s="32">
        <v>3.6343707982534701</v>
      </c>
      <c r="X715" s="33">
        <v>7.3863612062219701</v>
      </c>
      <c r="Y715" s="33">
        <v>6.5375018522977904</v>
      </c>
      <c r="Z715" s="33">
        <v>7.1888297066789404</v>
      </c>
      <c r="AA715" s="33">
        <v>4.92904188475688</v>
      </c>
      <c r="AB715" s="33">
        <v>4.2867923120538203</v>
      </c>
      <c r="AC715" s="33">
        <v>5.0394652530689896</v>
      </c>
      <c r="AD715" s="33">
        <v>6.5354457656303602</v>
      </c>
      <c r="AE715" s="33">
        <v>4.6391414630757701</v>
      </c>
      <c r="AF715" s="33">
        <v>8.9187911246717704</v>
      </c>
      <c r="AG715" s="34">
        <v>-0.74345627922990198</v>
      </c>
      <c r="AH715" s="34">
        <v>0.74345627922990198</v>
      </c>
      <c r="AI715" s="35">
        <v>0.1778374647896</v>
      </c>
      <c r="AJ715" s="34">
        <v>0.17783746478964901</v>
      </c>
    </row>
    <row r="716" spans="1:36" ht="42.75" x14ac:dyDescent="0.25">
      <c r="A716" s="3" t="s">
        <v>1456</v>
      </c>
      <c r="B716" s="36" t="s">
        <v>1457</v>
      </c>
      <c r="C716" s="32">
        <v>6.2219612811207297</v>
      </c>
      <c r="D716" s="32">
        <v>7.1262146448076997</v>
      </c>
      <c r="E716" s="32">
        <v>6.6977574994828304</v>
      </c>
      <c r="F716" s="32">
        <v>6.2661113054561701</v>
      </c>
      <c r="G716" s="32">
        <v>5.5434635741116001</v>
      </c>
      <c r="H716" s="32">
        <v>7.1153395903184196</v>
      </c>
      <c r="I716" s="32">
        <v>4.6487633640018604</v>
      </c>
      <c r="J716" s="32">
        <v>5.3000579354072697</v>
      </c>
      <c r="K716" s="32">
        <v>5.2666994550433097</v>
      </c>
      <c r="L716" s="32">
        <v>6.6797192686628604</v>
      </c>
      <c r="M716" s="32">
        <v>5.4935899481028398</v>
      </c>
      <c r="N716" s="32">
        <v>4.9214727274443302</v>
      </c>
      <c r="O716" s="32">
        <v>6.2134392760143102</v>
      </c>
      <c r="P716" s="32">
        <v>8.7525103783836808</v>
      </c>
      <c r="Q716" s="32">
        <v>5.9941466567366701</v>
      </c>
      <c r="R716" s="32">
        <v>6.39243966831049</v>
      </c>
      <c r="S716" s="32">
        <v>7.3421583948576696</v>
      </c>
      <c r="T716" s="32">
        <v>4.8518464077917001</v>
      </c>
      <c r="U716" s="32">
        <v>6.13182653381251</v>
      </c>
      <c r="V716" s="32">
        <v>6.5817260166455798</v>
      </c>
      <c r="W716" s="32">
        <v>6.38437367492772</v>
      </c>
      <c r="X716" s="33">
        <v>7.2054239188865603</v>
      </c>
      <c r="Y716" s="33">
        <v>5.9665309238196897</v>
      </c>
      <c r="Z716" s="33">
        <v>6.3472094393816301</v>
      </c>
      <c r="AA716" s="33">
        <v>6.7659199399851202</v>
      </c>
      <c r="AB716" s="33">
        <v>5.0174289332020097</v>
      </c>
      <c r="AC716" s="33">
        <v>5.4699882735071199</v>
      </c>
      <c r="AD716" s="33">
        <v>6.4267208547260699</v>
      </c>
      <c r="AE716" s="33">
        <v>7.64433464706637</v>
      </c>
      <c r="AF716" s="33">
        <v>6.2171384832352903</v>
      </c>
      <c r="AG716" s="34">
        <v>3.9742246854146401E-4</v>
      </c>
      <c r="AH716" s="34">
        <v>-3.9742246854146401E-4</v>
      </c>
      <c r="AI716" s="35">
        <v>0.99883900448039897</v>
      </c>
      <c r="AJ716" s="34">
        <v>0.99883900448039897</v>
      </c>
    </row>
    <row r="717" spans="1:36" ht="28.5" x14ac:dyDescent="0.25">
      <c r="A717" s="3" t="s">
        <v>1458</v>
      </c>
      <c r="B717" s="36" t="s">
        <v>1459</v>
      </c>
      <c r="C717" s="32">
        <v>4.9164333316246998</v>
      </c>
      <c r="D717" s="32">
        <v>3.3304821868555301</v>
      </c>
      <c r="E717" s="32">
        <v>5.0018046002663796</v>
      </c>
      <c r="F717" s="32">
        <v>5.3831991858099197</v>
      </c>
      <c r="G717" s="32">
        <v>4.2172058092548497</v>
      </c>
      <c r="H717" s="32">
        <v>4.7938221782931896</v>
      </c>
      <c r="I717" s="32">
        <v>6.2541781595319801</v>
      </c>
      <c r="J717" s="32">
        <v>2.6498544479894299</v>
      </c>
      <c r="K717" s="32">
        <v>6.0494728034365703</v>
      </c>
      <c r="L717" s="32">
        <v>2.5212275018171502</v>
      </c>
      <c r="M717" s="32">
        <v>1.62842044486136</v>
      </c>
      <c r="N717" s="32">
        <v>1.82479568449467</v>
      </c>
      <c r="O717" s="32">
        <v>4.3208332234041</v>
      </c>
      <c r="P717" s="32">
        <v>2.8112873449982398</v>
      </c>
      <c r="Q717" s="32">
        <v>2.1473239229315801</v>
      </c>
      <c r="R717" s="32">
        <v>2.4895140060324001</v>
      </c>
      <c r="S717" s="32">
        <v>1.73984538997079</v>
      </c>
      <c r="T717" s="32">
        <v>2.04593348490106</v>
      </c>
      <c r="U717" s="32">
        <v>3.9833434829266801</v>
      </c>
      <c r="V717" s="32">
        <v>3.9859875662733701</v>
      </c>
      <c r="W717" s="32">
        <v>5.3455053330189601</v>
      </c>
      <c r="X717" s="33">
        <v>4.0095084413305599</v>
      </c>
      <c r="Y717" s="33">
        <v>4.8883232216820298</v>
      </c>
      <c r="Z717" s="33">
        <v>5.5927023168307803</v>
      </c>
      <c r="AA717" s="33">
        <v>6.1823087784256403</v>
      </c>
      <c r="AB717" s="33">
        <v>8.0398134729349309</v>
      </c>
      <c r="AC717" s="33">
        <v>8.3274225526652508</v>
      </c>
      <c r="AD717" s="33">
        <v>6.4578657350519704</v>
      </c>
      <c r="AE717" s="33">
        <v>5.7679853538879797</v>
      </c>
      <c r="AF717" s="33">
        <v>5.5290400229534802</v>
      </c>
      <c r="AG717" s="34">
        <v>-1.6095160695800399</v>
      </c>
      <c r="AH717" s="34">
        <v>1.6095160695800399</v>
      </c>
      <c r="AI717" s="35">
        <v>2.9159972492644902E-3</v>
      </c>
      <c r="AJ717" s="34">
        <v>2.9159972492643601E-3</v>
      </c>
    </row>
    <row r="718" spans="1:36" ht="42.75" x14ac:dyDescent="0.25">
      <c r="A718" s="3" t="s">
        <v>1460</v>
      </c>
      <c r="B718" s="36" t="s">
        <v>1461</v>
      </c>
      <c r="C718" s="32">
        <v>4.18418370806108</v>
      </c>
      <c r="D718" s="32">
        <v>4.5074540424782397</v>
      </c>
      <c r="E718" s="32">
        <v>6.4052269020606101</v>
      </c>
      <c r="F718" s="32">
        <v>3.50702911286831</v>
      </c>
      <c r="G718" s="32">
        <v>4.0117606918654403</v>
      </c>
      <c r="H718" s="32">
        <v>5.5747619971519802</v>
      </c>
      <c r="I718" s="32">
        <v>7.2720083165159304</v>
      </c>
      <c r="J718" s="32">
        <v>6.9299727294097302</v>
      </c>
      <c r="K718" s="32">
        <v>6.5530729183026697</v>
      </c>
      <c r="L718" s="32">
        <v>5.1540783451449697</v>
      </c>
      <c r="M718" s="32">
        <v>6.1234846033611099</v>
      </c>
      <c r="N718" s="32">
        <v>6.1038939523920703</v>
      </c>
      <c r="O718" s="32">
        <v>7.1306224128870497</v>
      </c>
      <c r="P718" s="32">
        <v>5.3536552571660403</v>
      </c>
      <c r="Q718" s="32">
        <v>6.1772701376996402</v>
      </c>
      <c r="R718" s="32">
        <v>3.3527870194412301</v>
      </c>
      <c r="S718" s="32">
        <v>5.7970826181127197</v>
      </c>
      <c r="T718" s="32">
        <v>4.8324156408847498</v>
      </c>
      <c r="U718" s="32">
        <v>4.5391026759060402</v>
      </c>
      <c r="V718" s="32">
        <v>8.3243940231779607</v>
      </c>
      <c r="W718" s="32">
        <v>6.2148179348293304</v>
      </c>
      <c r="X718" s="33">
        <v>3.5104194515592302</v>
      </c>
      <c r="Y718" s="33">
        <v>5.8043348871365703</v>
      </c>
      <c r="Z718" s="33">
        <v>4.13435716048446</v>
      </c>
      <c r="AA718" s="33">
        <v>8.6166597681780299</v>
      </c>
      <c r="AB718" s="33">
        <v>5.6832128682612097</v>
      </c>
      <c r="AC718" s="33">
        <v>6.0351963294252498</v>
      </c>
      <c r="AD718" s="33">
        <v>7.13722843613228</v>
      </c>
      <c r="AE718" s="33">
        <v>7.8155462774581004</v>
      </c>
      <c r="AF718" s="33">
        <v>5.9770053726766204</v>
      </c>
      <c r="AG718" s="34">
        <v>-0.45755586967072398</v>
      </c>
      <c r="AH718" s="34">
        <v>0.45755586967072398</v>
      </c>
      <c r="AI718" s="35">
        <v>0.400487876300956</v>
      </c>
      <c r="AJ718" s="34">
        <v>0.400487876301026</v>
      </c>
    </row>
    <row r="719" spans="1:36" ht="42.75" x14ac:dyDescent="0.25">
      <c r="A719" s="3" t="s">
        <v>1462</v>
      </c>
      <c r="B719" s="36" t="s">
        <v>1463</v>
      </c>
      <c r="C719" s="32">
        <v>7.4402699152185603</v>
      </c>
      <c r="D719" s="32">
        <v>7.8031400556759696</v>
      </c>
      <c r="E719" s="32">
        <v>8.3554277753715294</v>
      </c>
      <c r="F719" s="32">
        <v>7.81507554002508</v>
      </c>
      <c r="G719" s="32">
        <v>7.0156521268156702</v>
      </c>
      <c r="H719" s="32">
        <v>7.3474467142076998</v>
      </c>
      <c r="I719" s="32">
        <v>6.4133508418632799</v>
      </c>
      <c r="J719" s="32">
        <v>5.9012108564539201</v>
      </c>
      <c r="K719" s="32">
        <v>8.4035049232999501</v>
      </c>
      <c r="L719" s="32">
        <v>8.1622288563719998</v>
      </c>
      <c r="M719" s="32">
        <v>8.2738503963893297</v>
      </c>
      <c r="N719" s="32">
        <v>6.0876155866078303</v>
      </c>
      <c r="O719" s="32">
        <v>2.8079371209838899</v>
      </c>
      <c r="P719" s="32">
        <v>8.8460618792485004</v>
      </c>
      <c r="Q719" s="32">
        <v>7.2829821014779599</v>
      </c>
      <c r="R719" s="32">
        <v>6.3040200151422399</v>
      </c>
      <c r="S719" s="32">
        <v>6.7686521449169597</v>
      </c>
      <c r="T719" s="32">
        <v>3.2911546628298498</v>
      </c>
      <c r="U719" s="32">
        <v>4.0703182595687402</v>
      </c>
      <c r="V719" s="32">
        <v>6.9381762980550503</v>
      </c>
      <c r="W719" s="32">
        <v>7.9497288188145303</v>
      </c>
      <c r="X719" s="33">
        <v>5.5310586177438603</v>
      </c>
      <c r="Y719" s="33">
        <v>5.66952885297765</v>
      </c>
      <c r="Z719" s="33">
        <v>5.9592120576488901</v>
      </c>
      <c r="AA719" s="33">
        <v>6.6024506504121003</v>
      </c>
      <c r="AB719" s="33">
        <v>7.7977325587137001</v>
      </c>
      <c r="AC719" s="33">
        <v>7.02720059248899</v>
      </c>
      <c r="AD719" s="33">
        <v>6.00871115201946</v>
      </c>
      <c r="AE719" s="33">
        <v>3.0968345217434399</v>
      </c>
      <c r="AF719" s="33">
        <v>6.8920638877468798</v>
      </c>
      <c r="AG719" s="34">
        <v>0.65446819174368498</v>
      </c>
      <c r="AH719" s="34">
        <v>-0.65446819174368498</v>
      </c>
      <c r="AI719" s="35">
        <v>0.22278712861927999</v>
      </c>
      <c r="AJ719" s="34">
        <v>0.222787128619366</v>
      </c>
    </row>
    <row r="720" spans="1:36" ht="28.5" x14ac:dyDescent="0.25">
      <c r="A720" s="3" t="s">
        <v>1464</v>
      </c>
      <c r="B720" s="36" t="s">
        <v>1465</v>
      </c>
      <c r="C720" s="32">
        <v>6.9060677931521504</v>
      </c>
      <c r="D720" s="32">
        <v>8.06974287111737</v>
      </c>
      <c r="E720" s="32">
        <v>8.8028213648032505</v>
      </c>
      <c r="F720" s="32">
        <v>6.45601009204292</v>
      </c>
      <c r="G720" s="32">
        <v>6.9699029498820799</v>
      </c>
      <c r="H720" s="32">
        <v>7.3794106808897801</v>
      </c>
      <c r="I720" s="32">
        <v>7.4977235612119602</v>
      </c>
      <c r="J720" s="32">
        <v>6.7275677166278598</v>
      </c>
      <c r="K720" s="32">
        <v>6.3698016311042496</v>
      </c>
      <c r="L720" s="32">
        <v>5.2735403625656998</v>
      </c>
      <c r="M720" s="32">
        <v>5.6216360084442503</v>
      </c>
      <c r="N720" s="32">
        <v>6.4986791458164896</v>
      </c>
      <c r="O720" s="32">
        <v>7.0545243116793497</v>
      </c>
      <c r="P720" s="32">
        <v>6.6837286928483399</v>
      </c>
      <c r="Q720" s="32">
        <v>3.75276919482994</v>
      </c>
      <c r="R720" s="32">
        <v>2.4978042874899198</v>
      </c>
      <c r="S720" s="32">
        <v>3.3147489271087398</v>
      </c>
      <c r="T720" s="32">
        <v>7.9740948017432602</v>
      </c>
      <c r="U720" s="32">
        <v>7.1350500429667703</v>
      </c>
      <c r="V720" s="32">
        <v>4.7419789766355098</v>
      </c>
      <c r="W720" s="32">
        <v>4.4633544303253103</v>
      </c>
      <c r="X720" s="33">
        <v>9.4051609748105491</v>
      </c>
      <c r="Y720" s="33">
        <v>9.55818324604342</v>
      </c>
      <c r="Z720" s="33">
        <v>7.9847524376548602</v>
      </c>
      <c r="AA720" s="33">
        <v>7.5638737655502197</v>
      </c>
      <c r="AB720" s="33">
        <v>5.5572146749156</v>
      </c>
      <c r="AC720" s="33">
        <v>6.6096487896506604</v>
      </c>
      <c r="AD720" s="33">
        <v>7.4858309672190098</v>
      </c>
      <c r="AE720" s="33">
        <v>7.6119209400048398</v>
      </c>
      <c r="AF720" s="33">
        <v>7.0089347534582798</v>
      </c>
      <c r="AG720" s="34">
        <v>-0.86916678503322098</v>
      </c>
      <c r="AH720" s="34">
        <v>0.86916678503322098</v>
      </c>
      <c r="AI720" s="35">
        <v>8.7835145411796295E-2</v>
      </c>
      <c r="AJ720" s="34">
        <v>8.7835145411828894E-2</v>
      </c>
    </row>
    <row r="721" spans="1:36" ht="42.75" x14ac:dyDescent="0.25">
      <c r="A721" s="3" t="s">
        <v>1466</v>
      </c>
      <c r="B721" s="36" t="s">
        <v>1467</v>
      </c>
      <c r="C721" s="32">
        <v>9.2552921369267995</v>
      </c>
      <c r="D721" s="32">
        <v>9.17777785258974</v>
      </c>
      <c r="E721" s="32">
        <v>10.6801271508852</v>
      </c>
      <c r="F721" s="32">
        <v>10.806445348022001</v>
      </c>
      <c r="G721" s="32">
        <v>11.833070621478701</v>
      </c>
      <c r="H721" s="32">
        <v>11.383553710298401</v>
      </c>
      <c r="I721" s="32">
        <v>8.5807950516490301</v>
      </c>
      <c r="J721" s="32">
        <v>7.1475623013572402</v>
      </c>
      <c r="K721" s="32">
        <v>5.3436651302076097</v>
      </c>
      <c r="L721" s="32">
        <v>5.7517050646692196</v>
      </c>
      <c r="M721" s="32">
        <v>5.2700480335636701</v>
      </c>
      <c r="N721" s="32">
        <v>5.8856914501275002</v>
      </c>
      <c r="O721" s="32">
        <v>5.0392718410403798</v>
      </c>
      <c r="P721" s="32">
        <v>4.5242447202561404</v>
      </c>
      <c r="Q721" s="32">
        <v>8.1419832546396105</v>
      </c>
      <c r="R721" s="32">
        <v>6.0433139745886901</v>
      </c>
      <c r="S721" s="32">
        <v>5.4684297320793203</v>
      </c>
      <c r="T721" s="32">
        <v>9.2418788572852293</v>
      </c>
      <c r="U721" s="32">
        <v>8.6149316924825108</v>
      </c>
      <c r="V721" s="32">
        <v>7.8250393867988404</v>
      </c>
      <c r="W721" s="32">
        <v>6.9976331940824998</v>
      </c>
      <c r="X721" s="33">
        <v>10.706064032689801</v>
      </c>
      <c r="Y721" s="33">
        <v>9.8416651256332592</v>
      </c>
      <c r="Z721" s="33">
        <v>10.440433269655401</v>
      </c>
      <c r="AA721" s="33">
        <v>5.91226928962997</v>
      </c>
      <c r="AB721" s="33">
        <v>8.1110000476611397</v>
      </c>
      <c r="AC721" s="33">
        <v>6.7627643524949299</v>
      </c>
      <c r="AD721" s="33">
        <v>5.9860891719062401</v>
      </c>
      <c r="AE721" s="33">
        <v>6.1169923051515296</v>
      </c>
      <c r="AF721" s="33">
        <v>6.0271228401759904</v>
      </c>
      <c r="AG721" s="34">
        <v>0.221795341649869</v>
      </c>
      <c r="AH721" s="34">
        <v>-0.221795341649869</v>
      </c>
      <c r="AI721" s="35">
        <v>0.84187035361802098</v>
      </c>
      <c r="AJ721" s="34">
        <v>0.84187035361797402</v>
      </c>
    </row>
    <row r="722" spans="1:36" ht="57" x14ac:dyDescent="0.25">
      <c r="A722" s="3" t="s">
        <v>1468</v>
      </c>
      <c r="B722" s="36" t="s">
        <v>1469</v>
      </c>
      <c r="C722" s="32">
        <v>8.3688069221347305</v>
      </c>
      <c r="D722" s="32">
        <v>8.4089522636288407</v>
      </c>
      <c r="E722" s="32">
        <v>6.6530839851958996</v>
      </c>
      <c r="F722" s="32">
        <v>7.9001568799076898</v>
      </c>
      <c r="G722" s="32">
        <v>7.49199218106369</v>
      </c>
      <c r="H722" s="32">
        <v>7.1699832406464497</v>
      </c>
      <c r="I722" s="32">
        <v>7.42698242336904</v>
      </c>
      <c r="J722" s="32">
        <v>7.1224504845321803</v>
      </c>
      <c r="K722" s="32">
        <v>5.6612268096003202</v>
      </c>
      <c r="L722" s="32">
        <v>5.46343600382842</v>
      </c>
      <c r="M722" s="32">
        <v>5.7173010545511502</v>
      </c>
      <c r="N722" s="32">
        <v>6.2858798624586498</v>
      </c>
      <c r="O722" s="32">
        <v>5.84728972511469</v>
      </c>
      <c r="P722" s="32">
        <v>5.1083099561277097</v>
      </c>
      <c r="Q722" s="32">
        <v>5.5146404159685902</v>
      </c>
      <c r="R722" s="32">
        <v>5.7816614125499202</v>
      </c>
      <c r="S722" s="32">
        <v>5.9353625644423298</v>
      </c>
      <c r="T722" s="32">
        <v>7.2473495424769698</v>
      </c>
      <c r="U722" s="32">
        <v>7.1299264438778502</v>
      </c>
      <c r="V722" s="32">
        <v>5.6606449315555096</v>
      </c>
      <c r="W722" s="32">
        <v>6.3602184223008997</v>
      </c>
      <c r="X722" s="33">
        <v>8.5230027987039794</v>
      </c>
      <c r="Y722" s="33">
        <v>7.7811696139016</v>
      </c>
      <c r="Z722" s="33">
        <v>7.5307918740325004</v>
      </c>
      <c r="AA722" s="33">
        <v>7.4942232699115703</v>
      </c>
      <c r="AB722" s="33">
        <v>7.3074878805462502</v>
      </c>
      <c r="AC722" s="33">
        <v>7.1444964088917304</v>
      </c>
      <c r="AD722" s="33">
        <v>6.5530696126286303</v>
      </c>
      <c r="AE722" s="33">
        <v>7.2849267493739802</v>
      </c>
      <c r="AF722" s="33">
        <v>6.9425141376979704</v>
      </c>
      <c r="AG722" s="34">
        <v>-0.39738178769391302</v>
      </c>
      <c r="AH722" s="34">
        <v>0.39738178769391302</v>
      </c>
      <c r="AI722" s="35">
        <v>0.28492905083019299</v>
      </c>
      <c r="AJ722" s="34">
        <v>0.28492905083033998</v>
      </c>
    </row>
    <row r="723" spans="1:36" ht="42.75" x14ac:dyDescent="0.25">
      <c r="A723" s="3" t="s">
        <v>1470</v>
      </c>
      <c r="B723" s="36" t="s">
        <v>1471</v>
      </c>
      <c r="C723" s="32">
        <v>7.94593016028091</v>
      </c>
      <c r="D723" s="32">
        <v>7.8633443490714701</v>
      </c>
      <c r="E723" s="32">
        <v>6.9239725284847999</v>
      </c>
      <c r="F723" s="32">
        <v>7.7513362293905299</v>
      </c>
      <c r="G723" s="32">
        <v>7.80080289458654</v>
      </c>
      <c r="H723" s="32">
        <v>7.99312724763017</v>
      </c>
      <c r="I723" s="32">
        <v>8.7753672990101599</v>
      </c>
      <c r="J723" s="32">
        <v>6.7985632130648801</v>
      </c>
      <c r="K723" s="32">
        <v>6.7326839021357499</v>
      </c>
      <c r="L723" s="32">
        <v>6.2156732145122904</v>
      </c>
      <c r="M723" s="32">
        <v>7.6756183315020303</v>
      </c>
      <c r="N723" s="32">
        <v>7.2681546074850099</v>
      </c>
      <c r="O723" s="32">
        <v>10.026498395319599</v>
      </c>
      <c r="P723" s="32">
        <v>6.7218198787226804</v>
      </c>
      <c r="Q723" s="32">
        <v>5.5546357500594397</v>
      </c>
      <c r="R723" s="32">
        <v>7.0348480324246596</v>
      </c>
      <c r="S723" s="32">
        <v>5.8012868898864598</v>
      </c>
      <c r="T723" s="32">
        <v>9.14024910045244</v>
      </c>
      <c r="U723" s="32">
        <v>7.4239874086606799</v>
      </c>
      <c r="V723" s="32">
        <v>9.5833060490558601</v>
      </c>
      <c r="W723" s="32">
        <v>7.5330194351212603</v>
      </c>
      <c r="X723" s="33">
        <v>9.0976836088135506</v>
      </c>
      <c r="Y723" s="33">
        <v>9.23291669755959</v>
      </c>
      <c r="Z723" s="33">
        <v>9.7267967255974508</v>
      </c>
      <c r="AA723" s="33">
        <v>7.2446391406358401</v>
      </c>
      <c r="AB723" s="33">
        <v>6.04759098008702</v>
      </c>
      <c r="AC723" s="33">
        <v>9.1404117800304494</v>
      </c>
      <c r="AD723" s="33">
        <v>9.3286300366982999</v>
      </c>
      <c r="AE723" s="33">
        <v>9.9696323108165501</v>
      </c>
      <c r="AF723" s="33">
        <v>8.9381175706434206</v>
      </c>
      <c r="AG723" s="34">
        <v>-0.74334815237519303</v>
      </c>
      <c r="AH723" s="34">
        <v>0.74334815237519303</v>
      </c>
      <c r="AI723" s="35">
        <v>8.7835145411796295E-2</v>
      </c>
      <c r="AJ723" s="34">
        <v>8.7835145411828894E-2</v>
      </c>
    </row>
    <row r="724" spans="1:36" ht="42.75" x14ac:dyDescent="0.25">
      <c r="A724" s="3" t="s">
        <v>1472</v>
      </c>
      <c r="B724" s="36" t="s">
        <v>1473</v>
      </c>
      <c r="C724" s="32">
        <v>9.3491834610455697</v>
      </c>
      <c r="D724" s="32">
        <v>9.4586116593608498</v>
      </c>
      <c r="E724" s="32">
        <v>8.1978659107453407</v>
      </c>
      <c r="F724" s="32">
        <v>9.2898166968934408</v>
      </c>
      <c r="G724" s="32">
        <v>8.4801814580560197</v>
      </c>
      <c r="H724" s="32">
        <v>8.2314280315418902</v>
      </c>
      <c r="I724" s="32">
        <v>7.5338387720615003</v>
      </c>
      <c r="J724" s="32">
        <v>8.9030866652137401</v>
      </c>
      <c r="K724" s="32">
        <v>8.8112419006629707</v>
      </c>
      <c r="L724" s="32">
        <v>8.3789485451213608</v>
      </c>
      <c r="M724" s="32">
        <v>8.9558395086060294</v>
      </c>
      <c r="N724" s="32">
        <v>8.5075802964107403</v>
      </c>
      <c r="O724" s="32">
        <v>8.1725587457746904</v>
      </c>
      <c r="P724" s="32">
        <v>7.39214911927834</v>
      </c>
      <c r="Q724" s="32">
        <v>8.1707912214633307</v>
      </c>
      <c r="R724" s="32">
        <v>8.7361905158089606</v>
      </c>
      <c r="S724" s="32">
        <v>8.1537260405012209</v>
      </c>
      <c r="T724" s="32">
        <v>8.2486424152286197</v>
      </c>
      <c r="U724" s="32">
        <v>7.8097258666864997</v>
      </c>
      <c r="V724" s="32">
        <v>6.46683625377052</v>
      </c>
      <c r="W724" s="32">
        <v>8.63286519087195</v>
      </c>
      <c r="X724" s="33">
        <v>8.5634671088545993</v>
      </c>
      <c r="Y724" s="33">
        <v>7.8532049735035301</v>
      </c>
      <c r="Z724" s="33">
        <v>7.8548679517254199</v>
      </c>
      <c r="AA724" s="33">
        <v>7.7745664298417401</v>
      </c>
      <c r="AB724" s="33">
        <v>8.2189126980200697</v>
      </c>
      <c r="AC724" s="33">
        <v>7.8262685886392802</v>
      </c>
      <c r="AD724" s="33">
        <v>7.9355584058712898</v>
      </c>
      <c r="AE724" s="33">
        <v>7.0133195251459703</v>
      </c>
      <c r="AF724" s="33">
        <v>7.53568980251063</v>
      </c>
      <c r="AG724" s="34">
        <v>0.43225818408998701</v>
      </c>
      <c r="AH724" s="34">
        <v>-0.43225818408998701</v>
      </c>
      <c r="AI724" s="35">
        <v>0.13545481698871101</v>
      </c>
      <c r="AJ724" s="34">
        <v>0.13545481698860301</v>
      </c>
    </row>
    <row r="725" spans="1:36" ht="57" x14ac:dyDescent="0.25">
      <c r="A725" s="3" t="s">
        <v>1474</v>
      </c>
      <c r="B725" s="36" t="s">
        <v>1475</v>
      </c>
      <c r="C725" s="32">
        <v>6.02373124220387</v>
      </c>
      <c r="D725" s="32">
        <v>6.0469972703222004</v>
      </c>
      <c r="E725" s="32">
        <v>6.3250236955391399</v>
      </c>
      <c r="F725" s="32">
        <v>6.0807054996797998</v>
      </c>
      <c r="G725" s="32">
        <v>6.01044634328768</v>
      </c>
      <c r="H725" s="32">
        <v>6.1028303292532602</v>
      </c>
      <c r="I725" s="32">
        <v>4.7476022470821198</v>
      </c>
      <c r="J725" s="32">
        <v>7.4881501386768896</v>
      </c>
      <c r="K725" s="32">
        <v>6.3479687593121596</v>
      </c>
      <c r="L725" s="32">
        <v>7.4281093326488401</v>
      </c>
      <c r="M725" s="32">
        <v>6.5829709402866001</v>
      </c>
      <c r="N725" s="32">
        <v>6.6965190677071504</v>
      </c>
      <c r="O725" s="32">
        <v>7.2429679364625104</v>
      </c>
      <c r="P725" s="32">
        <v>5.12383895482487</v>
      </c>
      <c r="Q725" s="32">
        <v>7.0296129705361503</v>
      </c>
      <c r="R725" s="32">
        <v>5.7171941964652397</v>
      </c>
      <c r="S725" s="32">
        <v>5.9066824488853902</v>
      </c>
      <c r="T725" s="32">
        <v>3.3009647858522002</v>
      </c>
      <c r="U725" s="32">
        <v>4.5546754392378599</v>
      </c>
      <c r="V725" s="32">
        <v>5.0965067990374697</v>
      </c>
      <c r="W725" s="32">
        <v>8.9349737688966204</v>
      </c>
      <c r="X725" s="33">
        <v>5.9622288134160604</v>
      </c>
      <c r="Y725" s="33">
        <v>5.6068111798865097</v>
      </c>
      <c r="Z725" s="33">
        <v>5.0982294759875497</v>
      </c>
      <c r="AA725" s="33">
        <v>7.6703048492178896</v>
      </c>
      <c r="AB725" s="33">
        <v>6.0079404589795704</v>
      </c>
      <c r="AC725" s="33">
        <v>6.0878913900402001</v>
      </c>
      <c r="AD725" s="33">
        <v>6.6990744873062598</v>
      </c>
      <c r="AE725" s="33">
        <v>7.7173697223806599</v>
      </c>
      <c r="AF725" s="33">
        <v>7.1881800460072496</v>
      </c>
      <c r="AG725" s="34">
        <v>-6.51437094436709E-2</v>
      </c>
      <c r="AH725" s="34">
        <v>6.51437094436709E-2</v>
      </c>
      <c r="AI725" s="35">
        <v>0.92794790754330303</v>
      </c>
      <c r="AJ725" s="34">
        <v>0.92794790754335699</v>
      </c>
    </row>
    <row r="726" spans="1:36" ht="28.5" x14ac:dyDescent="0.25">
      <c r="A726" s="3" t="s">
        <v>1476</v>
      </c>
      <c r="B726" s="36" t="s">
        <v>1477</v>
      </c>
      <c r="C726" s="32">
        <v>7.3848086940977398</v>
      </c>
      <c r="D726" s="32">
        <v>9.1787598475190908</v>
      </c>
      <c r="E726" s="32">
        <v>8.3232669630452101</v>
      </c>
      <c r="F726" s="32">
        <v>9.2129262835102796</v>
      </c>
      <c r="G726" s="32">
        <v>8.1406571754682897</v>
      </c>
      <c r="H726" s="32">
        <v>6.8726612251299901</v>
      </c>
      <c r="I726" s="32">
        <v>6.2006276307778698</v>
      </c>
      <c r="J726" s="32">
        <v>4.9723973299595503</v>
      </c>
      <c r="K726" s="32">
        <v>5.2687106409060798</v>
      </c>
      <c r="L726" s="32">
        <v>5.1166843349201896</v>
      </c>
      <c r="M726" s="32">
        <v>4.0109621296296796</v>
      </c>
      <c r="N726" s="32">
        <v>4.8785871887109797</v>
      </c>
      <c r="O726" s="32">
        <v>4.9844374725327603</v>
      </c>
      <c r="P726" s="32">
        <v>6.2001872050366202</v>
      </c>
      <c r="Q726" s="32">
        <v>4.1323621206782599</v>
      </c>
      <c r="R726" s="32">
        <v>5.1418472270884701</v>
      </c>
      <c r="S726" s="32">
        <v>4.4137390956765996</v>
      </c>
      <c r="T726" s="32">
        <v>4.8666512432312201</v>
      </c>
      <c r="U726" s="32">
        <v>4.4238453965826698</v>
      </c>
      <c r="V726" s="32">
        <v>7.7115278277815698</v>
      </c>
      <c r="W726" s="32">
        <v>5.9659665817799601</v>
      </c>
      <c r="X726" s="33">
        <v>6.0462480802494296</v>
      </c>
      <c r="Y726" s="33">
        <v>7.6240977181081098</v>
      </c>
      <c r="Z726" s="33">
        <v>7.6424809828387303</v>
      </c>
      <c r="AA726" s="33">
        <v>5.7866699169125901</v>
      </c>
      <c r="AB726" s="33">
        <v>5.7581921254736104</v>
      </c>
      <c r="AC726" s="33">
        <v>4.2932257751106802</v>
      </c>
      <c r="AD726" s="33">
        <v>5.5083405245908299</v>
      </c>
      <c r="AE726" s="33">
        <v>5.7633666092247502</v>
      </c>
      <c r="AF726" s="33">
        <v>3.7725208946129301</v>
      </c>
      <c r="AG726" s="34">
        <v>0.52586578731684097</v>
      </c>
      <c r="AH726" s="34">
        <v>-0.52586578731684097</v>
      </c>
      <c r="AI726" s="35">
        <v>0.43902982445912397</v>
      </c>
      <c r="AJ726" s="34">
        <v>0.43902982445919297</v>
      </c>
    </row>
    <row r="727" spans="1:36" ht="42.75" x14ac:dyDescent="0.25">
      <c r="A727" s="3" t="s">
        <v>1478</v>
      </c>
      <c r="B727" s="36" t="s">
        <v>1479</v>
      </c>
      <c r="C727" s="32">
        <v>6.9390691518630199</v>
      </c>
      <c r="D727" s="32">
        <v>7.1989928219153398</v>
      </c>
      <c r="E727" s="32">
        <v>6.74801319279978</v>
      </c>
      <c r="F727" s="32">
        <v>7.5224902315219904</v>
      </c>
      <c r="G727" s="32">
        <v>7.4629561905591597</v>
      </c>
      <c r="H727" s="32">
        <v>7.1888183072983303</v>
      </c>
      <c r="I727" s="32">
        <v>8.4536369299849898</v>
      </c>
      <c r="J727" s="32">
        <v>6.8703672335938499</v>
      </c>
      <c r="K727" s="32">
        <v>7.6389006673453403</v>
      </c>
      <c r="L727" s="32">
        <v>7.8077376349916197</v>
      </c>
      <c r="M727" s="32">
        <v>7.5110192623191701</v>
      </c>
      <c r="N727" s="32">
        <v>6.9952667369197599</v>
      </c>
      <c r="O727" s="32">
        <v>6.1611215615089003</v>
      </c>
      <c r="P727" s="32">
        <v>7.7812620076911996</v>
      </c>
      <c r="Q727" s="32">
        <v>7.7500312421936304</v>
      </c>
      <c r="R727" s="32">
        <v>7.80433555463188</v>
      </c>
      <c r="S727" s="32">
        <v>7.39406817056188</v>
      </c>
      <c r="T727" s="32">
        <v>6.3616680793430902</v>
      </c>
      <c r="U727" s="32">
        <v>6.5805477655325397</v>
      </c>
      <c r="V727" s="32">
        <v>5.9473900392521299</v>
      </c>
      <c r="W727" s="32">
        <v>7.5879124509528602</v>
      </c>
      <c r="X727" s="33">
        <v>7.0608835315055103</v>
      </c>
      <c r="Y727" s="33">
        <v>6.3676597658675602</v>
      </c>
      <c r="Z727" s="33">
        <v>6.2310661127703204</v>
      </c>
      <c r="AA727" s="33">
        <v>6.5574471583694898</v>
      </c>
      <c r="AB727" s="33">
        <v>6.6020591452674697</v>
      </c>
      <c r="AC727" s="33">
        <v>8.1190841534412606</v>
      </c>
      <c r="AD727" s="33">
        <v>6.5160314153255801</v>
      </c>
      <c r="AE727" s="33">
        <v>6.86561464193794</v>
      </c>
      <c r="AF727" s="33">
        <v>6.2879432628717504</v>
      </c>
      <c r="AG727" s="34">
        <v>0.33506120515210303</v>
      </c>
      <c r="AH727" s="34">
        <v>-0.33506120515210303</v>
      </c>
      <c r="AI727" s="35">
        <v>0.25938640823364301</v>
      </c>
      <c r="AJ727" s="34">
        <v>0.25938640823372699</v>
      </c>
    </row>
    <row r="728" spans="1:36" ht="42.75" x14ac:dyDescent="0.25">
      <c r="A728" s="3" t="s">
        <v>1480</v>
      </c>
      <c r="B728" s="36" t="s">
        <v>1481</v>
      </c>
      <c r="C728" s="32">
        <v>6.6683583192031399</v>
      </c>
      <c r="D728" s="32">
        <v>7.7881058893422699</v>
      </c>
      <c r="E728" s="32">
        <v>8.3915338288912693</v>
      </c>
      <c r="F728" s="32">
        <v>7.5801855934541296</v>
      </c>
      <c r="G728" s="32">
        <v>7.52619923385042</v>
      </c>
      <c r="H728" s="32">
        <v>6.6459206557568002</v>
      </c>
      <c r="I728" s="32">
        <v>6.4277872190793603</v>
      </c>
      <c r="J728" s="32">
        <v>7.0811227834283201</v>
      </c>
      <c r="K728" s="32">
        <v>8.3420692584671006</v>
      </c>
      <c r="L728" s="32">
        <v>7.9804313088590098</v>
      </c>
      <c r="M728" s="32">
        <v>8.0418955207199705</v>
      </c>
      <c r="N728" s="32">
        <v>7.0673170679857096</v>
      </c>
      <c r="O728" s="32">
        <v>6.9892526138953901</v>
      </c>
      <c r="P728" s="32">
        <v>8.7944453463051104</v>
      </c>
      <c r="Q728" s="32">
        <v>6.9042871711701403</v>
      </c>
      <c r="R728" s="32">
        <v>7.1361684021768896</v>
      </c>
      <c r="S728" s="32">
        <v>7.8037681369292802</v>
      </c>
      <c r="T728" s="32">
        <v>5.69704613575834</v>
      </c>
      <c r="U728" s="32">
        <v>5.6944942614253096</v>
      </c>
      <c r="V728" s="32">
        <v>6.83433703159755</v>
      </c>
      <c r="W728" s="32">
        <v>7.7628335927927203</v>
      </c>
      <c r="X728" s="33">
        <v>4.53640185064799</v>
      </c>
      <c r="Y728" s="33">
        <v>5.0400605526246496</v>
      </c>
      <c r="Z728" s="33">
        <v>5.6200449113196296</v>
      </c>
      <c r="AA728" s="33">
        <v>6.9073577432360604</v>
      </c>
      <c r="AB728" s="33">
        <v>8.3824213515936101</v>
      </c>
      <c r="AC728" s="33">
        <v>7.6928848080122503</v>
      </c>
      <c r="AD728" s="33">
        <v>7.2585091907864099</v>
      </c>
      <c r="AE728" s="33">
        <v>5.1677666956300099</v>
      </c>
      <c r="AF728" s="33">
        <v>7.63990765454722</v>
      </c>
      <c r="AG728" s="34">
        <v>0.34945799878891898</v>
      </c>
      <c r="AH728" s="34">
        <v>-0.34945799878891898</v>
      </c>
      <c r="AI728" s="35">
        <v>0.41641863042968102</v>
      </c>
      <c r="AJ728" s="34">
        <v>0.41641863042980498</v>
      </c>
    </row>
    <row r="729" spans="1:36" ht="42.75" x14ac:dyDescent="0.25">
      <c r="A729" s="3" t="s">
        <v>1482</v>
      </c>
      <c r="B729" s="36" t="s">
        <v>1483</v>
      </c>
      <c r="C729" s="32">
        <v>6.2976596253751502</v>
      </c>
      <c r="D729" s="32">
        <v>6.1281637550939498</v>
      </c>
      <c r="E729" s="32">
        <v>7.5372794956263398</v>
      </c>
      <c r="F729" s="32">
        <v>7.52104055426864</v>
      </c>
      <c r="G729" s="32">
        <v>6.7054037690297301</v>
      </c>
      <c r="H729" s="32">
        <v>6.9915759961395798</v>
      </c>
      <c r="I729" s="32">
        <v>8.4341685898009295</v>
      </c>
      <c r="J729" s="32">
        <v>6.3300981302224404</v>
      </c>
      <c r="K729" s="32">
        <v>6.6671067317484001</v>
      </c>
      <c r="L729" s="32">
        <v>4.8853882918971197</v>
      </c>
      <c r="M729" s="32">
        <v>6.0909855379820401</v>
      </c>
      <c r="N729" s="32">
        <v>6.3207915698934301</v>
      </c>
      <c r="O729" s="32">
        <v>4.9765490818268496</v>
      </c>
      <c r="P729" s="32">
        <v>4.4079709238482101</v>
      </c>
      <c r="Q729" s="32">
        <v>5.8700394857295599</v>
      </c>
      <c r="R729" s="32">
        <v>2.60971610342449</v>
      </c>
      <c r="S729" s="32">
        <v>5.1073425693349099</v>
      </c>
      <c r="T729" s="32">
        <v>6.8142176692919296</v>
      </c>
      <c r="U729" s="32">
        <v>6.6037841240383699</v>
      </c>
      <c r="V729" s="32">
        <v>5.5575311096371003</v>
      </c>
      <c r="W729" s="32">
        <v>4.4609222790360104</v>
      </c>
      <c r="X729" s="33">
        <v>6.9008758319818702</v>
      </c>
      <c r="Y729" s="33">
        <v>7.4877387023927602</v>
      </c>
      <c r="Z729" s="33">
        <v>6.0232387862423504</v>
      </c>
      <c r="AA729" s="33">
        <v>5.1797791912959399</v>
      </c>
      <c r="AB729" s="33">
        <v>6.1549472258846398</v>
      </c>
      <c r="AC729" s="33">
        <v>6.6646877736633003</v>
      </c>
      <c r="AD729" s="33">
        <v>6.2533084647117203</v>
      </c>
      <c r="AE729" s="33">
        <v>4.6018004114237501</v>
      </c>
      <c r="AF729" s="33">
        <v>5.9430624522917901</v>
      </c>
      <c r="AG729" s="34">
        <v>9.4932899868691606E-2</v>
      </c>
      <c r="AH729" s="34">
        <v>-9.4932899868691606E-2</v>
      </c>
      <c r="AI729" s="35">
        <v>0.88752215730205897</v>
      </c>
      <c r="AJ729" s="34">
        <v>0.88752215730208905</v>
      </c>
    </row>
    <row r="730" spans="1:36" ht="42.75" x14ac:dyDescent="0.25">
      <c r="A730" s="3" t="s">
        <v>1484</v>
      </c>
      <c r="B730" s="36" t="s">
        <v>1485</v>
      </c>
      <c r="C730" s="32">
        <v>5.9598540549094201</v>
      </c>
      <c r="D730" s="32">
        <v>5.6424051889197804</v>
      </c>
      <c r="E730" s="32">
        <v>6.9585619224411701</v>
      </c>
      <c r="F730" s="32">
        <v>7.3038912731959202</v>
      </c>
      <c r="G730" s="32">
        <v>6.5458289059286301</v>
      </c>
      <c r="H730" s="32">
        <v>6.6713069556820299</v>
      </c>
      <c r="I730" s="32">
        <v>5.9030724489962099</v>
      </c>
      <c r="J730" s="32">
        <v>6.8332546884945096</v>
      </c>
      <c r="K730" s="32">
        <v>6.60878727014678</v>
      </c>
      <c r="L730" s="32">
        <v>7.3367205896987198</v>
      </c>
      <c r="M730" s="32">
        <v>7.2288693564329902</v>
      </c>
      <c r="N730" s="32">
        <v>6.3220992778105103</v>
      </c>
      <c r="O730" s="32">
        <v>4.7537007659641199</v>
      </c>
      <c r="P730" s="32">
        <v>6.8855472008605796</v>
      </c>
      <c r="Q730" s="32">
        <v>6.8255313157312401</v>
      </c>
      <c r="R730" s="32">
        <v>7.3636313687167299</v>
      </c>
      <c r="S730" s="32">
        <v>7.5658318739667898</v>
      </c>
      <c r="T730" s="32">
        <v>5.9315270387092198</v>
      </c>
      <c r="U730" s="32">
        <v>6.3743310366001698</v>
      </c>
      <c r="V730" s="32">
        <v>6.7974435157684301</v>
      </c>
      <c r="W730" s="32">
        <v>6.7454149094945697</v>
      </c>
      <c r="X730" s="33">
        <v>5.6287871680868697</v>
      </c>
      <c r="Y730" s="33">
        <v>6.2666761137494102</v>
      </c>
      <c r="Z730" s="33">
        <v>5.9766970968682704</v>
      </c>
      <c r="AA730" s="33">
        <v>5.9656330858351803</v>
      </c>
      <c r="AB730" s="33">
        <v>6.3177347067702296</v>
      </c>
      <c r="AC730" s="33">
        <v>6.3713437921193599</v>
      </c>
      <c r="AD730" s="33">
        <v>6.2977962708433601</v>
      </c>
      <c r="AE730" s="33">
        <v>6.5976845986077199</v>
      </c>
      <c r="AF730" s="33">
        <v>4.5389225368235602</v>
      </c>
      <c r="AG730" s="34">
        <v>0.44293269149796199</v>
      </c>
      <c r="AH730" s="34">
        <v>-0.44293269149796199</v>
      </c>
      <c r="AI730" s="35">
        <v>0.13128790293141801</v>
      </c>
      <c r="AJ730" s="34">
        <v>0.13128790293158499</v>
      </c>
    </row>
    <row r="731" spans="1:36" ht="71.25" x14ac:dyDescent="0.25">
      <c r="A731" s="3" t="s">
        <v>1486</v>
      </c>
      <c r="B731" s="36" t="s">
        <v>1487</v>
      </c>
      <c r="C731" s="32">
        <v>3.7589997454533099</v>
      </c>
      <c r="D731" s="32">
        <v>4.1982571374249904</v>
      </c>
      <c r="E731" s="32">
        <v>4.73622495135207</v>
      </c>
      <c r="F731" s="32">
        <v>7.1712942378788203</v>
      </c>
      <c r="G731" s="32">
        <v>4.7610583035547798</v>
      </c>
      <c r="H731" s="32">
        <v>5.65133585555128</v>
      </c>
      <c r="I731" s="32">
        <v>5.4375470460197501</v>
      </c>
      <c r="J731" s="32">
        <v>5.6074824672804002</v>
      </c>
      <c r="K731" s="32">
        <v>6.5812316959904997</v>
      </c>
      <c r="L731" s="32">
        <v>5.6846935166252504</v>
      </c>
      <c r="M731" s="32">
        <v>6.3956515389632802</v>
      </c>
      <c r="N731" s="32">
        <v>5.2873069298048101</v>
      </c>
      <c r="O731" s="32">
        <v>4.4667593514610804</v>
      </c>
      <c r="P731" s="32">
        <v>5.4027619919058196</v>
      </c>
      <c r="Q731" s="32">
        <v>4.7289701069206096</v>
      </c>
      <c r="R731" s="32">
        <v>5.5620904912286901</v>
      </c>
      <c r="S731" s="32">
        <v>4.0253735080801798</v>
      </c>
      <c r="T731" s="32">
        <v>4.7230329124611599</v>
      </c>
      <c r="U731" s="32">
        <v>4.5960833691155401</v>
      </c>
      <c r="V731" s="32">
        <v>5.0333849429546502</v>
      </c>
      <c r="W731" s="32">
        <v>6.7745701920392696</v>
      </c>
      <c r="X731" s="33">
        <v>5.1261166222945898</v>
      </c>
      <c r="Y731" s="33">
        <v>3.9678867209941502</v>
      </c>
      <c r="Z731" s="33">
        <v>5.0614415697384203</v>
      </c>
      <c r="AA731" s="33">
        <v>6.4113038944802101</v>
      </c>
      <c r="AB731" s="33">
        <v>5.7051217972863304</v>
      </c>
      <c r="AC731" s="33">
        <v>6.7218680102402297</v>
      </c>
      <c r="AD731" s="33">
        <v>6.3612901217637301</v>
      </c>
      <c r="AE731" s="33">
        <v>5.4166296624332597</v>
      </c>
      <c r="AF731" s="33">
        <v>6.3335228675633903</v>
      </c>
      <c r="AG731" s="34">
        <v>-0.227058395365271</v>
      </c>
      <c r="AH731" s="34">
        <v>0.227058395365271</v>
      </c>
      <c r="AI731" s="35">
        <v>0.59530730127477904</v>
      </c>
      <c r="AJ731" s="34">
        <v>0.59530730127486298</v>
      </c>
    </row>
    <row r="732" spans="1:36" ht="42.75" x14ac:dyDescent="0.25">
      <c r="A732" s="3" t="s">
        <v>1488</v>
      </c>
      <c r="B732" s="36" t="s">
        <v>1489</v>
      </c>
      <c r="C732" s="32">
        <v>8.0300367470747709</v>
      </c>
      <c r="D732" s="32">
        <v>8.1413262890324596</v>
      </c>
      <c r="E732" s="32">
        <v>7.1740664355852699</v>
      </c>
      <c r="F732" s="32">
        <v>7.6311991492872799</v>
      </c>
      <c r="G732" s="32">
        <v>8.3111611649356796</v>
      </c>
      <c r="H732" s="32">
        <v>8.2097596470825405</v>
      </c>
      <c r="I732" s="32">
        <v>7.6317974123439303</v>
      </c>
      <c r="J732" s="32">
        <v>6.13469689876045</v>
      </c>
      <c r="K732" s="32">
        <v>4.9237729683570004</v>
      </c>
      <c r="L732" s="32">
        <v>4.2801217863476202</v>
      </c>
      <c r="M732" s="32">
        <v>4.7162896527051199</v>
      </c>
      <c r="N732" s="32">
        <v>5.3233242099624096</v>
      </c>
      <c r="O732" s="32">
        <v>6.6585006198258396</v>
      </c>
      <c r="P732" s="32">
        <v>5.5064618871890101</v>
      </c>
      <c r="Q732" s="32">
        <v>4.3606649613349502</v>
      </c>
      <c r="R732" s="32">
        <v>5.2884922228932698</v>
      </c>
      <c r="S732" s="32">
        <v>4.7401859408609797</v>
      </c>
      <c r="T732" s="32">
        <v>8.0578258270255407</v>
      </c>
      <c r="U732" s="32">
        <v>5.84343297402099</v>
      </c>
      <c r="V732" s="32">
        <v>8.3975151614079202</v>
      </c>
      <c r="W732" s="32">
        <v>5.8415114667923298</v>
      </c>
      <c r="X732" s="33">
        <v>4.5341823180309699</v>
      </c>
      <c r="Y732" s="33">
        <v>5.3970555317924802</v>
      </c>
      <c r="Z732" s="33">
        <v>5.06208771453763</v>
      </c>
      <c r="AA732" s="33">
        <v>6.4810924701802497</v>
      </c>
      <c r="AB732" s="33">
        <v>5.6993081895251096</v>
      </c>
      <c r="AC732" s="33">
        <v>6.5195757125206004</v>
      </c>
      <c r="AD732" s="33">
        <v>6.6627099658495696</v>
      </c>
      <c r="AE732" s="33">
        <v>7.4380954173644698</v>
      </c>
      <c r="AF732" s="33">
        <v>6.6530450398087098</v>
      </c>
      <c r="AG732" s="34">
        <v>0.54167024596968905</v>
      </c>
      <c r="AH732" s="34">
        <v>-0.54167024596968905</v>
      </c>
      <c r="AI732" s="35">
        <v>0.30119015110736802</v>
      </c>
      <c r="AJ732" s="34">
        <v>0.301190151107463</v>
      </c>
    </row>
    <row r="733" spans="1:36" ht="28.5" x14ac:dyDescent="0.25">
      <c r="A733" s="3" t="s">
        <v>1490</v>
      </c>
      <c r="B733" s="36" t="s">
        <v>1491</v>
      </c>
      <c r="C733" s="32">
        <v>5.7458244730679597</v>
      </c>
      <c r="D733" s="32">
        <v>5.5681770989441501</v>
      </c>
      <c r="E733" s="32">
        <v>4.8780786649300598</v>
      </c>
      <c r="F733" s="32">
        <v>3.1440501833194801</v>
      </c>
      <c r="G733" s="32">
        <v>4.2984411831604801</v>
      </c>
      <c r="H733" s="32">
        <v>5.3250496621098202</v>
      </c>
      <c r="I733" s="32">
        <v>5.1766656526358101</v>
      </c>
      <c r="J733" s="32">
        <v>6.9743130475037596</v>
      </c>
      <c r="K733" s="32">
        <v>5.9309303317639097</v>
      </c>
      <c r="L733" s="32">
        <v>5.4808476112087403</v>
      </c>
      <c r="M733" s="32">
        <v>6.0423704690555304</v>
      </c>
      <c r="N733" s="32">
        <v>6.26642912189845</v>
      </c>
      <c r="O733" s="32">
        <v>5.8961677642274104</v>
      </c>
      <c r="P733" s="32">
        <v>6.18143640548191</v>
      </c>
      <c r="Q733" s="32">
        <v>5.2168367767577504</v>
      </c>
      <c r="R733" s="32">
        <v>4.9670446974448996</v>
      </c>
      <c r="S733" s="32">
        <v>3.68207872190241</v>
      </c>
      <c r="T733" s="32">
        <v>5.7863364910176802</v>
      </c>
      <c r="U733" s="32">
        <v>4.2539167533146998</v>
      </c>
      <c r="V733" s="32">
        <v>6.4314433556718198</v>
      </c>
      <c r="W733" s="32">
        <v>5.5245149071636099</v>
      </c>
      <c r="X733" s="33">
        <v>7.9364475516448199</v>
      </c>
      <c r="Y733" s="33">
        <v>7.6617763145213997</v>
      </c>
      <c r="Z733" s="33">
        <v>8.2946523645423706</v>
      </c>
      <c r="AA733" s="33">
        <v>7.30816463093596</v>
      </c>
      <c r="AB733" s="33">
        <v>6.1946269477574303</v>
      </c>
      <c r="AC733" s="33">
        <v>4.1034935947109696</v>
      </c>
      <c r="AD733" s="33">
        <v>8.0655344163064608</v>
      </c>
      <c r="AE733" s="33">
        <v>8.9625013289466793</v>
      </c>
      <c r="AF733" s="33">
        <v>5.2491625276221203</v>
      </c>
      <c r="AG733" s="34">
        <v>-1.4142881268426499</v>
      </c>
      <c r="AH733" s="34">
        <v>1.4142881268426499</v>
      </c>
      <c r="AI733" s="35">
        <v>5.8788520282641497E-4</v>
      </c>
      <c r="AJ733" s="34">
        <v>5.8788520282772002E-4</v>
      </c>
    </row>
    <row r="734" spans="1:36" ht="28.5" x14ac:dyDescent="0.25">
      <c r="A734" s="3" t="s">
        <v>1492</v>
      </c>
      <c r="B734" s="36" t="s">
        <v>1493</v>
      </c>
      <c r="C734" s="32">
        <v>3.3232423346259798</v>
      </c>
      <c r="D734" s="32">
        <v>3.8944303419915798</v>
      </c>
      <c r="E734" s="32">
        <v>4.5366238160246999</v>
      </c>
      <c r="F734" s="32">
        <v>5.5494112957589401</v>
      </c>
      <c r="G734" s="32">
        <v>4.5981121517532797</v>
      </c>
      <c r="H734" s="32">
        <v>4.8039259413865203</v>
      </c>
      <c r="I734" s="32">
        <v>4.4137341732152304</v>
      </c>
      <c r="J734" s="32">
        <v>4.4892142166579303</v>
      </c>
      <c r="K734" s="32">
        <v>4.7784056953008802</v>
      </c>
      <c r="L734" s="32">
        <v>5.8605427951525204</v>
      </c>
      <c r="M734" s="32">
        <v>3.7659443133008002</v>
      </c>
      <c r="N734" s="32">
        <v>6.1611140083353604</v>
      </c>
      <c r="O734" s="32">
        <v>5.7177780404118499</v>
      </c>
      <c r="P734" s="32">
        <v>4.4175111407135201</v>
      </c>
      <c r="Q734" s="32">
        <v>2.5565713409906401</v>
      </c>
      <c r="R734" s="32">
        <v>5.1888969181453204</v>
      </c>
      <c r="S734" s="32">
        <v>5.1270343439782202</v>
      </c>
      <c r="T734" s="32">
        <v>6.2988584351294801</v>
      </c>
      <c r="U734" s="32">
        <v>7.4632482114813499</v>
      </c>
      <c r="V734" s="32">
        <v>5.0894814413990197</v>
      </c>
      <c r="W734" s="32">
        <v>3.61452527880799</v>
      </c>
      <c r="X734" s="33">
        <v>5.2924352489981903</v>
      </c>
      <c r="Y734" s="33">
        <v>4.5098964500266003</v>
      </c>
      <c r="Z734" s="33">
        <v>5.0546505588408799</v>
      </c>
      <c r="AA734" s="33">
        <v>5.3867711873009503</v>
      </c>
      <c r="AB734" s="33">
        <v>5.6283984206203703</v>
      </c>
      <c r="AC734" s="33">
        <v>5.7832854046538502</v>
      </c>
      <c r="AD734" s="33">
        <v>4.8282628443712401</v>
      </c>
      <c r="AE734" s="33">
        <v>5.9634997404853598</v>
      </c>
      <c r="AF734" s="33">
        <v>5.7448313355055101</v>
      </c>
      <c r="AG734" s="34">
        <v>-0.10079785098317599</v>
      </c>
      <c r="AH734" s="34">
        <v>0.10079785098317599</v>
      </c>
      <c r="AI734" s="35">
        <v>0.86388185009458995</v>
      </c>
      <c r="AJ734" s="34">
        <v>0.86388185009461105</v>
      </c>
    </row>
    <row r="735" spans="1:36" ht="42.75" x14ac:dyDescent="0.25">
      <c r="A735" s="3" t="s">
        <v>1494</v>
      </c>
      <c r="B735" s="36" t="s">
        <v>1495</v>
      </c>
      <c r="C735" s="32">
        <v>10.3604251602291</v>
      </c>
      <c r="D735" s="32">
        <v>10.1050904230536</v>
      </c>
      <c r="E735" s="32">
        <v>9.3241174682623704</v>
      </c>
      <c r="F735" s="32">
        <v>9.8117534037548406</v>
      </c>
      <c r="G735" s="32">
        <v>8.80887838227925</v>
      </c>
      <c r="H735" s="32">
        <v>9.5318180968052193</v>
      </c>
      <c r="I735" s="32">
        <v>10.2616260302032</v>
      </c>
      <c r="J735" s="32">
        <v>8.7677133942663108</v>
      </c>
      <c r="K735" s="32">
        <v>8.6555925893938301</v>
      </c>
      <c r="L735" s="32">
        <v>7.6070080731203404</v>
      </c>
      <c r="M735" s="32">
        <v>8.2042156831522401</v>
      </c>
      <c r="N735" s="32">
        <v>8.4601256847445097</v>
      </c>
      <c r="O735" s="32">
        <v>8.7401325695847607</v>
      </c>
      <c r="P735" s="32">
        <v>6.2296561218705504</v>
      </c>
      <c r="Q735" s="32">
        <v>6.9112831552812199</v>
      </c>
      <c r="R735" s="32">
        <v>8.6071118241166804</v>
      </c>
      <c r="S735" s="32">
        <v>7.33145592890145</v>
      </c>
      <c r="T735" s="32">
        <v>11.2570026135331</v>
      </c>
      <c r="U735" s="32">
        <v>10.633853383328001</v>
      </c>
      <c r="V735" s="32">
        <v>9.5416121377386691</v>
      </c>
      <c r="W735" s="32">
        <v>8.5975114002791493</v>
      </c>
      <c r="X735" s="33">
        <v>11.358352586441301</v>
      </c>
      <c r="Y735" s="33">
        <v>11.5386963222942</v>
      </c>
      <c r="Z735" s="33">
        <v>10.313485665756501</v>
      </c>
      <c r="AA735" s="33">
        <v>10.1235508169433</v>
      </c>
      <c r="AB735" s="33">
        <v>9.3550203372724194</v>
      </c>
      <c r="AC735" s="33">
        <v>9.2227802142238406</v>
      </c>
      <c r="AD735" s="33">
        <v>9.1273416480281195</v>
      </c>
      <c r="AE735" s="33">
        <v>8.9525418565723704</v>
      </c>
      <c r="AF735" s="33">
        <v>9.30610857927058</v>
      </c>
      <c r="AG735" s="34">
        <v>-0.57172683197651897</v>
      </c>
      <c r="AH735" s="34">
        <v>0.57172683197651897</v>
      </c>
      <c r="AI735" s="35">
        <v>0.20710934448073001</v>
      </c>
      <c r="AJ735" s="34">
        <v>0.20710934448010301</v>
      </c>
    </row>
    <row r="736" spans="1:36" ht="57" x14ac:dyDescent="0.25">
      <c r="A736" s="3" t="s">
        <v>1496</v>
      </c>
      <c r="B736" s="36" t="s">
        <v>1497</v>
      </c>
      <c r="C736" s="32">
        <v>6.5166187740502801</v>
      </c>
      <c r="D736" s="32">
        <v>5.0730116028390997</v>
      </c>
      <c r="E736" s="32">
        <v>4.23684865704345</v>
      </c>
      <c r="F736" s="32">
        <v>5.4569423435816002</v>
      </c>
      <c r="G736" s="32">
        <v>8.6529650848648902</v>
      </c>
      <c r="H736" s="32">
        <v>8.4404678160110809</v>
      </c>
      <c r="I736" s="32">
        <v>5.9220898354789604</v>
      </c>
      <c r="J736" s="32">
        <v>5.9706693202853502</v>
      </c>
      <c r="K736" s="32">
        <v>6.2379489809741697</v>
      </c>
      <c r="L736" s="32">
        <v>5.28380837926355</v>
      </c>
      <c r="M736" s="32">
        <v>6.4804560990848898</v>
      </c>
      <c r="N736" s="32">
        <v>5.3117726967966004</v>
      </c>
      <c r="O736" s="32">
        <v>6.5629828679748003</v>
      </c>
      <c r="P736" s="32">
        <v>6.4117116231696398</v>
      </c>
      <c r="Q736" s="32">
        <v>4.9417650397487103</v>
      </c>
      <c r="R736" s="32">
        <v>7.1623363414140702</v>
      </c>
      <c r="S736" s="32">
        <v>6.6921424162914898</v>
      </c>
      <c r="T736" s="32">
        <v>7.3868227387919303</v>
      </c>
      <c r="U736" s="32">
        <v>5.1579031982009802</v>
      </c>
      <c r="V736" s="32">
        <v>6.1265372078352103</v>
      </c>
      <c r="W736" s="32">
        <v>6.0906426701314604</v>
      </c>
      <c r="X736" s="33">
        <v>3.7195357216215701</v>
      </c>
      <c r="Y736" s="33">
        <v>4.8905772610350899</v>
      </c>
      <c r="Z736" s="33">
        <v>5.0790221681680601</v>
      </c>
      <c r="AA736" s="33">
        <v>5.7545755435277197</v>
      </c>
      <c r="AB736" s="33">
        <v>5.8804438771185996</v>
      </c>
      <c r="AC736" s="33">
        <v>6.5652330209388996</v>
      </c>
      <c r="AD736" s="33">
        <v>6.1082181724550502</v>
      </c>
      <c r="AE736" s="33">
        <v>6.1052089583275997</v>
      </c>
      <c r="AF736" s="33">
        <v>5.2058312094011603</v>
      </c>
      <c r="AG736" s="34">
        <v>0.674785184987723</v>
      </c>
      <c r="AH736" s="34">
        <v>-0.674785184987723</v>
      </c>
      <c r="AI736" s="35">
        <v>0.13664135985311299</v>
      </c>
      <c r="AJ736" s="34">
        <v>0.136641359853201</v>
      </c>
    </row>
    <row r="737" spans="1:36" ht="42.75" x14ac:dyDescent="0.25">
      <c r="A737" s="3" t="s">
        <v>1498</v>
      </c>
      <c r="B737" s="36" t="s">
        <v>1499</v>
      </c>
      <c r="C737" s="32">
        <v>6.8120012743081597</v>
      </c>
      <c r="D737" s="32">
        <v>7.8027409483594896</v>
      </c>
      <c r="E737" s="32">
        <v>6.1850237558656103</v>
      </c>
      <c r="F737" s="32">
        <v>8.2075255478793299</v>
      </c>
      <c r="G737" s="32">
        <v>8.5726233042472195</v>
      </c>
      <c r="H737" s="32">
        <v>7.9973320829902903</v>
      </c>
      <c r="I737" s="32">
        <v>6.6875756934394301</v>
      </c>
      <c r="J737" s="32">
        <v>7.2431639349646701</v>
      </c>
      <c r="K737" s="32">
        <v>7.9724374849155204</v>
      </c>
      <c r="L737" s="32">
        <v>6.9513927894683496</v>
      </c>
      <c r="M737" s="32">
        <v>7.1005230768649801</v>
      </c>
      <c r="N737" s="32">
        <v>7.1602170073143299</v>
      </c>
      <c r="O737" s="32">
        <v>5.6484938881158904</v>
      </c>
      <c r="P737" s="32">
        <v>5.8277477859758902</v>
      </c>
      <c r="Q737" s="32">
        <v>5.7516450854636796</v>
      </c>
      <c r="R737" s="32">
        <v>7.6283648922228799</v>
      </c>
      <c r="S737" s="32">
        <v>5.6465543370191096</v>
      </c>
      <c r="T737" s="32">
        <v>7.2863672430473301</v>
      </c>
      <c r="U737" s="32">
        <v>8.7536078734790692</v>
      </c>
      <c r="V737" s="32">
        <v>7.48739264760788</v>
      </c>
      <c r="W737" s="32">
        <v>4.20467205282982</v>
      </c>
      <c r="X737" s="33">
        <v>7.9521975638715503</v>
      </c>
      <c r="Y737" s="33">
        <v>7.6160154881698201</v>
      </c>
      <c r="Z737" s="33">
        <v>8.4921026514464799</v>
      </c>
      <c r="AA737" s="33">
        <v>6.47739928947236</v>
      </c>
      <c r="AB737" s="33">
        <v>6.6133727335847299</v>
      </c>
      <c r="AC737" s="33">
        <v>7.3537378366958297</v>
      </c>
      <c r="AD737" s="33">
        <v>7.0281319695342503</v>
      </c>
      <c r="AE737" s="33">
        <v>5.4339761301519802</v>
      </c>
      <c r="AF737" s="33">
        <v>6.6798059280670099</v>
      </c>
      <c r="AG737" s="34">
        <v>3.1260993907199698E-2</v>
      </c>
      <c r="AH737" s="34">
        <v>-3.1260993907199698E-2</v>
      </c>
      <c r="AI737" s="35">
        <v>0.95959189065929495</v>
      </c>
      <c r="AJ737" s="34">
        <v>0.95959189065930495</v>
      </c>
    </row>
    <row r="738" spans="1:36" ht="42.75" x14ac:dyDescent="0.25">
      <c r="A738" s="3" t="s">
        <v>1500</v>
      </c>
      <c r="B738" s="36" t="s">
        <v>1501</v>
      </c>
      <c r="C738" s="32">
        <v>6.1584749596156598</v>
      </c>
      <c r="D738" s="32">
        <v>5.87294035037909</v>
      </c>
      <c r="E738" s="32">
        <v>6.9266735402502304</v>
      </c>
      <c r="F738" s="32">
        <v>6.56274460658741</v>
      </c>
      <c r="G738" s="32">
        <v>6.5054758480748003</v>
      </c>
      <c r="H738" s="32">
        <v>6.5509726119644203</v>
      </c>
      <c r="I738" s="32">
        <v>4.3919854395309104</v>
      </c>
      <c r="J738" s="32">
        <v>5.9202509411788</v>
      </c>
      <c r="K738" s="32">
        <v>6.9805396383685396</v>
      </c>
      <c r="L738" s="32">
        <v>7.1829096592812904</v>
      </c>
      <c r="M738" s="32">
        <v>6.8586754103743104</v>
      </c>
      <c r="N738" s="32">
        <v>6.4636259781604597</v>
      </c>
      <c r="O738" s="32">
        <v>4.5604436228222101</v>
      </c>
      <c r="P738" s="32">
        <v>7.0796437137453099</v>
      </c>
      <c r="Q738" s="32">
        <v>6.0550070901471296</v>
      </c>
      <c r="R738" s="32">
        <v>6.7587515015375796</v>
      </c>
      <c r="S738" s="32">
        <v>7.1842770589758604</v>
      </c>
      <c r="T738" s="32">
        <v>5.9106243404338601</v>
      </c>
      <c r="U738" s="32">
        <v>5.5272186783231501</v>
      </c>
      <c r="V738" s="32">
        <v>7.2866924323651796</v>
      </c>
      <c r="W738" s="32">
        <v>6.4664060365115699</v>
      </c>
      <c r="X738" s="33">
        <v>5.6904851900533497</v>
      </c>
      <c r="Y738" s="33">
        <v>7.1203198836316099</v>
      </c>
      <c r="Z738" s="33">
        <v>6.2961742976080597</v>
      </c>
      <c r="AA738" s="33">
        <v>6.0201776009435104</v>
      </c>
      <c r="AB738" s="33">
        <v>6.3372531704014001</v>
      </c>
      <c r="AC738" s="33">
        <v>6.2984963329814798</v>
      </c>
      <c r="AD738" s="33">
        <v>5.4872807107066501</v>
      </c>
      <c r="AE738" s="33">
        <v>5.1478792593487102</v>
      </c>
      <c r="AF738" s="33">
        <v>4.7656440868738299</v>
      </c>
      <c r="AG738" s="34">
        <v>0.31268936922038798</v>
      </c>
      <c r="AH738" s="34">
        <v>-0.31268936922038798</v>
      </c>
      <c r="AI738" s="35">
        <v>0.34895269584849098</v>
      </c>
      <c r="AJ738" s="34">
        <v>0.34895269584865102</v>
      </c>
    </row>
    <row r="739" spans="1:36" ht="28.5" x14ac:dyDescent="0.25">
      <c r="A739" s="3" t="s">
        <v>1502</v>
      </c>
      <c r="B739" s="36" t="s">
        <v>1503</v>
      </c>
      <c r="C739" s="32">
        <v>5.4600882276786704</v>
      </c>
      <c r="D739" s="32">
        <v>5.4245467488364696</v>
      </c>
      <c r="E739" s="32">
        <v>6.4081828703510304</v>
      </c>
      <c r="F739" s="32">
        <v>5.4711921397866297</v>
      </c>
      <c r="G739" s="32">
        <v>5.6310013294020296</v>
      </c>
      <c r="H739" s="32">
        <v>5.8238193523779298</v>
      </c>
      <c r="I739" s="32">
        <v>6.7204319917228599</v>
      </c>
      <c r="J739" s="32">
        <v>7.1114834892602499</v>
      </c>
      <c r="K739" s="32">
        <v>6.3986232939556098</v>
      </c>
      <c r="L739" s="32">
        <v>6.7501545492260897</v>
      </c>
      <c r="M739" s="32">
        <v>6.8322988628038104</v>
      </c>
      <c r="N739" s="32">
        <v>7.32042247902256</v>
      </c>
      <c r="O739" s="32">
        <v>7.4471969885289404</v>
      </c>
      <c r="P739" s="32">
        <v>7.7558073108052596</v>
      </c>
      <c r="Q739" s="32">
        <v>7.3675987309812596</v>
      </c>
      <c r="R739" s="32">
        <v>7.0679972530223001</v>
      </c>
      <c r="S739" s="32">
        <v>7.7575616035412596</v>
      </c>
      <c r="T739" s="32">
        <v>5.8352117303432998</v>
      </c>
      <c r="U739" s="32">
        <v>6.8569572473223301</v>
      </c>
      <c r="V739" s="32">
        <v>6.18138453865161</v>
      </c>
      <c r="W739" s="32">
        <v>7.9547086098392796</v>
      </c>
      <c r="X739" s="33">
        <v>8.2451583014138201</v>
      </c>
      <c r="Y739" s="33">
        <v>8.2349052207264108</v>
      </c>
      <c r="Z739" s="33">
        <v>8.6441676838640298</v>
      </c>
      <c r="AA739" s="33">
        <v>5.6454462284021503</v>
      </c>
      <c r="AB739" s="33">
        <v>7.2395236211125402</v>
      </c>
      <c r="AC739" s="33">
        <v>6.7369643001123496</v>
      </c>
      <c r="AD739" s="33">
        <v>6.3020228249551904</v>
      </c>
      <c r="AE739" s="33">
        <v>6.1563152663868497</v>
      </c>
      <c r="AF739" s="33">
        <v>6.1316438809376903</v>
      </c>
      <c r="AG739" s="34">
        <v>-0.38576327482888401</v>
      </c>
      <c r="AH739" s="34">
        <v>0.38576327482888401</v>
      </c>
      <c r="AI739" s="35">
        <v>0.29386225637737101</v>
      </c>
      <c r="AJ739" s="34">
        <v>0.293862256377525</v>
      </c>
    </row>
    <row r="740" spans="1:36" ht="42.75" x14ac:dyDescent="0.25">
      <c r="A740" s="3" t="s">
        <v>1504</v>
      </c>
      <c r="B740" s="36" t="s">
        <v>1505</v>
      </c>
      <c r="C740" s="32">
        <v>9.19821357299063</v>
      </c>
      <c r="D740" s="32">
        <v>9.4143937515654592</v>
      </c>
      <c r="E740" s="32">
        <v>8.70487709196669</v>
      </c>
      <c r="F740" s="32">
        <v>8.8336013441616803</v>
      </c>
      <c r="G740" s="32">
        <v>8.2096745504306003</v>
      </c>
      <c r="H740" s="32">
        <v>8.70826515942173</v>
      </c>
      <c r="I740" s="32">
        <v>8.0817380885933403</v>
      </c>
      <c r="J740" s="32">
        <v>8.6321111236554007</v>
      </c>
      <c r="K740" s="32">
        <v>9.6574145012297201</v>
      </c>
      <c r="L740" s="32">
        <v>8.8267429780131703</v>
      </c>
      <c r="M740" s="32">
        <v>9.1566571707167395</v>
      </c>
      <c r="N740" s="32">
        <v>8.2785629055828096</v>
      </c>
      <c r="O740" s="32">
        <v>8.0065357296360204</v>
      </c>
      <c r="P740" s="32">
        <v>8.4774416536412804</v>
      </c>
      <c r="Q740" s="32">
        <v>8.8084176062730695</v>
      </c>
      <c r="R740" s="32">
        <v>8.4719481617699692</v>
      </c>
      <c r="S740" s="32">
        <v>9.4024951307349802</v>
      </c>
      <c r="T740" s="32">
        <v>10.2626456045398</v>
      </c>
      <c r="U740" s="32">
        <v>9.2433017656907008</v>
      </c>
      <c r="V740" s="32">
        <v>8.81115947914817</v>
      </c>
      <c r="W740" s="32">
        <v>8.7331539823119204</v>
      </c>
      <c r="X740" s="33">
        <v>9.7056204440823493</v>
      </c>
      <c r="Y740" s="33">
        <v>10.2524481310891</v>
      </c>
      <c r="Z740" s="33">
        <v>9.0661447736005307</v>
      </c>
      <c r="AA740" s="33">
        <v>8.3723124484438909</v>
      </c>
      <c r="AB740" s="33">
        <v>8.2210774279117693</v>
      </c>
      <c r="AC740" s="33">
        <v>8.42936073820972</v>
      </c>
      <c r="AD740" s="33">
        <v>8.1901178990369008</v>
      </c>
      <c r="AE740" s="33">
        <v>7.6763312391834901</v>
      </c>
      <c r="AF740" s="33">
        <v>8.4806258156074907</v>
      </c>
      <c r="AG740" s="34">
        <v>1.53733158526368E-2</v>
      </c>
      <c r="AH740" s="34">
        <v>-1.53733158526368E-2</v>
      </c>
      <c r="AI740" s="35">
        <v>0.97264627615082999</v>
      </c>
      <c r="AJ740" s="34">
        <v>0.972646276150822</v>
      </c>
    </row>
    <row r="741" spans="1:36" ht="42.75" x14ac:dyDescent="0.25">
      <c r="A741" s="3" t="s">
        <v>1506</v>
      </c>
      <c r="B741" s="36" t="s">
        <v>1507</v>
      </c>
      <c r="C741" s="32">
        <v>7.0077999555310999</v>
      </c>
      <c r="D741" s="32">
        <v>7.3640969762328901</v>
      </c>
      <c r="E741" s="32">
        <v>7.0832647185460003</v>
      </c>
      <c r="F741" s="32">
        <v>7.8276325156053801</v>
      </c>
      <c r="G741" s="32">
        <v>8.0084306721760203</v>
      </c>
      <c r="H741" s="32">
        <v>8.0209964833701406</v>
      </c>
      <c r="I741" s="32">
        <v>5.8276955417942498</v>
      </c>
      <c r="J741" s="32">
        <v>5.9774998665083503</v>
      </c>
      <c r="K741" s="32">
        <v>6.1572140575696599</v>
      </c>
      <c r="L741" s="32">
        <v>7.3444611693007502</v>
      </c>
      <c r="M741" s="32">
        <v>6.5904790855219701</v>
      </c>
      <c r="N741" s="32">
        <v>6.71253982336808</v>
      </c>
      <c r="O741" s="32">
        <v>7.0741717972138698</v>
      </c>
      <c r="P741" s="32">
        <v>6.3269893977792098</v>
      </c>
      <c r="Q741" s="32">
        <v>5.8182830074741396</v>
      </c>
      <c r="R741" s="32">
        <v>6.7016159519752403</v>
      </c>
      <c r="S741" s="32">
        <v>6.1981708026827302</v>
      </c>
      <c r="T741" s="32">
        <v>4.95511406924496</v>
      </c>
      <c r="U741" s="32">
        <v>5.8555925006471101</v>
      </c>
      <c r="V741" s="32">
        <v>5.9226446426750403</v>
      </c>
      <c r="W741" s="32">
        <v>5.6194590137120404</v>
      </c>
      <c r="X741" s="33">
        <v>9.6438108455888507</v>
      </c>
      <c r="Y741" s="33">
        <v>9.6394517123216392</v>
      </c>
      <c r="Z741" s="33">
        <v>9.9097821233910892</v>
      </c>
      <c r="AA741" s="33">
        <v>7.7365779869007198</v>
      </c>
      <c r="AB741" s="33">
        <v>6.4633967135912798</v>
      </c>
      <c r="AC741" s="33">
        <v>6.0876850468758104</v>
      </c>
      <c r="AD741" s="33">
        <v>7.0948746225900301</v>
      </c>
      <c r="AE741" s="33">
        <v>7.4625192772646303</v>
      </c>
      <c r="AF741" s="33">
        <v>6.2524993267162197</v>
      </c>
      <c r="AG741" s="34">
        <v>-1.1812860765242501</v>
      </c>
      <c r="AH741" s="34">
        <v>1.1812860765242501</v>
      </c>
      <c r="AI741" s="35">
        <v>4.8974309212020299E-3</v>
      </c>
      <c r="AJ741" s="34">
        <v>4.89743092120868E-3</v>
      </c>
    </row>
    <row r="742" spans="1:36" ht="42.75" x14ac:dyDescent="0.25">
      <c r="A742" s="3" t="s">
        <v>1508</v>
      </c>
      <c r="B742" s="36" t="s">
        <v>1509</v>
      </c>
      <c r="C742" s="32">
        <v>5.9209308414585804</v>
      </c>
      <c r="D742" s="32">
        <v>5.7904620621575402</v>
      </c>
      <c r="E742" s="32">
        <v>6.3427706043607204</v>
      </c>
      <c r="F742" s="32">
        <v>5.9316649495051497</v>
      </c>
      <c r="G742" s="32">
        <v>5.8174242501050299</v>
      </c>
      <c r="H742" s="32">
        <v>6.0185577640538197</v>
      </c>
      <c r="I742" s="32">
        <v>6.2382291496300697</v>
      </c>
      <c r="J742" s="32">
        <v>6.8320919184005202</v>
      </c>
      <c r="K742" s="32">
        <v>6.5524132229429002</v>
      </c>
      <c r="L742" s="32">
        <v>6.9266701003864899</v>
      </c>
      <c r="M742" s="32">
        <v>6.3898152878019499</v>
      </c>
      <c r="N742" s="32">
        <v>6.7570844416010196</v>
      </c>
      <c r="O742" s="32">
        <v>10.058605459628399</v>
      </c>
      <c r="P742" s="32">
        <v>8.0819228363613203</v>
      </c>
      <c r="Q742" s="32">
        <v>7.5137431477569603</v>
      </c>
      <c r="R742" s="32">
        <v>5.9026917750107799</v>
      </c>
      <c r="S742" s="32">
        <v>7.5712406104738097</v>
      </c>
      <c r="T742" s="32">
        <v>5.85927528132963</v>
      </c>
      <c r="U742" s="32">
        <v>5.7504418870076499</v>
      </c>
      <c r="V742" s="32">
        <v>5.9495449658461803</v>
      </c>
      <c r="W742" s="32">
        <v>6.2571055294296798</v>
      </c>
      <c r="X742" s="33">
        <v>5.2164595529151496</v>
      </c>
      <c r="Y742" s="33">
        <v>5.7126907499978499</v>
      </c>
      <c r="Z742" s="33">
        <v>5.7151690503336701</v>
      </c>
      <c r="AA742" s="33">
        <v>8.0067259675750702</v>
      </c>
      <c r="AB742" s="33">
        <v>6.4071052871683998</v>
      </c>
      <c r="AC742" s="33">
        <v>6.61495249464524</v>
      </c>
      <c r="AD742" s="33">
        <v>8.6254631656383296</v>
      </c>
      <c r="AE742" s="33">
        <v>6.0594361869318503</v>
      </c>
      <c r="AF742" s="33">
        <v>8.3415314035856092</v>
      </c>
      <c r="AG742" s="34">
        <v>-6.33220851096397E-2</v>
      </c>
      <c r="AH742" s="34">
        <v>6.33220851096397E-2</v>
      </c>
      <c r="AI742" s="35">
        <v>0.93210750063464498</v>
      </c>
      <c r="AJ742" s="34">
        <v>0.93210750063466896</v>
      </c>
    </row>
    <row r="743" spans="1:36" ht="42.75" x14ac:dyDescent="0.25">
      <c r="A743" s="3" t="s">
        <v>1510</v>
      </c>
      <c r="B743" s="36" t="s">
        <v>1511</v>
      </c>
      <c r="C743" s="32">
        <v>5.1725750007115696</v>
      </c>
      <c r="D743" s="32">
        <v>5.56421775477064</v>
      </c>
      <c r="E743" s="32">
        <v>5.4149361382639301</v>
      </c>
      <c r="F743" s="32">
        <v>5.8981840161405001</v>
      </c>
      <c r="G743" s="32">
        <v>6.8145693369210996</v>
      </c>
      <c r="H743" s="32">
        <v>6.4374777120185698</v>
      </c>
      <c r="I743" s="32">
        <v>5.0615324794637502</v>
      </c>
      <c r="J743" s="32">
        <v>5.2871322016680802</v>
      </c>
      <c r="K743" s="32">
        <v>5.9883294905006599</v>
      </c>
      <c r="L743" s="32">
        <v>6.3956858660584697</v>
      </c>
      <c r="M743" s="32">
        <v>6.5054721569567997</v>
      </c>
      <c r="N743" s="32">
        <v>5.86563304460637</v>
      </c>
      <c r="O743" s="32">
        <v>4.5475640218722599</v>
      </c>
      <c r="P743" s="32">
        <v>5.9059199470121202</v>
      </c>
      <c r="Q743" s="32">
        <v>5.8821593656341902</v>
      </c>
      <c r="R743" s="32">
        <v>6.0800167914918601</v>
      </c>
      <c r="S743" s="32">
        <v>6.9381159044848904</v>
      </c>
      <c r="T743" s="32">
        <v>4.5724184268937096</v>
      </c>
      <c r="U743" s="32">
        <v>5.23762147944558</v>
      </c>
      <c r="V743" s="32">
        <v>4.9088316811226997</v>
      </c>
      <c r="W743" s="32">
        <v>6.2818490967982701</v>
      </c>
      <c r="X743" s="33">
        <v>5.8346914294458996</v>
      </c>
      <c r="Y743" s="33">
        <v>6.0623955325854402</v>
      </c>
      <c r="Z743" s="33">
        <v>5.6051121763328</v>
      </c>
      <c r="AA743" s="33">
        <v>5.1351144759451604</v>
      </c>
      <c r="AB743" s="33">
        <v>4.9067502805981196</v>
      </c>
      <c r="AC743" s="33">
        <v>5.9287631066914699</v>
      </c>
      <c r="AD743" s="33">
        <v>4.30581693717577</v>
      </c>
      <c r="AE743" s="33">
        <v>4.21469756243813</v>
      </c>
      <c r="AF743" s="33">
        <v>5.2616956520104798</v>
      </c>
      <c r="AG743" s="34">
        <v>0.36069384966149098</v>
      </c>
      <c r="AH743" s="34">
        <v>-0.36069384966149098</v>
      </c>
      <c r="AI743" s="35">
        <v>0.25281925309333297</v>
      </c>
      <c r="AJ743" s="34">
        <v>0.252819253093304</v>
      </c>
    </row>
    <row r="744" spans="1:36" ht="28.5" x14ac:dyDescent="0.25">
      <c r="A744" s="3" t="s">
        <v>1512</v>
      </c>
      <c r="B744" s="36" t="s">
        <v>1513</v>
      </c>
      <c r="C744" s="32">
        <v>5.65627317584533</v>
      </c>
      <c r="D744" s="32">
        <v>5.6828418754010999</v>
      </c>
      <c r="E744" s="32">
        <v>7.3343117719459103</v>
      </c>
      <c r="F744" s="32">
        <v>6.1912400518587898</v>
      </c>
      <c r="G744" s="32">
        <v>5.9652843176357404</v>
      </c>
      <c r="H744" s="32">
        <v>6.0346862658767302</v>
      </c>
      <c r="I744" s="32">
        <v>5.1891605208420399</v>
      </c>
      <c r="J744" s="32">
        <v>5.2796449718926599</v>
      </c>
      <c r="K744" s="32">
        <v>3.3736549660892599</v>
      </c>
      <c r="L744" s="32">
        <v>4.5848170027776902</v>
      </c>
      <c r="M744" s="32">
        <v>4.0202775921748799</v>
      </c>
      <c r="N744" s="32">
        <v>3.1289886722723401</v>
      </c>
      <c r="O744" s="32">
        <v>4.8103466717195298</v>
      </c>
      <c r="P744" s="32">
        <v>7.9030880973611302</v>
      </c>
      <c r="Q744" s="32">
        <v>6.9768446165029099</v>
      </c>
      <c r="R744" s="32">
        <v>5.8231429829892596</v>
      </c>
      <c r="S744" s="32">
        <v>7.11596851448446</v>
      </c>
      <c r="T744" s="32">
        <v>5.7067605963015904</v>
      </c>
      <c r="U744" s="32">
        <v>5.0383614375576</v>
      </c>
      <c r="V744" s="32">
        <v>4.6827405107255897</v>
      </c>
      <c r="W744" s="32">
        <v>6.7814261103332898</v>
      </c>
      <c r="X744" s="33">
        <v>7.8369990042882902</v>
      </c>
      <c r="Y744" s="33">
        <v>7.4921393289836002</v>
      </c>
      <c r="Z744" s="33">
        <v>8.28063405549908</v>
      </c>
      <c r="AA744" s="33">
        <v>5.9144400877903003</v>
      </c>
      <c r="AB744" s="33">
        <v>8.2561814322054801</v>
      </c>
      <c r="AC744" s="33">
        <v>4.4858685864929404</v>
      </c>
      <c r="AD744" s="33">
        <v>4.8362883266505898</v>
      </c>
      <c r="AE744" s="33">
        <v>5.9545716351212103</v>
      </c>
      <c r="AF744" s="33">
        <v>1.8802935021003799</v>
      </c>
      <c r="AG744" s="34">
        <v>-0.68911627603869297</v>
      </c>
      <c r="AH744" s="34">
        <v>0.68911627603869297</v>
      </c>
      <c r="AI744" s="35">
        <v>0.192265855746967</v>
      </c>
      <c r="AJ744" s="34">
        <v>0.19226585574703201</v>
      </c>
    </row>
    <row r="745" spans="1:36" ht="42.75" x14ac:dyDescent="0.25">
      <c r="A745" s="3" t="s">
        <v>1514</v>
      </c>
      <c r="B745" s="36" t="s">
        <v>1515</v>
      </c>
      <c r="C745" s="32">
        <v>6.8085878012398098</v>
      </c>
      <c r="D745" s="32">
        <v>6.8056088476165399</v>
      </c>
      <c r="E745" s="32">
        <v>6.0110937486790403</v>
      </c>
      <c r="F745" s="32">
        <v>7.6398948192552902</v>
      </c>
      <c r="G745" s="32">
        <v>8.0226580710347406</v>
      </c>
      <c r="H745" s="32">
        <v>7.3817868627851198</v>
      </c>
      <c r="I745" s="32">
        <v>5.80199541648562</v>
      </c>
      <c r="J745" s="32">
        <v>5.2497135377368398</v>
      </c>
      <c r="K745" s="32">
        <v>6.54876384507849</v>
      </c>
      <c r="L745" s="32">
        <v>5.7698415993227599</v>
      </c>
      <c r="M745" s="32">
        <v>6.3950203583189902</v>
      </c>
      <c r="N745" s="32">
        <v>5.7344131133479799</v>
      </c>
      <c r="O745" s="32">
        <v>5.5221196989407</v>
      </c>
      <c r="P745" s="32">
        <v>5.4600636282187303</v>
      </c>
      <c r="Q745" s="32">
        <v>5.1422326907175</v>
      </c>
      <c r="R745" s="32">
        <v>5.5524423339706397</v>
      </c>
      <c r="S745" s="32">
        <v>5.4024920260543396</v>
      </c>
      <c r="T745" s="32">
        <v>4.7523528045914398</v>
      </c>
      <c r="U745" s="32">
        <v>6.0396350835536898</v>
      </c>
      <c r="V745" s="32">
        <v>5.5832667072488897</v>
      </c>
      <c r="W745" s="32">
        <v>6.6017743926590802</v>
      </c>
      <c r="X745" s="33">
        <v>6.3766893980774704</v>
      </c>
      <c r="Y745" s="33">
        <v>6.6374252512369498</v>
      </c>
      <c r="Z745" s="33">
        <v>6.7234551293011302</v>
      </c>
      <c r="AA745" s="33">
        <v>6.1878691026933499</v>
      </c>
      <c r="AB745" s="33">
        <v>6.1100991862504204</v>
      </c>
      <c r="AC745" s="33">
        <v>6.9994765563530699</v>
      </c>
      <c r="AD745" s="33">
        <v>6.03746539585911</v>
      </c>
      <c r="AE745" s="33">
        <v>6.0626284884064301</v>
      </c>
      <c r="AF745" s="33">
        <v>6.6206831508487101</v>
      </c>
      <c r="AG745" s="34">
        <v>-5.29399286635499E-2</v>
      </c>
      <c r="AH745" s="34">
        <v>5.29399286635499E-2</v>
      </c>
      <c r="AI745" s="35">
        <v>0.92086969544076402</v>
      </c>
      <c r="AJ745" s="34">
        <v>0.920869695440797</v>
      </c>
    </row>
    <row r="746" spans="1:36" ht="42.75" x14ac:dyDescent="0.25">
      <c r="A746" s="3" t="s">
        <v>1516</v>
      </c>
      <c r="B746" s="36" t="s">
        <v>1517</v>
      </c>
      <c r="C746" s="32">
        <v>4.5130898658651297</v>
      </c>
      <c r="D746" s="32">
        <v>5.9626760944933004</v>
      </c>
      <c r="E746" s="32">
        <v>4.09157924798693</v>
      </c>
      <c r="F746" s="32">
        <v>4.45964095089409</v>
      </c>
      <c r="G746" s="32">
        <v>7.1850497360906198</v>
      </c>
      <c r="H746" s="32">
        <v>7.6789317504328496</v>
      </c>
      <c r="I746" s="32">
        <v>8.7310449379040005</v>
      </c>
      <c r="J746" s="32">
        <v>6.8674492523997701</v>
      </c>
      <c r="K746" s="32">
        <v>6.1070343409552503</v>
      </c>
      <c r="L746" s="32">
        <v>5.95850919192607</v>
      </c>
      <c r="M746" s="32">
        <v>5.9037305855223599</v>
      </c>
      <c r="N746" s="32">
        <v>6.0658852059756896</v>
      </c>
      <c r="O746" s="32">
        <v>6.6769284825724897</v>
      </c>
      <c r="P746" s="32">
        <v>3.4140298721131201</v>
      </c>
      <c r="Q746" s="32">
        <v>5.6994066143745403</v>
      </c>
      <c r="R746" s="32">
        <v>6.5677589685212299</v>
      </c>
      <c r="S746" s="32">
        <v>5.3960827926168404</v>
      </c>
      <c r="T746" s="32">
        <v>9.3640228461487407</v>
      </c>
      <c r="U746" s="32">
        <v>9.3396057735715701</v>
      </c>
      <c r="V746" s="32">
        <v>7.7924413809670403</v>
      </c>
      <c r="W746" s="32">
        <v>6.6130805960843002</v>
      </c>
      <c r="X746" s="33">
        <v>11.5786003785733</v>
      </c>
      <c r="Y746" s="33">
        <v>11.5218166047192</v>
      </c>
      <c r="Z746" s="33">
        <v>11.6503612126373</v>
      </c>
      <c r="AA746" s="33">
        <v>8.5743532743759392</v>
      </c>
      <c r="AB746" s="33">
        <v>8.5466362498812902</v>
      </c>
      <c r="AC746" s="33">
        <v>5.9049903393066403</v>
      </c>
      <c r="AD746" s="33">
        <v>6.3654186013960503</v>
      </c>
      <c r="AE746" s="33">
        <v>6.9349205337998097</v>
      </c>
      <c r="AF746" s="33">
        <v>7.8765915747106598</v>
      </c>
      <c r="AG746" s="34">
        <v>-2.03165420739484</v>
      </c>
      <c r="AH746" s="34">
        <v>2.03165420739484</v>
      </c>
      <c r="AI746" s="35">
        <v>2.1731252703715599E-3</v>
      </c>
      <c r="AJ746" s="34">
        <v>2.1731252703729499E-3</v>
      </c>
    </row>
    <row r="747" spans="1:36" ht="42.75" x14ac:dyDescent="0.25">
      <c r="A747" s="3" t="s">
        <v>1518</v>
      </c>
      <c r="B747" s="36" t="s">
        <v>1519</v>
      </c>
      <c r="C747" s="32">
        <v>7.9565474288307803</v>
      </c>
      <c r="D747" s="32">
        <v>7.9318583317137996</v>
      </c>
      <c r="E747" s="32">
        <v>8.2001225304684393</v>
      </c>
      <c r="F747" s="32">
        <v>7.4907623246085997</v>
      </c>
      <c r="G747" s="32">
        <v>7.0982232923633299</v>
      </c>
      <c r="H747" s="32">
        <v>7.7651558162386003</v>
      </c>
      <c r="I747" s="32">
        <v>4.9083709089027696</v>
      </c>
      <c r="J747" s="32">
        <v>4.67453853356285</v>
      </c>
      <c r="K747" s="32">
        <v>5.7464137704226301</v>
      </c>
      <c r="L747" s="32">
        <v>6.6442008144417004</v>
      </c>
      <c r="M747" s="32">
        <v>5.4285146823766199</v>
      </c>
      <c r="N747" s="32">
        <v>3.7229545900296501</v>
      </c>
      <c r="O747" s="32">
        <v>5.1315982628165102</v>
      </c>
      <c r="P747" s="32">
        <v>5.6908581685585302</v>
      </c>
      <c r="Q747" s="32">
        <v>5.21092765682085</v>
      </c>
      <c r="R747" s="32">
        <v>2.8160134669639501</v>
      </c>
      <c r="S747" s="32">
        <v>7.04386676594227</v>
      </c>
      <c r="T747" s="32">
        <v>4.91932420473072</v>
      </c>
      <c r="U747" s="32">
        <v>4.6532969559127197</v>
      </c>
      <c r="V747" s="32">
        <v>5.5066890440664098</v>
      </c>
      <c r="W747" s="32">
        <v>6.0436030135344696</v>
      </c>
      <c r="X747" s="33">
        <v>5.1180070579153103</v>
      </c>
      <c r="Y747" s="33">
        <v>5.3820404347117901</v>
      </c>
      <c r="Z747" s="33">
        <v>4.2631327908880401</v>
      </c>
      <c r="AA747" s="33">
        <v>6.1069982767962196</v>
      </c>
      <c r="AB747" s="33">
        <v>4.8969570337560704</v>
      </c>
      <c r="AC747" s="33">
        <v>4.8744977164584604</v>
      </c>
      <c r="AD747" s="33">
        <v>4.4871949715996902</v>
      </c>
      <c r="AE747" s="33">
        <v>5.7592272483472904</v>
      </c>
      <c r="AF747" s="33">
        <v>4.0848948394567097</v>
      </c>
      <c r="AG747" s="34">
        <v>1.0020223242655499</v>
      </c>
      <c r="AH747" s="34">
        <v>-1.0020223242655499</v>
      </c>
      <c r="AI747" s="35">
        <v>5.5712073853569001E-2</v>
      </c>
      <c r="AJ747" s="34">
        <v>5.5712073853655703E-2</v>
      </c>
    </row>
    <row r="748" spans="1:36" ht="57" x14ac:dyDescent="0.25">
      <c r="A748" s="3" t="s">
        <v>1520</v>
      </c>
      <c r="B748" s="36" t="s">
        <v>1521</v>
      </c>
      <c r="C748" s="32">
        <v>4.8207727830743403</v>
      </c>
      <c r="D748" s="32">
        <v>2.85978430483777</v>
      </c>
      <c r="E748" s="32">
        <v>4.4136642439690599</v>
      </c>
      <c r="F748" s="32">
        <v>5.6790275509468202</v>
      </c>
      <c r="G748" s="32">
        <v>5.4771066178916898</v>
      </c>
      <c r="H748" s="32">
        <v>6.1111322718635801</v>
      </c>
      <c r="I748" s="32">
        <v>4.8699946034188404</v>
      </c>
      <c r="J748" s="32">
        <v>5.8406255376400198</v>
      </c>
      <c r="K748" s="32">
        <v>3.6376498851729302</v>
      </c>
      <c r="L748" s="32">
        <v>6.1095369743874404</v>
      </c>
      <c r="M748" s="32">
        <v>5.2101986496379098</v>
      </c>
      <c r="N748" s="32">
        <v>5.7012457418290996</v>
      </c>
      <c r="O748" s="32">
        <v>4.7181771226448896</v>
      </c>
      <c r="P748" s="32">
        <v>4.8659852748497601</v>
      </c>
      <c r="Q748" s="32">
        <v>7.7230887694064201</v>
      </c>
      <c r="R748" s="32">
        <v>5.04741479352999</v>
      </c>
      <c r="S748" s="32">
        <v>4.5109025614552802</v>
      </c>
      <c r="T748" s="32">
        <v>1.1717783364572301</v>
      </c>
      <c r="U748" s="32">
        <v>4.4712385886318398</v>
      </c>
      <c r="V748" s="32">
        <v>2.5982881646130802</v>
      </c>
      <c r="W748" s="32">
        <v>0.96819606607570696</v>
      </c>
      <c r="X748" s="33">
        <v>6.8519551910938397</v>
      </c>
      <c r="Y748" s="33">
        <v>6.3044491470779596</v>
      </c>
      <c r="Z748" s="33">
        <v>7.68683775068674</v>
      </c>
      <c r="AA748" s="33">
        <v>6.2044184383858996</v>
      </c>
      <c r="AB748" s="33">
        <v>1.2095623553469901</v>
      </c>
      <c r="AC748" s="33">
        <v>3.4086255677007999</v>
      </c>
      <c r="AD748" s="33">
        <v>2.7804917460737402</v>
      </c>
      <c r="AE748" s="33">
        <v>6.1312634102687804</v>
      </c>
      <c r="AF748" s="33">
        <v>5.2243026495203599</v>
      </c>
      <c r="AG748" s="34">
        <v>-0.52080077116225898</v>
      </c>
      <c r="AH748" s="34">
        <v>0.52080077116225898</v>
      </c>
      <c r="AI748" s="35">
        <v>0.39095320979586201</v>
      </c>
      <c r="AJ748" s="34">
        <v>0.39095320979599402</v>
      </c>
    </row>
    <row r="749" spans="1:36" ht="42.75" x14ac:dyDescent="0.25">
      <c r="A749" s="3" t="s">
        <v>1522</v>
      </c>
      <c r="B749" s="36" t="s">
        <v>1523</v>
      </c>
      <c r="C749" s="32">
        <v>4.9086314860476499</v>
      </c>
      <c r="D749" s="32">
        <v>4.3899296182329701</v>
      </c>
      <c r="E749" s="32">
        <v>5.53273842578428</v>
      </c>
      <c r="F749" s="32">
        <v>7.4419335789832699</v>
      </c>
      <c r="G749" s="32">
        <v>5.7077979822696596</v>
      </c>
      <c r="H749" s="32">
        <v>5.8390227055146502</v>
      </c>
      <c r="I749" s="32">
        <v>3.5178536256139799</v>
      </c>
      <c r="J749" s="32">
        <v>6.1477707084162203</v>
      </c>
      <c r="K749" s="32">
        <v>4.1908910961230204</v>
      </c>
      <c r="L749" s="32">
        <v>7.07023564360005</v>
      </c>
      <c r="M749" s="32">
        <v>5.3951414419566799</v>
      </c>
      <c r="N749" s="32">
        <v>4.6886214483442998</v>
      </c>
      <c r="O749" s="32">
        <v>5.8600442372388102</v>
      </c>
      <c r="P749" s="32">
        <v>7.19339995263622</v>
      </c>
      <c r="Q749" s="32">
        <v>5.7789748170458797</v>
      </c>
      <c r="R749" s="32">
        <v>5.9025733729434702</v>
      </c>
      <c r="S749" s="32">
        <v>6.91991176085424</v>
      </c>
      <c r="T749" s="32">
        <v>2.6946573927761301</v>
      </c>
      <c r="U749" s="32">
        <v>4.5533635854710601</v>
      </c>
      <c r="V749" s="32">
        <v>4.6620274381620801</v>
      </c>
      <c r="W749" s="32">
        <v>6.0913824862139601</v>
      </c>
      <c r="X749" s="33">
        <v>6.3854900653414397</v>
      </c>
      <c r="Y749" s="33">
        <v>7.5598722873121798</v>
      </c>
      <c r="Z749" s="33">
        <v>6.70554439981351</v>
      </c>
      <c r="AA749" s="33">
        <v>4.8156278634486602</v>
      </c>
      <c r="AB749" s="33">
        <v>4.8133464641855204</v>
      </c>
      <c r="AC749" s="33">
        <v>3.6189589135928601</v>
      </c>
      <c r="AD749" s="33">
        <v>6.4053212326164601</v>
      </c>
      <c r="AE749" s="33">
        <v>6.2761539344096899</v>
      </c>
      <c r="AF749" s="33">
        <v>3.3851533387372701</v>
      </c>
      <c r="AG749" s="34">
        <v>-0.14496307452983201</v>
      </c>
      <c r="AH749" s="34">
        <v>0.14496307452983201</v>
      </c>
      <c r="AI749" s="35">
        <v>0.81662079901050999</v>
      </c>
      <c r="AJ749" s="34">
        <v>0.81662079901053597</v>
      </c>
    </row>
    <row r="750" spans="1:36" ht="28.5" x14ac:dyDescent="0.25">
      <c r="A750" s="3" t="s">
        <v>1524</v>
      </c>
      <c r="B750" s="36" t="s">
        <v>1525</v>
      </c>
      <c r="C750" s="32">
        <v>5.5202041990321904</v>
      </c>
      <c r="D750" s="32">
        <v>5.0144599672078902</v>
      </c>
      <c r="E750" s="32">
        <v>6.3757097918796797</v>
      </c>
      <c r="F750" s="32">
        <v>8.2591469659136703</v>
      </c>
      <c r="G750" s="32">
        <v>9.5062870504084707</v>
      </c>
      <c r="H750" s="32">
        <v>7.6802875156463797</v>
      </c>
      <c r="I750" s="32">
        <v>6.3033217509840096</v>
      </c>
      <c r="J750" s="32">
        <v>4.46524786748643</v>
      </c>
      <c r="K750" s="32">
        <v>5.2259447044737897</v>
      </c>
      <c r="L750" s="32">
        <v>5.93348176086963</v>
      </c>
      <c r="M750" s="32">
        <v>5.3909626630616696</v>
      </c>
      <c r="N750" s="32">
        <v>5.9246476713900904</v>
      </c>
      <c r="O750" s="32">
        <v>5.3659178945988604</v>
      </c>
      <c r="P750" s="32">
        <v>6.4733568717638699</v>
      </c>
      <c r="Q750" s="32">
        <v>5.2741801852841199</v>
      </c>
      <c r="R750" s="32">
        <v>7.2172574001589096</v>
      </c>
      <c r="S750" s="32">
        <v>5.2666682022768896</v>
      </c>
      <c r="T750" s="32">
        <v>8.4441278789810106</v>
      </c>
      <c r="U750" s="32">
        <v>6.6359377232557</v>
      </c>
      <c r="V750" s="32">
        <v>7.9109615392372596</v>
      </c>
      <c r="W750" s="32">
        <v>6.2530659293709698</v>
      </c>
      <c r="X750" s="33">
        <v>8.4777798767022006</v>
      </c>
      <c r="Y750" s="33">
        <v>9.2343725763406397</v>
      </c>
      <c r="Z750" s="33">
        <v>8.0976288634663103</v>
      </c>
      <c r="AA750" s="33">
        <v>5.7685756414541798</v>
      </c>
      <c r="AB750" s="33">
        <v>7.7079122103903304</v>
      </c>
      <c r="AC750" s="33">
        <v>6.2752381396661603</v>
      </c>
      <c r="AD750" s="33">
        <v>6.5137745769452096</v>
      </c>
      <c r="AE750" s="33">
        <v>6.3411627813702403</v>
      </c>
      <c r="AF750" s="33">
        <v>6.13930410366968</v>
      </c>
      <c r="AG750" s="34">
        <v>-0.40651183834071097</v>
      </c>
      <c r="AH750" s="34">
        <v>0.40651183834071097</v>
      </c>
      <c r="AI750" s="35">
        <v>0.46551181715776602</v>
      </c>
      <c r="AJ750" s="34">
        <v>0.465511817157921</v>
      </c>
    </row>
    <row r="751" spans="1:36" ht="42.75" x14ac:dyDescent="0.25">
      <c r="A751" s="3" t="s">
        <v>1526</v>
      </c>
      <c r="B751" s="36" t="s">
        <v>1527</v>
      </c>
      <c r="C751" s="32">
        <v>7.1042110531009603</v>
      </c>
      <c r="D751" s="32">
        <v>7.6460335799514203</v>
      </c>
      <c r="E751" s="32">
        <v>6.8210160232511603</v>
      </c>
      <c r="F751" s="32">
        <v>7.0706226191746397</v>
      </c>
      <c r="G751" s="32">
        <v>6.7378164150851498</v>
      </c>
      <c r="H751" s="32">
        <v>6.5504015695242197</v>
      </c>
      <c r="I751" s="32">
        <v>5.7427515458832001</v>
      </c>
      <c r="J751" s="32">
        <v>6.4561805832944898</v>
      </c>
      <c r="K751" s="32">
        <v>5.3972312350183502</v>
      </c>
      <c r="L751" s="32">
        <v>6.4649774140852596</v>
      </c>
      <c r="M751" s="32">
        <v>5.1664420468462904</v>
      </c>
      <c r="N751" s="32">
        <v>6.1859278265292899</v>
      </c>
      <c r="O751" s="32">
        <v>5.4624516520441304</v>
      </c>
      <c r="P751" s="32">
        <v>5.6016864151097003</v>
      </c>
      <c r="Q751" s="32">
        <v>5.5187527050883904</v>
      </c>
      <c r="R751" s="32">
        <v>5.7856595960830797</v>
      </c>
      <c r="S751" s="32">
        <v>5.6214972554069904</v>
      </c>
      <c r="T751" s="32">
        <v>6.7639682781627899</v>
      </c>
      <c r="U751" s="32">
        <v>5.7447629421035504</v>
      </c>
      <c r="V751" s="32">
        <v>5.7277974269666103</v>
      </c>
      <c r="W751" s="32">
        <v>4.6626486185071796</v>
      </c>
      <c r="X751" s="33">
        <v>7.13049579147616</v>
      </c>
      <c r="Y751" s="33">
        <v>6.4886275738480403</v>
      </c>
      <c r="Z751" s="33">
        <v>6.4975012583571301</v>
      </c>
      <c r="AA751" s="33">
        <v>6.2088314026549103</v>
      </c>
      <c r="AB751" s="33">
        <v>6.1088120571686098</v>
      </c>
      <c r="AC751" s="33">
        <v>6.2047392480160797</v>
      </c>
      <c r="AD751" s="33">
        <v>5.8991512483128297</v>
      </c>
      <c r="AE751" s="33">
        <v>5.1407321002584903</v>
      </c>
      <c r="AF751" s="33">
        <v>5.2671486194764396</v>
      </c>
      <c r="AG751" s="34">
        <v>5.31842160376979E-2</v>
      </c>
      <c r="AH751" s="34">
        <v>-5.31842160376979E-2</v>
      </c>
      <c r="AI751" s="35">
        <v>0.914857443904881</v>
      </c>
      <c r="AJ751" s="34">
        <v>0.91485744390491397</v>
      </c>
    </row>
    <row r="752" spans="1:36" ht="28.5" x14ac:dyDescent="0.25">
      <c r="A752" s="3" t="s">
        <v>1528</v>
      </c>
      <c r="B752" s="36" t="s">
        <v>1529</v>
      </c>
      <c r="C752" s="32">
        <v>9.9010864630136108</v>
      </c>
      <c r="D752" s="32">
        <v>9.0989309204405906</v>
      </c>
      <c r="E752" s="32">
        <v>8.9928258214294292</v>
      </c>
      <c r="F752" s="32">
        <v>8.9918358716609603</v>
      </c>
      <c r="G752" s="32">
        <v>8.3947669492284405</v>
      </c>
      <c r="H752" s="32">
        <v>9.0020569657904197</v>
      </c>
      <c r="I752" s="32">
        <v>9.7492334103516392</v>
      </c>
      <c r="J752" s="32">
        <v>8.1293457554432802</v>
      </c>
      <c r="K752" s="32">
        <v>7.9683971889586402</v>
      </c>
      <c r="L752" s="32">
        <v>7.7787390004678096</v>
      </c>
      <c r="M752" s="32">
        <v>8.2298371872647493</v>
      </c>
      <c r="N752" s="32">
        <v>8.0406410459052999</v>
      </c>
      <c r="O752" s="32">
        <v>7.2719559731122896</v>
      </c>
      <c r="P752" s="32">
        <v>8.5423947440528103</v>
      </c>
      <c r="Q752" s="32">
        <v>7.5275347801515302</v>
      </c>
      <c r="R752" s="32">
        <v>8.1119708432600799</v>
      </c>
      <c r="S752" s="32">
        <v>8.0127017457586796</v>
      </c>
      <c r="T752" s="32">
        <v>8.6508456208794495</v>
      </c>
      <c r="U752" s="32">
        <v>8.3535557633931408</v>
      </c>
      <c r="V752" s="32">
        <v>7.9969546108791496</v>
      </c>
      <c r="W752" s="32">
        <v>8.2142151128239398</v>
      </c>
      <c r="X752" s="33">
        <v>9.4000324896404006</v>
      </c>
      <c r="Y752" s="33">
        <v>9.0527971465304802</v>
      </c>
      <c r="Z752" s="33">
        <v>8.2674374122779302</v>
      </c>
      <c r="AA752" s="33">
        <v>9.0066375230576696</v>
      </c>
      <c r="AB752" s="33">
        <v>8.4636945510104304</v>
      </c>
      <c r="AC752" s="33">
        <v>8.0327020309203494</v>
      </c>
      <c r="AD752" s="33">
        <v>7.7687775128905496</v>
      </c>
      <c r="AE752" s="33">
        <v>8.9183140148054605</v>
      </c>
      <c r="AF752" s="33">
        <v>7.68147818976556</v>
      </c>
      <c r="AG752" s="34">
        <v>-2.58519436916851E-2</v>
      </c>
      <c r="AH752" s="34">
        <v>2.58519436916851E-2</v>
      </c>
      <c r="AI752" s="35">
        <v>0.95551206135740996</v>
      </c>
      <c r="AJ752" s="34">
        <v>0.955512061357357</v>
      </c>
    </row>
    <row r="753" spans="1:36" ht="42.75" x14ac:dyDescent="0.25">
      <c r="A753" s="3" t="s">
        <v>1530</v>
      </c>
      <c r="B753" s="36" t="s">
        <v>1531</v>
      </c>
      <c r="C753" s="32">
        <v>8.2670892256305901</v>
      </c>
      <c r="D753" s="32">
        <v>8.6247268605597096</v>
      </c>
      <c r="E753" s="32">
        <v>7.6721435298666396</v>
      </c>
      <c r="F753" s="32">
        <v>8.7054348239997505</v>
      </c>
      <c r="G753" s="32">
        <v>8.0007081404830096</v>
      </c>
      <c r="H753" s="32">
        <v>7.7216354753437004</v>
      </c>
      <c r="I753" s="32">
        <v>5.6999411165714502</v>
      </c>
      <c r="J753" s="32">
        <v>4.4866102574572304</v>
      </c>
      <c r="K753" s="32">
        <v>3.9435830355247901</v>
      </c>
      <c r="L753" s="32">
        <v>4.1655246104496602</v>
      </c>
      <c r="M753" s="32">
        <v>5.7000095387526901</v>
      </c>
      <c r="N753" s="32">
        <v>4.1270082260373897</v>
      </c>
      <c r="O753" s="32">
        <v>4.6986160788577704</v>
      </c>
      <c r="P753" s="32">
        <v>5.0077529523491799</v>
      </c>
      <c r="Q753" s="32">
        <v>2.9258535494945801</v>
      </c>
      <c r="R753" s="32">
        <v>5.4447996223228596</v>
      </c>
      <c r="S753" s="32">
        <v>5.1778431053062501</v>
      </c>
      <c r="T753" s="32">
        <v>7.1660706289330101</v>
      </c>
      <c r="U753" s="32">
        <v>6.6074614724172598</v>
      </c>
      <c r="V753" s="32">
        <v>6.3652720427533502</v>
      </c>
      <c r="W753" s="32">
        <v>5.5702734192327803</v>
      </c>
      <c r="X753" s="33">
        <v>7.1142780663773397</v>
      </c>
      <c r="Y753" s="33">
        <v>6.5468010835485604</v>
      </c>
      <c r="Z753" s="33">
        <v>5.6291161171796196</v>
      </c>
      <c r="AA753" s="33">
        <v>5.0656270407409503</v>
      </c>
      <c r="AB753" s="33">
        <v>6.5459786563648601</v>
      </c>
      <c r="AC753" s="33">
        <v>6.2621105383428102</v>
      </c>
      <c r="AD753" s="33">
        <v>4.2449020389824703</v>
      </c>
      <c r="AE753" s="33">
        <v>4.9685294956050097</v>
      </c>
      <c r="AF753" s="33">
        <v>3.9550122283172899</v>
      </c>
      <c r="AG753" s="34">
        <v>0.659067551197552</v>
      </c>
      <c r="AH753" s="34">
        <v>-0.659067551197552</v>
      </c>
      <c r="AI753" s="35">
        <v>0.28226523832829398</v>
      </c>
      <c r="AJ753" s="34">
        <v>0.28226523832837103</v>
      </c>
    </row>
    <row r="754" spans="1:36" ht="42.75" x14ac:dyDescent="0.25">
      <c r="A754" s="3" t="s">
        <v>1532</v>
      </c>
      <c r="B754" s="36" t="s">
        <v>1533</v>
      </c>
      <c r="C754" s="32">
        <v>7.9874791735884996</v>
      </c>
      <c r="D754" s="32">
        <v>8.3585622225931608</v>
      </c>
      <c r="E754" s="32">
        <v>8.6680735921446708</v>
      </c>
      <c r="F754" s="32">
        <v>8.3218293935901908</v>
      </c>
      <c r="G754" s="32">
        <v>7.8814145916103104</v>
      </c>
      <c r="H754" s="32">
        <v>8.2653944912087596</v>
      </c>
      <c r="I754" s="32">
        <v>10.643903445605799</v>
      </c>
      <c r="J754" s="32">
        <v>9.8965552658707701</v>
      </c>
      <c r="K754" s="32">
        <v>10.091074727186101</v>
      </c>
      <c r="L754" s="32">
        <v>9.8660026222566906</v>
      </c>
      <c r="M754" s="32">
        <v>10.000209247552499</v>
      </c>
      <c r="N754" s="32">
        <v>9.5504739082492893</v>
      </c>
      <c r="O754" s="32">
        <v>6.8033408288656601</v>
      </c>
      <c r="P754" s="32">
        <v>8.9205533233294805</v>
      </c>
      <c r="Q754" s="32">
        <v>9.7322110870468794</v>
      </c>
      <c r="R754" s="32">
        <v>9.5348444461478792</v>
      </c>
      <c r="S754" s="32">
        <v>9.9155949808549408</v>
      </c>
      <c r="T754" s="32">
        <v>7.4484813427101999</v>
      </c>
      <c r="U754" s="32">
        <v>8.7677590142101707</v>
      </c>
      <c r="V754" s="32">
        <v>7.7934401203692598</v>
      </c>
      <c r="W754" s="32">
        <v>9.7660199627227495</v>
      </c>
      <c r="X754" s="33">
        <v>6.6851342113611203</v>
      </c>
      <c r="Y754" s="33">
        <v>7.1151154400842103</v>
      </c>
      <c r="Z754" s="33">
        <v>6.10663963692505</v>
      </c>
      <c r="AA754" s="33">
        <v>4.5737944505936499</v>
      </c>
      <c r="AB754" s="33">
        <v>8.2543777669637493</v>
      </c>
      <c r="AC754" s="33">
        <v>8.8149290563942309</v>
      </c>
      <c r="AD754" s="33">
        <v>8.0771221449462107</v>
      </c>
      <c r="AE754" s="33">
        <v>4.5258838703387898</v>
      </c>
      <c r="AF754" s="33">
        <v>8.5336585394379902</v>
      </c>
      <c r="AG754" s="34">
        <v>1.16061556873242</v>
      </c>
      <c r="AH754" s="34">
        <v>-1.16061556873242</v>
      </c>
      <c r="AI754" s="35">
        <v>2.11997770947033E-2</v>
      </c>
      <c r="AJ754" s="34">
        <v>2.1199777094800001E-2</v>
      </c>
    </row>
    <row r="755" spans="1:36" ht="42.75" x14ac:dyDescent="0.25">
      <c r="A755" s="3" t="s">
        <v>1534</v>
      </c>
      <c r="B755" s="36" t="s">
        <v>1535</v>
      </c>
      <c r="C755" s="32">
        <v>7.0246670412301198</v>
      </c>
      <c r="D755" s="32">
        <v>7.8961927928502798</v>
      </c>
      <c r="E755" s="32">
        <v>8.7338924312127393</v>
      </c>
      <c r="F755" s="32">
        <v>6.9907159444850198</v>
      </c>
      <c r="G755" s="32">
        <v>8.0616268050910698</v>
      </c>
      <c r="H755" s="32">
        <v>7.6196852385460296</v>
      </c>
      <c r="I755" s="32">
        <v>7.7646597381136697</v>
      </c>
      <c r="J755" s="32">
        <v>7.1745365399866996</v>
      </c>
      <c r="K755" s="32">
        <v>8.0683580426888195</v>
      </c>
      <c r="L755" s="32">
        <v>9.0048778632298507</v>
      </c>
      <c r="M755" s="32">
        <v>7.7965679923279696</v>
      </c>
      <c r="N755" s="32">
        <v>7.2969186757899296</v>
      </c>
      <c r="O755" s="32">
        <v>2.7778092066097799</v>
      </c>
      <c r="P755" s="32">
        <v>8.3991988216849407</v>
      </c>
      <c r="Q755" s="32">
        <v>8.4736951659925506</v>
      </c>
      <c r="R755" s="32">
        <v>8.07200040369292</v>
      </c>
      <c r="S755" s="32">
        <v>9.3513049098693592</v>
      </c>
      <c r="T755" s="32">
        <v>7.9349858184292499</v>
      </c>
      <c r="U755" s="32">
        <v>7.2862683681359401</v>
      </c>
      <c r="V755" s="32">
        <v>7.4957727727045</v>
      </c>
      <c r="W755" s="32">
        <v>8.5284108834761803</v>
      </c>
      <c r="X755" s="33">
        <v>5.3860328205933401</v>
      </c>
      <c r="Y755" s="33">
        <v>6.6616179809902301</v>
      </c>
      <c r="Z755" s="33">
        <v>5.1637285457014999</v>
      </c>
      <c r="AA755" s="33">
        <v>5.2629539190077299</v>
      </c>
      <c r="AB755" s="33">
        <v>7.15751245916704</v>
      </c>
      <c r="AC755" s="33">
        <v>7.5393723186243404</v>
      </c>
      <c r="AD755" s="33">
        <v>4.4303685972516504</v>
      </c>
      <c r="AE755" s="33">
        <v>6.2873325508728302</v>
      </c>
      <c r="AF755" s="33">
        <v>5.5487832081435702</v>
      </c>
      <c r="AG755" s="34">
        <v>1.2214547494255701</v>
      </c>
      <c r="AH755" s="34">
        <v>-1.2214547494255701</v>
      </c>
      <c r="AI755" s="35">
        <v>7.6124783924926302E-3</v>
      </c>
      <c r="AJ755" s="34">
        <v>7.6124783924997998E-3</v>
      </c>
    </row>
    <row r="756" spans="1:36" ht="42.75" x14ac:dyDescent="0.25">
      <c r="A756" s="3" t="s">
        <v>1536</v>
      </c>
      <c r="B756" s="36" t="s">
        <v>1537</v>
      </c>
      <c r="C756" s="32">
        <v>7.4512889903058896</v>
      </c>
      <c r="D756" s="32">
        <v>6.3401103548860496</v>
      </c>
      <c r="E756" s="32">
        <v>5.9197663862932197</v>
      </c>
      <c r="F756" s="32">
        <v>5.4151959284921602</v>
      </c>
      <c r="G756" s="32">
        <v>5.1341658456063302</v>
      </c>
      <c r="H756" s="32">
        <v>4.1093817665634802</v>
      </c>
      <c r="I756" s="32">
        <v>3.9790829880773599</v>
      </c>
      <c r="J756" s="32">
        <v>5.0844385868631097</v>
      </c>
      <c r="K756" s="32">
        <v>6.2387319459179897</v>
      </c>
      <c r="L756" s="32">
        <v>4.8675339664529904</v>
      </c>
      <c r="M756" s="32">
        <v>5.2437927819043599</v>
      </c>
      <c r="N756" s="32">
        <v>5.1301197716286904</v>
      </c>
      <c r="O756" s="32">
        <v>5.03816894137376</v>
      </c>
      <c r="P756" s="32">
        <v>4.3860924719248402</v>
      </c>
      <c r="Q756" s="32">
        <v>2.42537220505965</v>
      </c>
      <c r="R756" s="32">
        <v>4.5522603793469303</v>
      </c>
      <c r="S756" s="32">
        <v>3.7664125414546401</v>
      </c>
      <c r="T756" s="32">
        <v>5.8818391307586104</v>
      </c>
      <c r="U756" s="32">
        <v>6.2293928740533504</v>
      </c>
      <c r="V756" s="32">
        <v>2.8212897103422998</v>
      </c>
      <c r="W756" s="32">
        <v>4.5350383625143298</v>
      </c>
      <c r="X756" s="33">
        <v>8.1749094029171605</v>
      </c>
      <c r="Y756" s="33">
        <v>7.5120640849220903</v>
      </c>
      <c r="Z756" s="33">
        <v>7.8167926479756904</v>
      </c>
      <c r="AA756" s="33">
        <v>5.6226995520919996</v>
      </c>
      <c r="AB756" s="33">
        <v>5.3682622598104102</v>
      </c>
      <c r="AC756" s="33">
        <v>5.6600533306754102</v>
      </c>
      <c r="AD756" s="33">
        <v>4.5366202775674802</v>
      </c>
      <c r="AE756" s="33">
        <v>9.8896945965537206</v>
      </c>
      <c r="AF756" s="33">
        <v>4.2184157305619898</v>
      </c>
      <c r="AG756" s="34">
        <v>-1.55688595301209</v>
      </c>
      <c r="AH756" s="34">
        <v>1.55688595301209</v>
      </c>
      <c r="AI756" s="35">
        <v>3.3026791939565702E-3</v>
      </c>
      <c r="AJ756" s="34">
        <v>3.3026791939603801E-3</v>
      </c>
    </row>
    <row r="757" spans="1:36" ht="57" x14ac:dyDescent="0.25">
      <c r="A757" s="3" t="s">
        <v>1538</v>
      </c>
      <c r="B757" s="36" t="s">
        <v>1539</v>
      </c>
      <c r="C757" s="32">
        <v>3.87901963344226</v>
      </c>
      <c r="D757" s="32">
        <v>4.0201468758909904</v>
      </c>
      <c r="E757" s="32">
        <v>5.5451261244760301</v>
      </c>
      <c r="F757" s="32">
        <v>4.9858908998058196</v>
      </c>
      <c r="G757" s="32">
        <v>2.9416353329465599</v>
      </c>
      <c r="H757" s="32">
        <v>4.9149176218720303</v>
      </c>
      <c r="I757" s="32">
        <v>5.5084850422144598</v>
      </c>
      <c r="J757" s="32">
        <v>7.0426784429859497</v>
      </c>
      <c r="K757" s="32">
        <v>7.7559471412145804</v>
      </c>
      <c r="L757" s="32">
        <v>7.5644716039348703</v>
      </c>
      <c r="M757" s="32">
        <v>8.0924897306174994</v>
      </c>
      <c r="N757" s="32">
        <v>7.0550526443867696</v>
      </c>
      <c r="O757" s="32">
        <v>4.6596699510997803</v>
      </c>
      <c r="P757" s="32">
        <v>8.3430765295216691</v>
      </c>
      <c r="Q757" s="32">
        <v>6.9834872215861798</v>
      </c>
      <c r="R757" s="32">
        <v>7.6804877701753398</v>
      </c>
      <c r="S757" s="32">
        <v>8.0850524935331496</v>
      </c>
      <c r="T757" s="32">
        <v>5.5350796171340999</v>
      </c>
      <c r="U757" s="32">
        <v>6.0378379105705902</v>
      </c>
      <c r="V757" s="32">
        <v>6.1970397900389003</v>
      </c>
      <c r="W757" s="32">
        <v>7.4632443913139603</v>
      </c>
      <c r="X757" s="33">
        <v>6.07788898285889</v>
      </c>
      <c r="Y757" s="33">
        <v>5.2076630835490798</v>
      </c>
      <c r="Z757" s="33">
        <v>5.7152171478617397</v>
      </c>
      <c r="AA757" s="33">
        <v>6.6323542268881601</v>
      </c>
      <c r="AB757" s="33">
        <v>6.2562698340107898</v>
      </c>
      <c r="AC757" s="33">
        <v>6.7664953170448596</v>
      </c>
      <c r="AD757" s="33">
        <v>5.5608315649287396</v>
      </c>
      <c r="AE757" s="33">
        <v>6.8771764328468796</v>
      </c>
      <c r="AF757" s="33">
        <v>3.8783604320388001</v>
      </c>
      <c r="AG757" s="34">
        <v>0.525605633349151</v>
      </c>
      <c r="AH757" s="34">
        <v>-0.525605633349151</v>
      </c>
      <c r="AI757" s="35">
        <v>0.32280979805406002</v>
      </c>
      <c r="AJ757" s="34">
        <v>0.32280979805415</v>
      </c>
    </row>
    <row r="758" spans="1:36" ht="57" x14ac:dyDescent="0.25">
      <c r="A758" s="3" t="s">
        <v>1540</v>
      </c>
      <c r="B758" s="36" t="s">
        <v>1541</v>
      </c>
      <c r="C758" s="32">
        <v>5.3323504062902298</v>
      </c>
      <c r="D758" s="32">
        <v>8.0691627673760404</v>
      </c>
      <c r="E758" s="32">
        <v>6.1451061024647604</v>
      </c>
      <c r="F758" s="32">
        <v>5.4646195202969503</v>
      </c>
      <c r="G758" s="32">
        <v>5.50579712660174</v>
      </c>
      <c r="H758" s="32">
        <v>5.52287475904137</v>
      </c>
      <c r="I758" s="32">
        <v>6.1529681593705998</v>
      </c>
      <c r="J758" s="32">
        <v>5.1395979029019703</v>
      </c>
      <c r="K758" s="32">
        <v>6.6719582920351996</v>
      </c>
      <c r="L758" s="32">
        <v>6.4482731351501297</v>
      </c>
      <c r="M758" s="32">
        <v>6.7319194666268798</v>
      </c>
      <c r="N758" s="32">
        <v>7.1099703018245997</v>
      </c>
      <c r="O758" s="32">
        <v>7.1411247106792803</v>
      </c>
      <c r="P758" s="32">
        <v>4.66656213456789</v>
      </c>
      <c r="Q758" s="32">
        <v>2.7694070383642901</v>
      </c>
      <c r="R758" s="32">
        <v>5.7368389686237498</v>
      </c>
      <c r="S758" s="32">
        <v>5.8708263484383902</v>
      </c>
      <c r="T758" s="32">
        <v>6.4604244498033099</v>
      </c>
      <c r="U758" s="32">
        <v>6.7998828100383601</v>
      </c>
      <c r="V758" s="32">
        <v>4.2584188566135603</v>
      </c>
      <c r="W758" s="32">
        <v>5.7917821730808896</v>
      </c>
      <c r="X758" s="33">
        <v>7.8918621672374796</v>
      </c>
      <c r="Y758" s="33">
        <v>7.0615215070670896</v>
      </c>
      <c r="Z758" s="33">
        <v>7.07264103318286</v>
      </c>
      <c r="AA758" s="33">
        <v>7.4671213841240096</v>
      </c>
      <c r="AB758" s="33">
        <v>6.1049215101362604</v>
      </c>
      <c r="AC758" s="33">
        <v>6.6828255639838696</v>
      </c>
      <c r="AD758" s="33">
        <v>7.51188284699451</v>
      </c>
      <c r="AE758" s="33">
        <v>8.25449697710987</v>
      </c>
      <c r="AF758" s="33">
        <v>6.9870630567735699</v>
      </c>
      <c r="AG758" s="34">
        <v>-0.75278606598543996</v>
      </c>
      <c r="AH758" s="34">
        <v>0.75278606598543996</v>
      </c>
      <c r="AI758" s="35">
        <v>4.8145327725612502E-2</v>
      </c>
      <c r="AJ758" s="34">
        <v>4.8145327725669797E-2</v>
      </c>
    </row>
    <row r="759" spans="1:36" ht="42.75" x14ac:dyDescent="0.25">
      <c r="A759" s="3" t="s">
        <v>1542</v>
      </c>
      <c r="B759" s="36" t="s">
        <v>1543</v>
      </c>
      <c r="C759" s="32">
        <v>5.5605284517269897</v>
      </c>
      <c r="D759" s="32">
        <v>5.0802568803317101</v>
      </c>
      <c r="E759" s="32">
        <v>5.9965325976259303</v>
      </c>
      <c r="F759" s="32">
        <v>6.3823943375210899</v>
      </c>
      <c r="G759" s="32">
        <v>6.2111944776130397</v>
      </c>
      <c r="H759" s="32">
        <v>5.0248507090423802</v>
      </c>
      <c r="I759" s="32">
        <v>6.3807054385525497</v>
      </c>
      <c r="J759" s="32">
        <v>7.6590159646360103</v>
      </c>
      <c r="K759" s="32">
        <v>7.4874513919855401</v>
      </c>
      <c r="L759" s="32">
        <v>7.7806027952692602</v>
      </c>
      <c r="M759" s="32">
        <v>7.8403661520871504</v>
      </c>
      <c r="N759" s="32">
        <v>7.8458144010919497</v>
      </c>
      <c r="O759" s="32">
        <v>7.5993962672096096</v>
      </c>
      <c r="P759" s="32">
        <v>7.4259591748984803</v>
      </c>
      <c r="Q759" s="32">
        <v>7.5885719036874999</v>
      </c>
      <c r="R759" s="32">
        <v>7.3051767575115898</v>
      </c>
      <c r="S759" s="32">
        <v>7.5762834304780498</v>
      </c>
      <c r="T759" s="32">
        <v>6.87410957641689</v>
      </c>
      <c r="U759" s="32">
        <v>7.3524331173497899</v>
      </c>
      <c r="V759" s="32">
        <v>7.4205647020990799</v>
      </c>
      <c r="W759" s="32">
        <v>7.4014478818177496</v>
      </c>
      <c r="X759" s="33">
        <v>6.5587012349242304</v>
      </c>
      <c r="Y759" s="33">
        <v>6.0646920538345199</v>
      </c>
      <c r="Z759" s="33">
        <v>7.1083122568999899</v>
      </c>
      <c r="AA759" s="33">
        <v>7.5721096119658302</v>
      </c>
      <c r="AB759" s="33">
        <v>7.3328514339698501</v>
      </c>
      <c r="AC759" s="33">
        <v>7.7143135594782004</v>
      </c>
      <c r="AD759" s="33">
        <v>7.9100064701407398</v>
      </c>
      <c r="AE759" s="33">
        <v>7.4243955179650802</v>
      </c>
      <c r="AF759" s="33">
        <v>7.0658990335760601</v>
      </c>
      <c r="AG759" s="34">
        <v>-8.7657476678707297E-2</v>
      </c>
      <c r="AH759" s="34">
        <v>8.7657476678707297E-2</v>
      </c>
      <c r="AI759" s="35">
        <v>0.84404478688129503</v>
      </c>
      <c r="AJ759" s="34">
        <v>0.844044786881329</v>
      </c>
    </row>
    <row r="760" spans="1:36" ht="42.75" x14ac:dyDescent="0.25">
      <c r="A760" s="3" t="s">
        <v>1544</v>
      </c>
      <c r="B760" s="36" t="s">
        <v>1545</v>
      </c>
      <c r="C760" s="32">
        <v>6.8624390296024202</v>
      </c>
      <c r="D760" s="32">
        <v>7.6203363523817096</v>
      </c>
      <c r="E760" s="32">
        <v>8.1576156046758594</v>
      </c>
      <c r="F760" s="32">
        <v>7.8730228024269104</v>
      </c>
      <c r="G760" s="32">
        <v>7.4537977858163398</v>
      </c>
      <c r="H760" s="32">
        <v>6.7815450282832996</v>
      </c>
      <c r="I760" s="32">
        <v>6.2934901709109097</v>
      </c>
      <c r="J760" s="32">
        <v>6.8964866686355002</v>
      </c>
      <c r="K760" s="32">
        <v>8.1463155451362308</v>
      </c>
      <c r="L760" s="32">
        <v>7.9146803874718996</v>
      </c>
      <c r="M760" s="32">
        <v>7.8949538545165296</v>
      </c>
      <c r="N760" s="32">
        <v>6.8766571928515798</v>
      </c>
      <c r="O760" s="32">
        <v>7.4480367054398799</v>
      </c>
      <c r="P760" s="32">
        <v>8.5020010084972206</v>
      </c>
      <c r="Q760" s="32">
        <v>5.8897955030857103</v>
      </c>
      <c r="R760" s="32">
        <v>6.8151339179425197</v>
      </c>
      <c r="S760" s="32">
        <v>7.5624159145526502</v>
      </c>
      <c r="T760" s="32">
        <v>5.16172596703447</v>
      </c>
      <c r="U760" s="32">
        <v>6.0016912134316804</v>
      </c>
      <c r="V760" s="32">
        <v>6.9680730144974898</v>
      </c>
      <c r="W760" s="32">
        <v>7.4823014206048999</v>
      </c>
      <c r="X760" s="33">
        <v>5.9393458967969996</v>
      </c>
      <c r="Y760" s="33">
        <v>6.4794893277418604</v>
      </c>
      <c r="Z760" s="33">
        <v>6.1323791945716701</v>
      </c>
      <c r="AA760" s="33">
        <v>8.3780788762675993</v>
      </c>
      <c r="AB760" s="33">
        <v>8.3338670850873093</v>
      </c>
      <c r="AC760" s="33">
        <v>7.6474565252555999</v>
      </c>
      <c r="AD760" s="33">
        <v>7.1649735124203904</v>
      </c>
      <c r="AE760" s="33">
        <v>7.5026433239322703</v>
      </c>
      <c r="AF760" s="33">
        <v>7.5925381686696696</v>
      </c>
      <c r="AG760" s="34">
        <v>-6.1613492299787999E-2</v>
      </c>
      <c r="AH760" s="34">
        <v>6.1613492299787999E-2</v>
      </c>
      <c r="AI760" s="35">
        <v>0.90548509950199996</v>
      </c>
      <c r="AJ760" s="34">
        <v>0.90548509950204104</v>
      </c>
    </row>
    <row r="761" spans="1:36" ht="42.75" x14ac:dyDescent="0.25">
      <c r="A761" s="3" t="s">
        <v>1546</v>
      </c>
      <c r="B761" s="36" t="s">
        <v>1547</v>
      </c>
      <c r="C761" s="32">
        <v>5.9660770657195696</v>
      </c>
      <c r="D761" s="32">
        <v>6.2219703580271997</v>
      </c>
      <c r="E761" s="32">
        <v>6.5804516351210198</v>
      </c>
      <c r="F761" s="32">
        <v>7.2255059381561004</v>
      </c>
      <c r="G761" s="32">
        <v>5.9832527192558898</v>
      </c>
      <c r="H761" s="32">
        <v>6.2635508601146501</v>
      </c>
      <c r="I761" s="32">
        <v>7.3350892273549197</v>
      </c>
      <c r="J761" s="32">
        <v>7.4168644486056303</v>
      </c>
      <c r="K761" s="32">
        <v>7.0295793383777401</v>
      </c>
      <c r="L761" s="32">
        <v>7.2389817578445204</v>
      </c>
      <c r="M761" s="32">
        <v>7.22567969420437</v>
      </c>
      <c r="N761" s="32">
        <v>6.6406319376189096</v>
      </c>
      <c r="O761" s="32">
        <v>5.85153773119651</v>
      </c>
      <c r="P761" s="32">
        <v>8.0728261184594405</v>
      </c>
      <c r="Q761" s="32">
        <v>7.2814729557095097</v>
      </c>
      <c r="R761" s="32">
        <v>6.8531028909659399</v>
      </c>
      <c r="S761" s="32">
        <v>7.8618717114523404</v>
      </c>
      <c r="T761" s="32">
        <v>6.1208640772437697</v>
      </c>
      <c r="U761" s="32">
        <v>5.9841874077300901</v>
      </c>
      <c r="V761" s="32">
        <v>7.6097040823987001</v>
      </c>
      <c r="W761" s="32">
        <v>7.33929270847384</v>
      </c>
      <c r="X761" s="33">
        <v>6.3347669404062099</v>
      </c>
      <c r="Y761" s="33">
        <v>6.5944720492299496</v>
      </c>
      <c r="Z761" s="33">
        <v>6.3542519410233798</v>
      </c>
      <c r="AA761" s="33">
        <v>6.0116221722839001</v>
      </c>
      <c r="AB761" s="33">
        <v>5.5780844306096897</v>
      </c>
      <c r="AC761" s="33">
        <v>5.8208952937585901</v>
      </c>
      <c r="AD761" s="33">
        <v>6.0355826277159697</v>
      </c>
      <c r="AE761" s="33">
        <v>4.8704636943182296</v>
      </c>
      <c r="AF761" s="33">
        <v>6.3805896984973396</v>
      </c>
      <c r="AG761" s="34">
        <v>0.64919854166588398</v>
      </c>
      <c r="AH761" s="34">
        <v>-0.64919854166588398</v>
      </c>
      <c r="AI761" s="35">
        <v>3.5714458772125098E-2</v>
      </c>
      <c r="AJ761" s="34">
        <v>3.5714458774409E-2</v>
      </c>
    </row>
    <row r="762" spans="1:36" ht="42.75" x14ac:dyDescent="0.25">
      <c r="A762" s="3" t="s">
        <v>1548</v>
      </c>
      <c r="B762" s="36" t="s">
        <v>1549</v>
      </c>
      <c r="C762" s="32">
        <v>6.6838733718880601</v>
      </c>
      <c r="D762" s="32">
        <v>7.1244614387276899</v>
      </c>
      <c r="E762" s="32">
        <v>7.70532211205553</v>
      </c>
      <c r="F762" s="32">
        <v>6.2292177739409</v>
      </c>
      <c r="G762" s="32">
        <v>6.9590949663125503</v>
      </c>
      <c r="H762" s="32">
        <v>7.0292040807862799</v>
      </c>
      <c r="I762" s="32">
        <v>5.2342555925618504</v>
      </c>
      <c r="J762" s="32">
        <v>7.4248308466124699</v>
      </c>
      <c r="K762" s="32">
        <v>12.190819691483901</v>
      </c>
      <c r="L762" s="32">
        <v>8.2387660830870608</v>
      </c>
      <c r="M762" s="32">
        <v>7.8019278902844897</v>
      </c>
      <c r="N762" s="32">
        <v>7.3442584992844004</v>
      </c>
      <c r="O762" s="32">
        <v>6.3956155001220898</v>
      </c>
      <c r="P762" s="32">
        <v>8.9022613830903907</v>
      </c>
      <c r="Q762" s="32">
        <v>6.8782168289974104</v>
      </c>
      <c r="R762" s="32">
        <v>7.3000253674809503</v>
      </c>
      <c r="S762" s="32">
        <v>7.5775053909007601</v>
      </c>
      <c r="T762" s="32">
        <v>7.3260345786745704</v>
      </c>
      <c r="U762" s="32">
        <v>7.0936803064448899</v>
      </c>
      <c r="V762" s="32">
        <v>8.0405031732295598</v>
      </c>
      <c r="W762" s="32">
        <v>7.7711929025890099</v>
      </c>
      <c r="X762" s="33">
        <v>6.49955287467336</v>
      </c>
      <c r="Y762" s="33">
        <v>6.4809322524729103</v>
      </c>
      <c r="Z762" s="33">
        <v>5.25958308299486</v>
      </c>
      <c r="AA762" s="33">
        <v>6.80141551623319</v>
      </c>
      <c r="AB762" s="33">
        <v>8.1029243021695301</v>
      </c>
      <c r="AC762" s="33">
        <v>7.8608801617858601</v>
      </c>
      <c r="AD762" s="33">
        <v>7.7736646509462197</v>
      </c>
      <c r="AE762" s="33">
        <v>7.5526755310881697</v>
      </c>
      <c r="AF762" s="33">
        <v>7.1675671866814197</v>
      </c>
      <c r="AG762" s="34">
        <v>0.92466814116606999</v>
      </c>
      <c r="AH762" s="34">
        <v>-0.92466814116606999</v>
      </c>
      <c r="AI762" s="35">
        <v>0.165408725919164</v>
      </c>
      <c r="AJ762" s="34">
        <v>0.165408725918675</v>
      </c>
    </row>
    <row r="763" spans="1:36" ht="57" x14ac:dyDescent="0.25">
      <c r="A763" s="3" t="s">
        <v>1550</v>
      </c>
      <c r="B763" s="36" t="s">
        <v>1551</v>
      </c>
      <c r="C763" s="32">
        <v>6.4000620014907703</v>
      </c>
      <c r="D763" s="32">
        <v>7.4500655139778198</v>
      </c>
      <c r="E763" s="32">
        <v>4.9872356204441903</v>
      </c>
      <c r="F763" s="32">
        <v>5.0248564693534101</v>
      </c>
      <c r="G763" s="32">
        <v>5.1450898539591803</v>
      </c>
      <c r="H763" s="32">
        <v>5.5513902988398698</v>
      </c>
      <c r="I763" s="32">
        <v>5.7767209459341604</v>
      </c>
      <c r="J763" s="32">
        <v>4.8958647205043899</v>
      </c>
      <c r="K763" s="32">
        <v>4.7400040051043399</v>
      </c>
      <c r="L763" s="32">
        <v>3.3704873905539698</v>
      </c>
      <c r="M763" s="32">
        <v>3.8857416175956301</v>
      </c>
      <c r="N763" s="32">
        <v>2.8528393312206899</v>
      </c>
      <c r="O763" s="32">
        <v>6.9659168388458896</v>
      </c>
      <c r="P763" s="32">
        <v>5.8154845032572302</v>
      </c>
      <c r="Q763" s="32">
        <v>4.9104991408881702</v>
      </c>
      <c r="R763" s="32">
        <v>3.7735356790218999</v>
      </c>
      <c r="S763" s="32">
        <v>4.5930390613428198</v>
      </c>
      <c r="T763" s="32">
        <v>6.7311970127832303</v>
      </c>
      <c r="U763" s="32">
        <v>4.8825113163138196</v>
      </c>
      <c r="V763" s="32">
        <v>5.0866324471923203</v>
      </c>
      <c r="W763" s="32">
        <v>3.9846926731230599</v>
      </c>
      <c r="X763" s="33">
        <v>7.0234833173802196</v>
      </c>
      <c r="Y763" s="33">
        <v>6.8545307763186596</v>
      </c>
      <c r="Z763" s="33">
        <v>6.2526790790932099</v>
      </c>
      <c r="AA763" s="33">
        <v>5.4060217581968599</v>
      </c>
      <c r="AB763" s="33">
        <v>3.96124654714365</v>
      </c>
      <c r="AC763" s="33">
        <v>3.6798718350454802</v>
      </c>
      <c r="AD763" s="33">
        <v>4.7939127672306396</v>
      </c>
      <c r="AE763" s="33">
        <v>5.1089550730172402</v>
      </c>
      <c r="AF763" s="33">
        <v>5.8003394732496396</v>
      </c>
      <c r="AG763" s="34">
        <v>-0.19143637788013201</v>
      </c>
      <c r="AH763" s="34">
        <v>0.19143637788013201</v>
      </c>
      <c r="AI763" s="35">
        <v>0.73168540801823501</v>
      </c>
      <c r="AJ763" s="34">
        <v>0.73168540801823401</v>
      </c>
    </row>
    <row r="764" spans="1:36" ht="71.25" x14ac:dyDescent="0.25">
      <c r="A764" s="3" t="s">
        <v>1552</v>
      </c>
      <c r="B764" s="36" t="s">
        <v>1553</v>
      </c>
      <c r="C764" s="32">
        <v>5.1009097610227396</v>
      </c>
      <c r="D764" s="32">
        <v>5.6228521515683001</v>
      </c>
      <c r="E764" s="32">
        <v>5.95456072215425</v>
      </c>
      <c r="F764" s="32">
        <v>5.8609320801789702</v>
      </c>
      <c r="G764" s="32">
        <v>5.4734378785239599</v>
      </c>
      <c r="H764" s="32">
        <v>5.4408970475526699</v>
      </c>
      <c r="I764" s="32">
        <v>4.55804024372312</v>
      </c>
      <c r="J764" s="32">
        <v>6.0062871857180404</v>
      </c>
      <c r="K764" s="32">
        <v>6.9620037619506796</v>
      </c>
      <c r="L764" s="32">
        <v>7.2368024641720599</v>
      </c>
      <c r="M764" s="32">
        <v>6.9863503459082601</v>
      </c>
      <c r="N764" s="32">
        <v>6.7893518198459999</v>
      </c>
      <c r="O764" s="32">
        <v>3.7728828925324698</v>
      </c>
      <c r="P764" s="32">
        <v>7.5179765225086301</v>
      </c>
      <c r="Q764" s="32">
        <v>5.94601810927018</v>
      </c>
      <c r="R764" s="32">
        <v>7.1123450556445897</v>
      </c>
      <c r="S764" s="32">
        <v>7.2932079720169298</v>
      </c>
      <c r="T764" s="32">
        <v>6.2326039099725303</v>
      </c>
      <c r="U764" s="32">
        <v>6.7631756317589904</v>
      </c>
      <c r="V764" s="32">
        <v>6.3932269600992004</v>
      </c>
      <c r="W764" s="32">
        <v>7.09353950831344</v>
      </c>
      <c r="X764" s="33">
        <v>4.7280071033389204</v>
      </c>
      <c r="Y764" s="33">
        <v>5.28578889855428</v>
      </c>
      <c r="Z764" s="33">
        <v>4.5078100764205704</v>
      </c>
      <c r="AA764" s="33">
        <v>4.3656435457629197</v>
      </c>
      <c r="AB764" s="33">
        <v>7.5475529560105699</v>
      </c>
      <c r="AC764" s="33">
        <v>7.4759517315535602</v>
      </c>
      <c r="AD764" s="33">
        <v>5.9651468047079899</v>
      </c>
      <c r="AE764" s="33">
        <v>6.0340743066902398</v>
      </c>
      <c r="AF764" s="33">
        <v>5.9406963153981298</v>
      </c>
      <c r="AG764" s="34">
        <v>0.178573276581313</v>
      </c>
      <c r="AH764" s="34">
        <v>-0.178573276581313</v>
      </c>
      <c r="AI764" s="35">
        <v>0.71876380665137296</v>
      </c>
      <c r="AJ764" s="34">
        <v>0.71876380665133299</v>
      </c>
    </row>
    <row r="765" spans="1:36" ht="42.75" x14ac:dyDescent="0.25">
      <c r="A765" s="3" t="s">
        <v>1554</v>
      </c>
      <c r="B765" s="36" t="s">
        <v>1555</v>
      </c>
      <c r="C765" s="32">
        <v>5.7200210286196604</v>
      </c>
      <c r="D765" s="32">
        <v>4.5814700352357098</v>
      </c>
      <c r="E765" s="32">
        <v>6.2530713097750903</v>
      </c>
      <c r="F765" s="32">
        <v>4.4220383801957501</v>
      </c>
      <c r="G765" s="32">
        <v>5.0186958348470903</v>
      </c>
      <c r="H765" s="32">
        <v>5.0800709903941197</v>
      </c>
      <c r="I765" s="32">
        <v>5.6199062134707098</v>
      </c>
      <c r="J765" s="32">
        <v>6.5329602067017998</v>
      </c>
      <c r="K765" s="32">
        <v>8.2156454904440999</v>
      </c>
      <c r="L765" s="32">
        <v>7.6214679201622202</v>
      </c>
      <c r="M765" s="32">
        <v>8.2975574875002494</v>
      </c>
      <c r="N765" s="32">
        <v>6.4554375659356502</v>
      </c>
      <c r="O765" s="32">
        <v>4.74096132436443</v>
      </c>
      <c r="P765" s="32">
        <v>7.0388301874933799</v>
      </c>
      <c r="Q765" s="32">
        <v>5.6622316966230803</v>
      </c>
      <c r="R765" s="32">
        <v>4.9661842984092504</v>
      </c>
      <c r="S765" s="32">
        <v>7.8162249223014397</v>
      </c>
      <c r="T765" s="32">
        <v>4.8041968890998197</v>
      </c>
      <c r="U765" s="32">
        <v>3.6583625742783599</v>
      </c>
      <c r="V765" s="32">
        <v>6.3527297653299097</v>
      </c>
      <c r="W765" s="32">
        <v>7.1097140924971098</v>
      </c>
      <c r="X765" s="33">
        <v>5.6532354070756297</v>
      </c>
      <c r="Y765" s="33">
        <v>6.0001490961909703</v>
      </c>
      <c r="Z765" s="33">
        <v>6.2433564543004998</v>
      </c>
      <c r="AA765" s="33">
        <v>5.1469691308388601</v>
      </c>
      <c r="AB765" s="33">
        <v>4.5090298690319797</v>
      </c>
      <c r="AC765" s="33">
        <v>5.5068911209846396</v>
      </c>
      <c r="AD765" s="33">
        <v>5.2408793718559599</v>
      </c>
      <c r="AE765" s="33">
        <v>6.24003425957084</v>
      </c>
      <c r="AF765" s="33">
        <v>5.67091534339131</v>
      </c>
      <c r="AG765" s="34">
        <v>0.62893452896146895</v>
      </c>
      <c r="AH765" s="34">
        <v>-0.62893452896146895</v>
      </c>
      <c r="AI765" s="35">
        <v>0.198973625589831</v>
      </c>
      <c r="AJ765" s="34">
        <v>0.198973625589734</v>
      </c>
    </row>
    <row r="766" spans="1:36" ht="42.75" x14ac:dyDescent="0.25">
      <c r="A766" s="3" t="s">
        <v>1556</v>
      </c>
      <c r="B766" s="36" t="s">
        <v>1557</v>
      </c>
      <c r="C766" s="32">
        <v>5.8624870607111799</v>
      </c>
      <c r="D766" s="32">
        <v>6.2471579646526196</v>
      </c>
      <c r="E766" s="32">
        <v>7.3186594758520602</v>
      </c>
      <c r="F766" s="32">
        <v>6.3065446184318699</v>
      </c>
      <c r="G766" s="32">
        <v>6.5887923924931098</v>
      </c>
      <c r="H766" s="32">
        <v>7.0431126277352396</v>
      </c>
      <c r="I766" s="32">
        <v>7.1220492165702103</v>
      </c>
      <c r="J766" s="32">
        <v>6.4590951560546204</v>
      </c>
      <c r="K766" s="32">
        <v>7.5304785063408399</v>
      </c>
      <c r="L766" s="32">
        <v>7.2890832861414996</v>
      </c>
      <c r="M766" s="32">
        <v>7.31434234927577</v>
      </c>
      <c r="N766" s="32">
        <v>6.10956282831732</v>
      </c>
      <c r="O766" s="32">
        <v>5.5068447933252802</v>
      </c>
      <c r="P766" s="32">
        <v>7.5846270353670997</v>
      </c>
      <c r="Q766" s="32">
        <v>7.4006874678911903</v>
      </c>
      <c r="R766" s="32">
        <v>6.6424558644514002</v>
      </c>
      <c r="S766" s="32">
        <v>8.0850707213333095</v>
      </c>
      <c r="T766" s="32">
        <v>5.9383975284418398</v>
      </c>
      <c r="U766" s="32">
        <v>4.8687303803758004</v>
      </c>
      <c r="V766" s="32">
        <v>6.0040852223158296</v>
      </c>
      <c r="W766" s="32">
        <v>7.7632217860283701</v>
      </c>
      <c r="X766" s="33">
        <v>6.1154433301231998</v>
      </c>
      <c r="Y766" s="33">
        <v>6.0754147017160198</v>
      </c>
      <c r="Z766" s="33">
        <v>6.1061394524296801</v>
      </c>
      <c r="AA766" s="33">
        <v>5.9511311363474304</v>
      </c>
      <c r="AB766" s="33">
        <v>7.2193500373324504</v>
      </c>
      <c r="AC766" s="33">
        <v>6.3898172036858396</v>
      </c>
      <c r="AD766" s="33">
        <v>5.9560295792441798</v>
      </c>
      <c r="AE766" s="33">
        <v>6.4604917786875804</v>
      </c>
      <c r="AF766" s="33">
        <v>5.3906491191724699</v>
      </c>
      <c r="AG766" s="34">
        <v>0.45534469973153202</v>
      </c>
      <c r="AH766" s="34">
        <v>-0.45534469973153202</v>
      </c>
      <c r="AI766" s="35">
        <v>0.169372529780662</v>
      </c>
      <c r="AJ766" s="34">
        <v>0.169372529780831</v>
      </c>
    </row>
    <row r="767" spans="1:36" ht="42.75" x14ac:dyDescent="0.25">
      <c r="A767" s="3" t="s">
        <v>1558</v>
      </c>
      <c r="B767" s="36" t="s">
        <v>1559</v>
      </c>
      <c r="C767" s="32">
        <v>4.9770553439758496</v>
      </c>
      <c r="D767" s="32">
        <v>6.3764078984836301</v>
      </c>
      <c r="E767" s="32">
        <v>4.7908845169728203</v>
      </c>
      <c r="F767" s="32">
        <v>3.13734882107806</v>
      </c>
      <c r="G767" s="32">
        <v>5.8842547575577697</v>
      </c>
      <c r="H767" s="32">
        <v>5.8391949107427097</v>
      </c>
      <c r="I767" s="32">
        <v>6.8245508138357902</v>
      </c>
      <c r="J767" s="32">
        <v>7.0395031292132204</v>
      </c>
      <c r="K767" s="32">
        <v>6.7768307647493797</v>
      </c>
      <c r="L767" s="32">
        <v>7.6346833945443802</v>
      </c>
      <c r="M767" s="32">
        <v>6.9212605701398502</v>
      </c>
      <c r="N767" s="32">
        <v>6.6871354228068203</v>
      </c>
      <c r="O767" s="32">
        <v>7.8199470637485504</v>
      </c>
      <c r="P767" s="32">
        <v>5.9160745893555804</v>
      </c>
      <c r="Q767" s="32">
        <v>5.8928566381452399</v>
      </c>
      <c r="R767" s="32">
        <v>6.9993923513900196</v>
      </c>
      <c r="S767" s="32">
        <v>7.3203895802245498</v>
      </c>
      <c r="T767" s="32">
        <v>3.10266073596109</v>
      </c>
      <c r="U767" s="32">
        <v>4.83316543742579</v>
      </c>
      <c r="V767" s="32">
        <v>4.6545868432032904</v>
      </c>
      <c r="W767" s="32">
        <v>7.1445455229675998</v>
      </c>
      <c r="X767" s="33">
        <v>6.1558087362124896</v>
      </c>
      <c r="Y767" s="33">
        <v>5.9005775987358202</v>
      </c>
      <c r="Z767" s="33">
        <v>5.6928255368965903</v>
      </c>
      <c r="AA767" s="33">
        <v>6.6419119913854301</v>
      </c>
      <c r="AB767" s="33">
        <v>6.0296275223930298</v>
      </c>
      <c r="AC767" s="33">
        <v>6.35699032589502</v>
      </c>
      <c r="AD767" s="33">
        <v>7.3562469780771904</v>
      </c>
      <c r="AE767" s="33">
        <v>6.02869715239241</v>
      </c>
      <c r="AF767" s="33">
        <v>6.7395933764351703</v>
      </c>
      <c r="AG767" s="34">
        <v>5.1824074114859897E-2</v>
      </c>
      <c r="AH767" s="34">
        <v>-5.1824074114859897E-2</v>
      </c>
      <c r="AI767" s="35">
        <v>0.93210750063464498</v>
      </c>
      <c r="AJ767" s="34">
        <v>0.93210750063466896</v>
      </c>
    </row>
    <row r="768" spans="1:36" ht="71.25" x14ac:dyDescent="0.25">
      <c r="A768" s="3" t="s">
        <v>1560</v>
      </c>
      <c r="B768" s="36" t="s">
        <v>1561</v>
      </c>
      <c r="C768" s="32">
        <v>5.9631621627056299</v>
      </c>
      <c r="D768" s="32">
        <v>6.4724807299512896</v>
      </c>
      <c r="E768" s="32">
        <v>5.0928724852619602</v>
      </c>
      <c r="F768" s="32">
        <v>6.7276806764868304</v>
      </c>
      <c r="G768" s="32">
        <v>6.6905323735465396</v>
      </c>
      <c r="H768" s="32">
        <v>6.7563032699286003</v>
      </c>
      <c r="I768" s="32">
        <v>5.9296394256455303</v>
      </c>
      <c r="J768" s="32">
        <v>6.4429425456224498</v>
      </c>
      <c r="K768" s="32">
        <v>7.7598326646980498</v>
      </c>
      <c r="L768" s="32">
        <v>6.3866420862753497</v>
      </c>
      <c r="M768" s="32">
        <v>7.6593270200274102</v>
      </c>
      <c r="N768" s="32">
        <v>5.9405918190906899</v>
      </c>
      <c r="O768" s="32">
        <v>4.2384305890437401</v>
      </c>
      <c r="P768" s="32">
        <v>7.37343080554583</v>
      </c>
      <c r="Q768" s="32">
        <v>6.4815828626474996</v>
      </c>
      <c r="R768" s="32">
        <v>6.6071273023950701</v>
      </c>
      <c r="S768" s="32">
        <v>7.5633903524589003</v>
      </c>
      <c r="T768" s="32">
        <v>4.2638117591840796</v>
      </c>
      <c r="U768" s="32">
        <v>4.0762110198169896</v>
      </c>
      <c r="V768" s="32">
        <v>4.8991978835778598</v>
      </c>
      <c r="W768" s="32">
        <v>7.30448815587454</v>
      </c>
      <c r="X768" s="33">
        <v>7.4968925638383297</v>
      </c>
      <c r="Y768" s="33">
        <v>6.9429507755509796</v>
      </c>
      <c r="Z768" s="33">
        <v>7.7511745953588997</v>
      </c>
      <c r="AA768" s="33">
        <v>4.07060414090469</v>
      </c>
      <c r="AB768" s="33">
        <v>6.1430786259221604</v>
      </c>
      <c r="AC768" s="33">
        <v>5.4119520838776696</v>
      </c>
      <c r="AD768" s="33">
        <v>4.9158621656742003</v>
      </c>
      <c r="AE768" s="33">
        <v>4.7625014644916099</v>
      </c>
      <c r="AF768" s="33">
        <v>4.5673905890395599</v>
      </c>
      <c r="AG768" s="34">
        <v>0.15994149787189799</v>
      </c>
      <c r="AH768" s="34">
        <v>-0.15994149787189799</v>
      </c>
      <c r="AI768" s="35">
        <v>0.78717081569039704</v>
      </c>
      <c r="AJ768" s="34">
        <v>0.78717081568524006</v>
      </c>
    </row>
    <row r="769" spans="1:36" ht="42.75" x14ac:dyDescent="0.25">
      <c r="A769" s="3" t="s">
        <v>1562</v>
      </c>
      <c r="B769" s="36" t="s">
        <v>1563</v>
      </c>
      <c r="C769" s="32">
        <v>4.43603297651942</v>
      </c>
      <c r="D769" s="32">
        <v>5.2771244598611098</v>
      </c>
      <c r="E769" s="32">
        <v>5.32017005194162</v>
      </c>
      <c r="F769" s="32">
        <v>4.6682940018035204</v>
      </c>
      <c r="G769" s="32">
        <v>3.0277183417183</v>
      </c>
      <c r="H769" s="32">
        <v>3.4815859787114301</v>
      </c>
      <c r="I769" s="32">
        <v>2.72157810874821</v>
      </c>
      <c r="J769" s="32">
        <v>4.6802108146175296</v>
      </c>
      <c r="K769" s="32">
        <v>3.3545072595239001</v>
      </c>
      <c r="L769" s="32">
        <v>5.0431995563764902</v>
      </c>
      <c r="M769" s="32">
        <v>4.12809941662334</v>
      </c>
      <c r="N769" s="32">
        <v>5.9184554208013997</v>
      </c>
      <c r="O769" s="32">
        <v>5.4767957634490596</v>
      </c>
      <c r="P769" s="32">
        <v>6.6496379537977903</v>
      </c>
      <c r="Q769" s="32">
        <v>3.8167339511714702</v>
      </c>
      <c r="R769" s="32">
        <v>6.1335121737659399</v>
      </c>
      <c r="S769" s="32">
        <v>4.9601083161546198</v>
      </c>
      <c r="T769" s="32">
        <v>4.6018541022321298</v>
      </c>
      <c r="U769" s="32">
        <v>5.1055469328076502</v>
      </c>
      <c r="V769" s="32">
        <v>2.0330534151221999</v>
      </c>
      <c r="W769" s="32">
        <v>5.1575700822604702</v>
      </c>
      <c r="X769" s="33">
        <v>5.8711879185382898</v>
      </c>
      <c r="Y769" s="33">
        <v>5.6072130156693598</v>
      </c>
      <c r="Z769" s="33">
        <v>4.7698353122746102</v>
      </c>
      <c r="AA769" s="33">
        <v>6.9446305301947904</v>
      </c>
      <c r="AB769" s="33">
        <v>4.6337061246181399</v>
      </c>
      <c r="AC769" s="33">
        <v>5.2821486656168197</v>
      </c>
      <c r="AD769" s="33">
        <v>6.0408797680903898</v>
      </c>
      <c r="AE769" s="33">
        <v>7.2991979559277498</v>
      </c>
      <c r="AF769" s="33">
        <v>4.6163296770348001</v>
      </c>
      <c r="AG769" s="34">
        <v>-0.70351121087873603</v>
      </c>
      <c r="AH769" s="34">
        <v>0.70351121087873603</v>
      </c>
      <c r="AI769" s="35">
        <v>8.5680142850927496E-2</v>
      </c>
      <c r="AJ769" s="34">
        <v>8.5680142850894106E-2</v>
      </c>
    </row>
    <row r="770" spans="1:36" ht="42.75" x14ac:dyDescent="0.25">
      <c r="A770" s="3" t="s">
        <v>1564</v>
      </c>
      <c r="B770" s="36" t="s">
        <v>1565</v>
      </c>
      <c r="C770" s="32">
        <v>7.02218077687938</v>
      </c>
      <c r="D770" s="32">
        <v>7.3914873159774297</v>
      </c>
      <c r="E770" s="32">
        <v>6.1438238845120097</v>
      </c>
      <c r="F770" s="32">
        <v>7.3187788636127697</v>
      </c>
      <c r="G770" s="32">
        <v>6.7524555090035703</v>
      </c>
      <c r="H770" s="32">
        <v>6.5289139927850499</v>
      </c>
      <c r="I770" s="32">
        <v>7.0504883704575301</v>
      </c>
      <c r="J770" s="32">
        <v>5.9855484657900799</v>
      </c>
      <c r="K770" s="32">
        <v>6.0384711691391102</v>
      </c>
      <c r="L770" s="32">
        <v>5.4135644043816997</v>
      </c>
      <c r="M770" s="32">
        <v>6.0756831379004597</v>
      </c>
      <c r="N770" s="32">
        <v>5.7857941879965997</v>
      </c>
      <c r="O770" s="32">
        <v>5.1983293208009496</v>
      </c>
      <c r="P770" s="32">
        <v>2.6796734530249302</v>
      </c>
      <c r="Q770" s="32">
        <v>4.6783894372585602</v>
      </c>
      <c r="R770" s="32">
        <v>3.9242006894064301</v>
      </c>
      <c r="S770" s="32">
        <v>3.1617033141565098</v>
      </c>
      <c r="T770" s="32">
        <v>6.3757253386811303</v>
      </c>
      <c r="U770" s="32">
        <v>5.8586448921870096</v>
      </c>
      <c r="V770" s="32">
        <v>5.5526219885048302</v>
      </c>
      <c r="W770" s="32">
        <v>4.7520572839312898</v>
      </c>
      <c r="X770" s="33">
        <v>7.5975222085697096</v>
      </c>
      <c r="Y770" s="33">
        <v>7.5418191705717303</v>
      </c>
      <c r="Z770" s="33">
        <v>7.0432032753617202</v>
      </c>
      <c r="AA770" s="33">
        <v>5.8928516859568099</v>
      </c>
      <c r="AB770" s="33">
        <v>7.0773722183379499</v>
      </c>
      <c r="AC770" s="33">
        <v>7.0592001204435597</v>
      </c>
      <c r="AD770" s="33">
        <v>5.5426808928039701</v>
      </c>
      <c r="AE770" s="33">
        <v>5.3916458830948502</v>
      </c>
      <c r="AF770" s="33">
        <v>6.6646943032731301</v>
      </c>
      <c r="AG770" s="34">
        <v>-0.49609709062567497</v>
      </c>
      <c r="AH770" s="34">
        <v>0.49609709062567497</v>
      </c>
      <c r="AI770" s="35">
        <v>0.23269054094136801</v>
      </c>
      <c r="AJ770" s="34">
        <v>0.23269054094145999</v>
      </c>
    </row>
    <row r="771" spans="1:36" ht="42.75" x14ac:dyDescent="0.25">
      <c r="A771" s="3" t="s">
        <v>1566</v>
      </c>
      <c r="B771" s="36" t="s">
        <v>1567</v>
      </c>
      <c r="C771" s="32">
        <v>6.0996774268980802</v>
      </c>
      <c r="D771" s="32">
        <v>4.9868421658136004</v>
      </c>
      <c r="E771" s="32">
        <v>5.9372602192996</v>
      </c>
      <c r="F771" s="32">
        <v>5.5086079571020301</v>
      </c>
      <c r="G771" s="32">
        <v>5.0568351617143303</v>
      </c>
      <c r="H771" s="32">
        <v>4.9044072239157401</v>
      </c>
      <c r="I771" s="32">
        <v>7.0304222382094403</v>
      </c>
      <c r="J771" s="32">
        <v>5.9074897130410502</v>
      </c>
      <c r="K771" s="32">
        <v>6.9648375181555702</v>
      </c>
      <c r="L771" s="32">
        <v>5.8696171337358498</v>
      </c>
      <c r="M771" s="32">
        <v>6.9319710224669597</v>
      </c>
      <c r="N771" s="32">
        <v>6.1469635355341001</v>
      </c>
      <c r="O771" s="32">
        <v>5.6234365362923899</v>
      </c>
      <c r="P771" s="32">
        <v>7.3911871469636399</v>
      </c>
      <c r="Q771" s="32">
        <v>6.15248145127961</v>
      </c>
      <c r="R771" s="32">
        <v>6.41597318710292</v>
      </c>
      <c r="S771" s="32">
        <v>6.4712584592264299</v>
      </c>
      <c r="T771" s="32">
        <v>5.1712935092276897</v>
      </c>
      <c r="U771" s="32">
        <v>6.1508781140693198</v>
      </c>
      <c r="V771" s="32">
        <v>5.6200182174675097</v>
      </c>
      <c r="W771" s="32">
        <v>6.4225616434719797</v>
      </c>
      <c r="X771" s="33">
        <v>4.1950393986572401</v>
      </c>
      <c r="Y771" s="33">
        <v>4.6705791371967198</v>
      </c>
      <c r="Z771" s="33">
        <v>5.03410223383906</v>
      </c>
      <c r="AA771" s="33">
        <v>5.6888626856796503</v>
      </c>
      <c r="AB771" s="33">
        <v>5.6771996705670897</v>
      </c>
      <c r="AC771" s="33">
        <v>5.8916713933426799</v>
      </c>
      <c r="AD771" s="33">
        <v>6.2554489328092702</v>
      </c>
      <c r="AE771" s="33">
        <v>6.2154114648945296</v>
      </c>
      <c r="AF771" s="33">
        <v>6.2110960073898402</v>
      </c>
      <c r="AG771" s="34">
        <v>0.35474839726949797</v>
      </c>
      <c r="AH771" s="34">
        <v>-0.35474839726949797</v>
      </c>
      <c r="AI771" s="35">
        <v>0.27200732138214601</v>
      </c>
      <c r="AJ771" s="34">
        <v>0.27200732138223799</v>
      </c>
    </row>
    <row r="772" spans="1:36" ht="42.75" x14ac:dyDescent="0.25">
      <c r="A772" s="3" t="s">
        <v>1568</v>
      </c>
      <c r="B772" s="36" t="s">
        <v>1569</v>
      </c>
      <c r="C772" s="32">
        <v>6.0268254984862599</v>
      </c>
      <c r="D772" s="32">
        <v>4.5607960075097704</v>
      </c>
      <c r="E772" s="32">
        <v>7.3212685001722004</v>
      </c>
      <c r="F772" s="32">
        <v>6.9255714650047597</v>
      </c>
      <c r="G772" s="32">
        <v>5.9034194871246202</v>
      </c>
      <c r="H772" s="32">
        <v>6.7504769936423097</v>
      </c>
      <c r="I772" s="32">
        <v>5.9380368145080098</v>
      </c>
      <c r="J772" s="32">
        <v>6.9956124162495801</v>
      </c>
      <c r="K772" s="32">
        <v>7.3742133449666003</v>
      </c>
      <c r="L772" s="32">
        <v>7.6376772041113501</v>
      </c>
      <c r="M772" s="32">
        <v>7.8096140806689496</v>
      </c>
      <c r="N772" s="32">
        <v>7.1473584651875104</v>
      </c>
      <c r="O772" s="32">
        <v>6.9208979008980496</v>
      </c>
      <c r="P772" s="32">
        <v>7.7124377678806102</v>
      </c>
      <c r="Q772" s="32">
        <v>7.33816121360283</v>
      </c>
      <c r="R772" s="32">
        <v>6.7941930931819901</v>
      </c>
      <c r="S772" s="32">
        <v>7.73140905879713</v>
      </c>
      <c r="T772" s="32">
        <v>4.5453883602358802</v>
      </c>
      <c r="U772" s="32">
        <v>5.78057487685063</v>
      </c>
      <c r="V772" s="32">
        <v>6.0728200620431103</v>
      </c>
      <c r="W772" s="32">
        <v>7.5043742406084801</v>
      </c>
      <c r="X772" s="33">
        <v>9.5376881518891405</v>
      </c>
      <c r="Y772" s="33">
        <v>10.189902329958</v>
      </c>
      <c r="Z772" s="33">
        <v>10.455279532386401</v>
      </c>
      <c r="AA772" s="33">
        <v>6.7816769204466398</v>
      </c>
      <c r="AB772" s="33">
        <v>6.0848164594631697</v>
      </c>
      <c r="AC772" s="33">
        <v>5.6220124538749898</v>
      </c>
      <c r="AD772" s="33">
        <v>5.1295858567839696</v>
      </c>
      <c r="AE772" s="33">
        <v>6.8222379668806097</v>
      </c>
      <c r="AF772" s="33">
        <v>4.6509646729042604</v>
      </c>
      <c r="AG772" s="34">
        <v>-1.2038439818473801</v>
      </c>
      <c r="AH772" s="34">
        <v>1.2038439818473801</v>
      </c>
      <c r="AI772" s="35">
        <v>1.9246803848416202E-2</v>
      </c>
      <c r="AJ772" s="34">
        <v>1.9246803848428602E-2</v>
      </c>
    </row>
    <row r="773" spans="1:36" ht="57" x14ac:dyDescent="0.25">
      <c r="A773" s="3" t="s">
        <v>1570</v>
      </c>
      <c r="B773" s="36" t="s">
        <v>1571</v>
      </c>
      <c r="C773" s="32">
        <v>3.5873961027494601</v>
      </c>
      <c r="D773" s="32">
        <v>5.3645610015661598</v>
      </c>
      <c r="E773" s="32">
        <v>4.5757179824004499</v>
      </c>
      <c r="F773" s="32">
        <v>6.8114330274713399</v>
      </c>
      <c r="G773" s="32">
        <v>5.6890314691136101</v>
      </c>
      <c r="H773" s="32">
        <v>4.9498694676988002</v>
      </c>
      <c r="I773" s="32">
        <v>4.5601995117693699</v>
      </c>
      <c r="J773" s="32">
        <v>4.1662423411560603</v>
      </c>
      <c r="K773" s="32">
        <v>5.7018147179612004</v>
      </c>
      <c r="L773" s="32">
        <v>4.59613850957943</v>
      </c>
      <c r="M773" s="32">
        <v>4.89248644545982</v>
      </c>
      <c r="N773" s="32">
        <v>5.1047465228801299</v>
      </c>
      <c r="O773" s="32">
        <v>6.6532590111859804</v>
      </c>
      <c r="P773" s="32">
        <v>1.20615639230758</v>
      </c>
      <c r="Q773" s="32">
        <v>2.2491015191861501</v>
      </c>
      <c r="R773" s="32">
        <v>2.1057647986119399</v>
      </c>
      <c r="S773" s="32">
        <v>4.5341836178460699</v>
      </c>
      <c r="T773" s="32">
        <v>2.1189464483045199</v>
      </c>
      <c r="U773" s="32">
        <v>3.0127662991832702</v>
      </c>
      <c r="V773" s="32">
        <v>3.2072080720282998</v>
      </c>
      <c r="W773" s="32">
        <v>3.3866983889056601</v>
      </c>
      <c r="X773" s="33">
        <v>4.7060551405621096</v>
      </c>
      <c r="Y773" s="33">
        <v>4.2814353948672998</v>
      </c>
      <c r="Z773" s="33">
        <v>5.69605804138609</v>
      </c>
      <c r="AA773" s="33">
        <v>5.3090628098843302</v>
      </c>
      <c r="AB773" s="33">
        <v>5.2734934823808004</v>
      </c>
      <c r="AC773" s="33">
        <v>7.0886560009515698</v>
      </c>
      <c r="AD773" s="33">
        <v>5.7596975865620301</v>
      </c>
      <c r="AE773" s="33">
        <v>3.5335252344463299</v>
      </c>
      <c r="AF773" s="33">
        <v>6.54911561300296</v>
      </c>
      <c r="AG773" s="34">
        <v>-0.57119713186235699</v>
      </c>
      <c r="AH773" s="34">
        <v>0.57119713186235699</v>
      </c>
      <c r="AI773" s="35">
        <v>0.26230218923908399</v>
      </c>
      <c r="AJ773" s="34">
        <v>0.26230218923878101</v>
      </c>
    </row>
    <row r="774" spans="1:36" ht="57" x14ac:dyDescent="0.25">
      <c r="A774" s="3" t="s">
        <v>1572</v>
      </c>
      <c r="B774" s="36" t="s">
        <v>1573</v>
      </c>
      <c r="C774" s="32">
        <v>0.70968757754960998</v>
      </c>
      <c r="D774" s="32">
        <v>2.9457171789435499</v>
      </c>
      <c r="E774" s="32">
        <v>4.1160175925485003</v>
      </c>
      <c r="F774" s="32">
        <v>2.62121557581936</v>
      </c>
      <c r="G774" s="32">
        <v>5.9379916066627496</v>
      </c>
      <c r="H774" s="32">
        <v>3.7538380471395598</v>
      </c>
      <c r="I774" s="32">
        <v>5.44499808491181</v>
      </c>
      <c r="J774" s="32">
        <v>4.6109267258486204</v>
      </c>
      <c r="K774" s="32">
        <v>5.7186071007213997</v>
      </c>
      <c r="L774" s="32">
        <v>5.7433908175902904</v>
      </c>
      <c r="M774" s="32">
        <v>5.8912188797596796</v>
      </c>
      <c r="N774" s="32">
        <v>5.42929820564793</v>
      </c>
      <c r="O774" s="32">
        <v>5.2153919484504003</v>
      </c>
      <c r="P774" s="32">
        <v>3.7789090168702302</v>
      </c>
      <c r="Q774" s="32">
        <v>4.2776214244385402</v>
      </c>
      <c r="R774" s="32">
        <v>5.5888775716096299</v>
      </c>
      <c r="S774" s="32">
        <v>2.9704905110819801</v>
      </c>
      <c r="T774" s="32">
        <v>5.4457031608826103</v>
      </c>
      <c r="U774" s="32">
        <v>5.82726556319232</v>
      </c>
      <c r="V774" s="32">
        <v>4.2851275510403504</v>
      </c>
      <c r="W774" s="32">
        <v>1.79444651437239</v>
      </c>
      <c r="X774" s="33">
        <v>5.6980479849482899</v>
      </c>
      <c r="Y774" s="33">
        <v>7.1108536409118699</v>
      </c>
      <c r="Z774" s="33">
        <v>6.1314524523993601</v>
      </c>
      <c r="AA774" s="33">
        <v>4.7910924385092999</v>
      </c>
      <c r="AB774" s="33">
        <v>5.34100673936861</v>
      </c>
      <c r="AC774" s="33">
        <v>4.2207232695387296</v>
      </c>
      <c r="AD774" s="33">
        <v>4.2863150657766997</v>
      </c>
      <c r="AE774" s="33">
        <v>4.9937823510077903</v>
      </c>
      <c r="AF774" s="33">
        <v>2.6880239321007302</v>
      </c>
      <c r="AG774" s="34">
        <v>-0.39915462166708998</v>
      </c>
      <c r="AH774" s="34">
        <v>0.39915462166708998</v>
      </c>
      <c r="AI774" s="35">
        <v>0.432907868350627</v>
      </c>
      <c r="AJ774" s="34">
        <v>0.43290786835055101</v>
      </c>
    </row>
    <row r="775" spans="1:36" ht="42.75" x14ac:dyDescent="0.25">
      <c r="A775" s="3" t="s">
        <v>1574</v>
      </c>
      <c r="B775" s="36" t="s">
        <v>1575</v>
      </c>
      <c r="C775" s="32">
        <v>6.5280215135927699</v>
      </c>
      <c r="D775" s="32">
        <v>7.9837990463424902</v>
      </c>
      <c r="E775" s="32">
        <v>5.0288633997291496</v>
      </c>
      <c r="F775" s="32">
        <v>6.3722311467101598</v>
      </c>
      <c r="G775" s="32">
        <v>5.6956443780638404</v>
      </c>
      <c r="H775" s="32">
        <v>5.2682427534923804</v>
      </c>
      <c r="I775" s="32">
        <v>6.04548413847359</v>
      </c>
      <c r="J775" s="32">
        <v>5.29897357507142</v>
      </c>
      <c r="K775" s="32">
        <v>6.1533638851492096</v>
      </c>
      <c r="L775" s="32">
        <v>5.6927077739754699</v>
      </c>
      <c r="M775" s="32">
        <v>5.4091946963759803</v>
      </c>
      <c r="N775" s="32">
        <v>5.1907676387135604</v>
      </c>
      <c r="O775" s="32">
        <v>4.5892741641667003</v>
      </c>
      <c r="P775" s="32">
        <v>5.7494204943767597</v>
      </c>
      <c r="Q775" s="32">
        <v>5.6506555778113503</v>
      </c>
      <c r="R775" s="32">
        <v>5.2587085737356896</v>
      </c>
      <c r="S775" s="32">
        <v>4.9971621947896496</v>
      </c>
      <c r="T775" s="32">
        <v>5.7318850335090596</v>
      </c>
      <c r="U775" s="32">
        <v>5.8177070310146703</v>
      </c>
      <c r="V775" s="32">
        <v>4.8189961501610004</v>
      </c>
      <c r="W775" s="32">
        <v>5.2309344081810396</v>
      </c>
      <c r="X775" s="33">
        <v>7.4807485946931003</v>
      </c>
      <c r="Y775" s="33">
        <v>4.9062179023491801</v>
      </c>
      <c r="Z775" s="33">
        <v>6.4959592487231204</v>
      </c>
      <c r="AA775" s="33">
        <v>5.6761579097635</v>
      </c>
      <c r="AB775" s="33">
        <v>5.8962111492049498</v>
      </c>
      <c r="AC775" s="33">
        <v>6.0958432479383102</v>
      </c>
      <c r="AD775" s="33">
        <v>5.3658772347144099</v>
      </c>
      <c r="AE775" s="33">
        <v>5.43973270371177</v>
      </c>
      <c r="AF775" s="33">
        <v>4.9282897539069497</v>
      </c>
      <c r="AG775" s="34">
        <v>-0.11594007958225</v>
      </c>
      <c r="AH775" s="34">
        <v>0.11594007958225</v>
      </c>
      <c r="AI775" s="35">
        <v>0.80567756735614804</v>
      </c>
      <c r="AJ775" s="34">
        <v>0.80567756735609697</v>
      </c>
    </row>
    <row r="776" spans="1:36" ht="57" x14ac:dyDescent="0.25">
      <c r="A776" s="3" t="s">
        <v>1576</v>
      </c>
      <c r="B776" s="36" t="s">
        <v>1577</v>
      </c>
      <c r="C776" s="32">
        <v>5.23070940829923</v>
      </c>
      <c r="D776" s="32">
        <v>5.5217789548265701</v>
      </c>
      <c r="E776" s="32">
        <v>6.5415250152872604</v>
      </c>
      <c r="F776" s="32">
        <v>5.06983311353767</v>
      </c>
      <c r="G776" s="32">
        <v>5.4806135174839703</v>
      </c>
      <c r="H776" s="32">
        <v>5.8272976042400897</v>
      </c>
      <c r="I776" s="32">
        <v>5.8013474951555599</v>
      </c>
      <c r="J776" s="32">
        <v>7.8624804778324897</v>
      </c>
      <c r="K776" s="32">
        <v>7.69376684026071</v>
      </c>
      <c r="L776" s="32">
        <v>7.4235699066622596</v>
      </c>
      <c r="M776" s="32">
        <v>7.7625239355716902</v>
      </c>
      <c r="N776" s="32">
        <v>7.3554088112813698</v>
      </c>
      <c r="O776" s="32">
        <v>7.1088129130852398</v>
      </c>
      <c r="P776" s="32">
        <v>7.9711959331345001</v>
      </c>
      <c r="Q776" s="32">
        <v>7.41605069102211</v>
      </c>
      <c r="R776" s="32">
        <v>7.4093468898788402</v>
      </c>
      <c r="S776" s="32">
        <v>8.3193120804350507</v>
      </c>
      <c r="T776" s="32">
        <v>6.6821517478642001</v>
      </c>
      <c r="U776" s="32">
        <v>7.2513296361720796</v>
      </c>
      <c r="V776" s="32">
        <v>6.9584792581819501</v>
      </c>
      <c r="W776" s="32">
        <v>7.6321898246082602</v>
      </c>
      <c r="X776" s="33">
        <v>3.6711234629051002</v>
      </c>
      <c r="Y776" s="33">
        <v>4.6306126313842402</v>
      </c>
      <c r="Z776" s="33">
        <v>3.9702449407598799</v>
      </c>
      <c r="AA776" s="33">
        <v>7.7474613540818602</v>
      </c>
      <c r="AB776" s="33">
        <v>7.2898011936481204</v>
      </c>
      <c r="AC776" s="33">
        <v>7.1453425383124998</v>
      </c>
      <c r="AD776" s="33">
        <v>7.7178200811085604</v>
      </c>
      <c r="AE776" s="33">
        <v>7.5858802620482102</v>
      </c>
      <c r="AF776" s="33">
        <v>6.7708440713342304</v>
      </c>
      <c r="AG776" s="34">
        <v>0.17181599805269901</v>
      </c>
      <c r="AH776" s="34">
        <v>-0.17181599805269901</v>
      </c>
      <c r="AI776" s="35">
        <v>0.75456583692015899</v>
      </c>
      <c r="AJ776" s="34">
        <v>0.75456583691992796</v>
      </c>
    </row>
    <row r="777" spans="1:36" ht="42.75" x14ac:dyDescent="0.25">
      <c r="A777" s="3" t="s">
        <v>1578</v>
      </c>
      <c r="B777" s="36" t="s">
        <v>1579</v>
      </c>
      <c r="C777" s="32">
        <v>8.5289621853768605</v>
      </c>
      <c r="D777" s="32">
        <v>7.9874113348336602</v>
      </c>
      <c r="E777" s="32">
        <v>8.2657779759459498</v>
      </c>
      <c r="F777" s="32">
        <v>8.1864298728620799</v>
      </c>
      <c r="G777" s="32">
        <v>7.76235527980963</v>
      </c>
      <c r="H777" s="32">
        <v>8.0084399628044292</v>
      </c>
      <c r="I777" s="32">
        <v>7.6285667261837302</v>
      </c>
      <c r="J777" s="32">
        <v>6.38511631455252</v>
      </c>
      <c r="K777" s="32">
        <v>6.8779867087916298</v>
      </c>
      <c r="L777" s="32">
        <v>7.9144144487213204</v>
      </c>
      <c r="M777" s="32">
        <v>7.0755892235106499</v>
      </c>
      <c r="N777" s="32">
        <v>7.5072034055012002</v>
      </c>
      <c r="O777" s="32">
        <v>7.0936141565730999</v>
      </c>
      <c r="P777" s="32">
        <v>7.3862360912826901</v>
      </c>
      <c r="Q777" s="32">
        <v>6.7222374191038803</v>
      </c>
      <c r="R777" s="32">
        <v>6.8323271632990696</v>
      </c>
      <c r="S777" s="32">
        <v>8.0423765432858207</v>
      </c>
      <c r="T777" s="32">
        <v>8.5167570482685093</v>
      </c>
      <c r="U777" s="32">
        <v>7.7945475857308502</v>
      </c>
      <c r="V777" s="32">
        <v>8.81004733351398</v>
      </c>
      <c r="W777" s="32">
        <v>7.8080404760184301</v>
      </c>
      <c r="X777" s="33">
        <v>6.8052681737064802</v>
      </c>
      <c r="Y777" s="33">
        <v>7.5750110737871301</v>
      </c>
      <c r="Z777" s="33">
        <v>6.9281671434646297</v>
      </c>
      <c r="AA777" s="33">
        <v>6.9988716301091101</v>
      </c>
      <c r="AB777" s="33">
        <v>8.0650592907137195</v>
      </c>
      <c r="AC777" s="33">
        <v>7.96878073083003</v>
      </c>
      <c r="AD777" s="33">
        <v>6.7280365566927598</v>
      </c>
      <c r="AE777" s="33">
        <v>6.8700694114328904</v>
      </c>
      <c r="AF777" s="33">
        <v>6.7124183580621697</v>
      </c>
      <c r="AG777" s="34">
        <v>0.36544115249183501</v>
      </c>
      <c r="AH777" s="34">
        <v>-0.36544115249183501</v>
      </c>
      <c r="AI777" s="35">
        <v>0.21821063061299201</v>
      </c>
      <c r="AJ777" s="34">
        <v>0.218210630613138</v>
      </c>
    </row>
    <row r="778" spans="1:36" ht="57" x14ac:dyDescent="0.25">
      <c r="A778" s="3" t="s">
        <v>1580</v>
      </c>
      <c r="B778" s="36" t="s">
        <v>1581</v>
      </c>
      <c r="C778" s="32">
        <v>5.5171344001804803</v>
      </c>
      <c r="D778" s="32">
        <v>5.2876493952886197</v>
      </c>
      <c r="E778" s="32">
        <v>5.2056782444705503</v>
      </c>
      <c r="F778" s="32">
        <v>6.1211043838301897</v>
      </c>
      <c r="G778" s="32">
        <v>5.0221248073443903</v>
      </c>
      <c r="H778" s="32">
        <v>5.1846706572195602</v>
      </c>
      <c r="I778" s="32">
        <v>4.8974174065957898</v>
      </c>
      <c r="J778" s="32">
        <v>4.3820769707976401</v>
      </c>
      <c r="K778" s="32">
        <v>5.4836223525219197</v>
      </c>
      <c r="L778" s="32">
        <v>6.4540392943731497</v>
      </c>
      <c r="M778" s="32">
        <v>5.90325043185124</v>
      </c>
      <c r="N778" s="32">
        <v>4.8672989057483704</v>
      </c>
      <c r="O778" s="32">
        <v>5.1508069666015297</v>
      </c>
      <c r="P778" s="32">
        <v>6.7353092459765502</v>
      </c>
      <c r="Q778" s="32">
        <v>5.0926455091709801</v>
      </c>
      <c r="R778" s="32">
        <v>5.8987839251746497</v>
      </c>
      <c r="S778" s="32">
        <v>5.9787997397084798</v>
      </c>
      <c r="T778" s="32">
        <v>4.9800274484609997</v>
      </c>
      <c r="U778" s="32">
        <v>3.8987416521962799</v>
      </c>
      <c r="V778" s="32">
        <v>3.8578466683796999</v>
      </c>
      <c r="W778" s="32">
        <v>6.1454468108412499</v>
      </c>
      <c r="X778" s="33">
        <v>4.61838056265624</v>
      </c>
      <c r="Y778" s="33">
        <v>5.2046201991101899</v>
      </c>
      <c r="Z778" s="33">
        <v>5.5834243278714997</v>
      </c>
      <c r="AA778" s="33">
        <v>6.6564896131648297</v>
      </c>
      <c r="AB778" s="33">
        <v>5.2615315556823097</v>
      </c>
      <c r="AC778" s="33">
        <v>4.6820286632436101</v>
      </c>
      <c r="AD778" s="33">
        <v>6.3117139518993204</v>
      </c>
      <c r="AE778" s="33">
        <v>7.9388595518896103</v>
      </c>
      <c r="AF778" s="33">
        <v>6.15529821459263</v>
      </c>
      <c r="AG778" s="34">
        <v>-0.48507327986305698</v>
      </c>
      <c r="AH778" s="34">
        <v>0.48507327986305698</v>
      </c>
      <c r="AI778" s="35">
        <v>0.17551674526295499</v>
      </c>
      <c r="AJ778" s="34">
        <v>0.17551674526286201</v>
      </c>
    </row>
    <row r="779" spans="1:36" ht="42.75" x14ac:dyDescent="0.25">
      <c r="A779" s="3" t="s">
        <v>1582</v>
      </c>
      <c r="B779" s="36" t="s">
        <v>1583</v>
      </c>
      <c r="C779" s="32">
        <v>5.6539934865295098</v>
      </c>
      <c r="D779" s="32">
        <v>6.2770764707664704</v>
      </c>
      <c r="E779" s="32">
        <v>6.7501662841501497</v>
      </c>
      <c r="F779" s="32">
        <v>6.6347888001699804</v>
      </c>
      <c r="G779" s="32">
        <v>6.0476031145656597</v>
      </c>
      <c r="H779" s="32">
        <v>5.3244577592631197</v>
      </c>
      <c r="I779" s="32">
        <v>6.5025945516522103</v>
      </c>
      <c r="J779" s="32">
        <v>8.4863460683271104</v>
      </c>
      <c r="K779" s="32">
        <v>9.3224905167898502</v>
      </c>
      <c r="L779" s="32">
        <v>7.1802919522904798</v>
      </c>
      <c r="M779" s="32">
        <v>8.4409333845228005</v>
      </c>
      <c r="N779" s="32">
        <v>8.7833985749176708</v>
      </c>
      <c r="O779" s="32">
        <v>11.5807772605982</v>
      </c>
      <c r="P779" s="32">
        <v>7.7447485923812804</v>
      </c>
      <c r="Q779" s="32">
        <v>6.2256993604981101</v>
      </c>
      <c r="R779" s="32">
        <v>5.1966542511128999</v>
      </c>
      <c r="S779" s="32">
        <v>7.4538695891292299</v>
      </c>
      <c r="T779" s="32">
        <v>5.7908626163947199</v>
      </c>
      <c r="U779" s="32">
        <v>3.2404228767499701</v>
      </c>
      <c r="V779" s="32">
        <v>4.9480569041416498</v>
      </c>
      <c r="W779" s="32">
        <v>6.7671442447497103</v>
      </c>
      <c r="X779" s="33">
        <v>6.3864419005042397</v>
      </c>
      <c r="Y779" s="33">
        <v>6.9168202478538703</v>
      </c>
      <c r="Z779" s="33">
        <v>7.2010622362982302</v>
      </c>
      <c r="AA779" s="33">
        <v>10.256805978041999</v>
      </c>
      <c r="AB779" s="33">
        <v>8.7327283758668202</v>
      </c>
      <c r="AC779" s="33">
        <v>8.8551821526093892</v>
      </c>
      <c r="AD779" s="33">
        <v>10.6819523138896</v>
      </c>
      <c r="AE779" s="33">
        <v>10.028832828539199</v>
      </c>
      <c r="AF779" s="33">
        <v>11.2056317798155</v>
      </c>
      <c r="AG779" s="34">
        <v>-1.0340746710047499</v>
      </c>
      <c r="AH779" s="34">
        <v>1.0340746710047499</v>
      </c>
      <c r="AI779" s="35">
        <v>0.13128790293141801</v>
      </c>
      <c r="AJ779" s="34">
        <v>0.13128790293158499</v>
      </c>
    </row>
    <row r="780" spans="1:36" ht="28.5" x14ac:dyDescent="0.25">
      <c r="A780" s="3" t="s">
        <v>1584</v>
      </c>
      <c r="B780" s="36" t="s">
        <v>1585</v>
      </c>
      <c r="C780" s="32">
        <v>6.27101382631552</v>
      </c>
      <c r="D780" s="32">
        <v>6.9293666351466197</v>
      </c>
      <c r="E780" s="32">
        <v>5.98833683410923</v>
      </c>
      <c r="F780" s="32">
        <v>6.0953240378893296</v>
      </c>
      <c r="G780" s="32">
        <v>6.20654096178054</v>
      </c>
      <c r="H780" s="32">
        <v>6.3177489386864201</v>
      </c>
      <c r="I780" s="32">
        <v>6.3122489626612097</v>
      </c>
      <c r="J780" s="32">
        <v>5.6476858507790801</v>
      </c>
      <c r="K780" s="32">
        <v>4.1514134107319602</v>
      </c>
      <c r="L780" s="32">
        <v>2.6243159827659399</v>
      </c>
      <c r="M780" s="32">
        <v>4.0254727690591796</v>
      </c>
      <c r="N780" s="32">
        <v>4.6224697555998802</v>
      </c>
      <c r="O780" s="32">
        <v>7.4045678321767303</v>
      </c>
      <c r="P780" s="32">
        <v>4.6400846445361896</v>
      </c>
      <c r="Q780" s="32">
        <v>4.5912159407970403</v>
      </c>
      <c r="R780" s="32">
        <v>5.0784813253776804</v>
      </c>
      <c r="S780" s="32">
        <v>4.4992852721604804</v>
      </c>
      <c r="T780" s="32">
        <v>5.9651713018772901</v>
      </c>
      <c r="U780" s="32">
        <v>7.3152403623105098</v>
      </c>
      <c r="V780" s="32">
        <v>5.8168746728180798</v>
      </c>
      <c r="W780" s="32">
        <v>4.5658202479700103</v>
      </c>
      <c r="X780" s="33">
        <v>8.9839779648831897</v>
      </c>
      <c r="Y780" s="33">
        <v>8.0994149819924708</v>
      </c>
      <c r="Z780" s="33">
        <v>8.39348519535144</v>
      </c>
      <c r="AA780" s="33">
        <v>9.9033449653349699</v>
      </c>
      <c r="AB780" s="33">
        <v>4.8370702928935598</v>
      </c>
      <c r="AC780" s="33">
        <v>4.4400052569045503</v>
      </c>
      <c r="AD780" s="33">
        <v>6.5942728406855498</v>
      </c>
      <c r="AE780" s="33">
        <v>9.7569624542938396</v>
      </c>
      <c r="AF780" s="33">
        <v>6.5278589792606398</v>
      </c>
      <c r="AG780" s="34">
        <v>-1.7761547833635001</v>
      </c>
      <c r="AH780" s="34">
        <v>1.7761547833635001</v>
      </c>
      <c r="AI780" s="35">
        <v>5.8788520282641497E-4</v>
      </c>
      <c r="AJ780" s="34">
        <v>5.8788520282772002E-4</v>
      </c>
    </row>
    <row r="781" spans="1:36" ht="42.75" x14ac:dyDescent="0.25">
      <c r="A781" s="3" t="s">
        <v>1586</v>
      </c>
      <c r="B781" s="36" t="s">
        <v>1587</v>
      </c>
      <c r="C781" s="32">
        <v>6.5278164030176704</v>
      </c>
      <c r="D781" s="32">
        <v>5.6510935058684897</v>
      </c>
      <c r="E781" s="32">
        <v>7.3474092279408403</v>
      </c>
      <c r="F781" s="32">
        <v>7.0146874111167499</v>
      </c>
      <c r="G781" s="32">
        <v>5.0929312101668103</v>
      </c>
      <c r="H781" s="32">
        <v>6.9787148402021497</v>
      </c>
      <c r="I781" s="32">
        <v>5.0636354500982703</v>
      </c>
      <c r="J781" s="32">
        <v>3.3400226866279201</v>
      </c>
      <c r="K781" s="32">
        <v>4.2115744719822201</v>
      </c>
      <c r="L781" s="32">
        <v>4.1601586242482798</v>
      </c>
      <c r="M781" s="32">
        <v>4.1587299165251101</v>
      </c>
      <c r="N781" s="32">
        <v>4.2196929297578203</v>
      </c>
      <c r="O781" s="32">
        <v>3.9553602695574099</v>
      </c>
      <c r="P781" s="32">
        <v>6.8756238470210702</v>
      </c>
      <c r="Q781" s="32">
        <v>5.7644846065945199</v>
      </c>
      <c r="R781" s="32">
        <v>3.5577141787473199</v>
      </c>
      <c r="S781" s="32">
        <v>5.95936638851766</v>
      </c>
      <c r="T781" s="32">
        <v>3.3525180418312099</v>
      </c>
      <c r="U781" s="32">
        <v>1.9678481055395001</v>
      </c>
      <c r="V781" s="32">
        <v>4.2718518435796398</v>
      </c>
      <c r="W781" s="32">
        <v>5.1526269264677902</v>
      </c>
      <c r="X781" s="33">
        <v>6.3732466673886199</v>
      </c>
      <c r="Y781" s="33">
        <v>6.2435801395245401</v>
      </c>
      <c r="Z781" s="33">
        <v>6.2682257301530999</v>
      </c>
      <c r="AA781" s="33">
        <v>5.6131993607779798</v>
      </c>
      <c r="AB781" s="33">
        <v>4.3931693401228697</v>
      </c>
      <c r="AC781" s="33">
        <v>5.5607172195130099</v>
      </c>
      <c r="AD781" s="33">
        <v>4.5773274160856596</v>
      </c>
      <c r="AE781" s="33">
        <v>5.9176015951174996</v>
      </c>
      <c r="AF781" s="33">
        <v>4.4454374985995102</v>
      </c>
      <c r="AG781" s="34">
        <v>-2.7751517614795801E-2</v>
      </c>
      <c r="AH781" s="34">
        <v>2.7751517614795801E-2</v>
      </c>
      <c r="AI781" s="35">
        <v>0.96780286993979603</v>
      </c>
      <c r="AJ781" s="34">
        <v>0.96780286993979603</v>
      </c>
    </row>
    <row r="782" spans="1:36" ht="42.75" x14ac:dyDescent="0.25">
      <c r="A782" s="3" t="s">
        <v>1588</v>
      </c>
      <c r="B782" s="36" t="s">
        <v>1589</v>
      </c>
      <c r="C782" s="32">
        <v>5.8483133392296498</v>
      </c>
      <c r="D782" s="32">
        <v>5.9096454325877099</v>
      </c>
      <c r="E782" s="32">
        <v>6.4881988648634401</v>
      </c>
      <c r="F782" s="32">
        <v>4.9457333472560698</v>
      </c>
      <c r="G782" s="32">
        <v>4.6452617011337001</v>
      </c>
      <c r="H782" s="32">
        <v>6.05620527559467</v>
      </c>
      <c r="I782" s="32">
        <v>5.7538244983116797</v>
      </c>
      <c r="J782" s="32">
        <v>5.0856083548906899</v>
      </c>
      <c r="K782" s="32">
        <v>6.0982409322222697</v>
      </c>
      <c r="L782" s="32">
        <v>5.5407363917107801</v>
      </c>
      <c r="M782" s="32">
        <v>6.8213003959040197</v>
      </c>
      <c r="N782" s="32">
        <v>5.6036491447892098</v>
      </c>
      <c r="O782" s="32">
        <v>3.2920921105136598</v>
      </c>
      <c r="P782" s="32">
        <v>6.5703868869607698</v>
      </c>
      <c r="Q782" s="32">
        <v>5.6728791257123596</v>
      </c>
      <c r="R782" s="32">
        <v>5.7873629966334903</v>
      </c>
      <c r="S782" s="32">
        <v>5.5159320111468197</v>
      </c>
      <c r="T782" s="32">
        <v>5.7318601961563402</v>
      </c>
      <c r="U782" s="32">
        <v>6.1304018196890002</v>
      </c>
      <c r="V782" s="32">
        <v>6.2720880959758798</v>
      </c>
      <c r="W782" s="32">
        <v>5.6378684114072204</v>
      </c>
      <c r="X782" s="33">
        <v>6.8812601835514</v>
      </c>
      <c r="Y782" s="33">
        <v>6.5855843640056202</v>
      </c>
      <c r="Z782" s="33">
        <v>6.2652965597160497</v>
      </c>
      <c r="AA782" s="33">
        <v>6.1800827851389197</v>
      </c>
      <c r="AB782" s="33">
        <v>5.8756282436803602</v>
      </c>
      <c r="AC782" s="33">
        <v>5.2531718367689599</v>
      </c>
      <c r="AD782" s="33">
        <v>4.16531848660299</v>
      </c>
      <c r="AE782" s="33">
        <v>5.8037282162685297</v>
      </c>
      <c r="AF782" s="33">
        <v>3.3126927686074499</v>
      </c>
      <c r="AG782" s="34">
        <v>-5.46712263649098E-2</v>
      </c>
      <c r="AH782" s="34">
        <v>5.46712263649098E-2</v>
      </c>
      <c r="AI782" s="35">
        <v>0.91844391439945094</v>
      </c>
      <c r="AJ782" s="34">
        <v>0.91844391439945905</v>
      </c>
    </row>
    <row r="783" spans="1:36" ht="42.75" x14ac:dyDescent="0.25">
      <c r="A783" s="3" t="s">
        <v>1590</v>
      </c>
      <c r="B783" s="36" t="s">
        <v>1591</v>
      </c>
      <c r="C783" s="32">
        <v>5.9748626677786296</v>
      </c>
      <c r="D783" s="32">
        <v>6.0696475905056397</v>
      </c>
      <c r="E783" s="32">
        <v>6.6321329807280698</v>
      </c>
      <c r="F783" s="32">
        <v>5.6349427037770896</v>
      </c>
      <c r="G783" s="32">
        <v>6.2105452376181898</v>
      </c>
      <c r="H783" s="32">
        <v>5.6234003080598196</v>
      </c>
      <c r="I783" s="32">
        <v>6.8690313875098399</v>
      </c>
      <c r="J783" s="32">
        <v>5.5492077050843402</v>
      </c>
      <c r="K783" s="32">
        <v>5.7726763143092503</v>
      </c>
      <c r="L783" s="32">
        <v>5.8854345357245501</v>
      </c>
      <c r="M783" s="32">
        <v>4.6592536162515596</v>
      </c>
      <c r="N783" s="32">
        <v>5.5720393649010704</v>
      </c>
      <c r="O783" s="32">
        <v>6.57210413894565</v>
      </c>
      <c r="P783" s="32">
        <v>3.5945490715967301</v>
      </c>
      <c r="Q783" s="32">
        <v>5.2177345243614504</v>
      </c>
      <c r="R783" s="32">
        <v>5.9341543322278696</v>
      </c>
      <c r="S783" s="32">
        <v>5.7746146067893998</v>
      </c>
      <c r="T783" s="32">
        <v>4.7860219105846298</v>
      </c>
      <c r="U783" s="32">
        <v>4.19713727590098</v>
      </c>
      <c r="V783" s="32">
        <v>6.9482643759643796</v>
      </c>
      <c r="W783" s="32">
        <v>6.9053446374692298</v>
      </c>
      <c r="X783" s="33">
        <v>5.7824413099179504</v>
      </c>
      <c r="Y783" s="33">
        <v>5.7491327212622103</v>
      </c>
      <c r="Z783" s="33">
        <v>5.7150682701184401</v>
      </c>
      <c r="AA783" s="33">
        <v>5.1105958332180403</v>
      </c>
      <c r="AB783" s="33">
        <v>5.73440687548654</v>
      </c>
      <c r="AC783" s="33">
        <v>5.9456365226322099</v>
      </c>
      <c r="AD783" s="33">
        <v>4.1570243742772401</v>
      </c>
      <c r="AE783" s="33">
        <v>6.5654986440376701</v>
      </c>
      <c r="AF783" s="33">
        <v>5.1377946405295001</v>
      </c>
      <c r="AG783" s="34">
        <v>0.196514850568516</v>
      </c>
      <c r="AH783" s="34">
        <v>-0.196514850568516</v>
      </c>
      <c r="AI783" s="35">
        <v>0.61642645377646399</v>
      </c>
      <c r="AJ783" s="34">
        <v>0.61642645377656802</v>
      </c>
    </row>
    <row r="784" spans="1:36" ht="28.5" x14ac:dyDescent="0.25">
      <c r="A784" s="3" t="s">
        <v>1592</v>
      </c>
      <c r="B784" s="36" t="s">
        <v>1593</v>
      </c>
      <c r="C784" s="32">
        <v>9.4720910365739197</v>
      </c>
      <c r="D784" s="32">
        <v>9.6439566040013194</v>
      </c>
      <c r="E784" s="32">
        <v>8.4296753157507105</v>
      </c>
      <c r="F784" s="32">
        <v>9.4681998215462002</v>
      </c>
      <c r="G784" s="32">
        <v>9.0361674960469394</v>
      </c>
      <c r="H784" s="32">
        <v>8.6280646989081795</v>
      </c>
      <c r="I784" s="32">
        <v>7.6103974813563804</v>
      </c>
      <c r="J784" s="32">
        <v>6.9084753688205804</v>
      </c>
      <c r="K784" s="32">
        <v>6.7839381731404202</v>
      </c>
      <c r="L784" s="32">
        <v>6.1246833451723797</v>
      </c>
      <c r="M784" s="32">
        <v>6.4557388823359201</v>
      </c>
      <c r="N784" s="32">
        <v>6.3968681933164699</v>
      </c>
      <c r="O784" s="32">
        <v>6.9548894729200104</v>
      </c>
      <c r="P784" s="32">
        <v>6.7823634417035397</v>
      </c>
      <c r="Q784" s="32">
        <v>6.8234119971541398</v>
      </c>
      <c r="R784" s="32">
        <v>6.0945668891583402</v>
      </c>
      <c r="S784" s="32">
        <v>7.1559719091153902</v>
      </c>
      <c r="T784" s="32">
        <v>7.3133135542314296</v>
      </c>
      <c r="U784" s="32">
        <v>7.0441551021467701</v>
      </c>
      <c r="V784" s="32">
        <v>5.7457305286464697</v>
      </c>
      <c r="W784" s="32">
        <v>6.3070793353535199</v>
      </c>
      <c r="X784" s="33">
        <v>9.8468904432269095</v>
      </c>
      <c r="Y784" s="33">
        <v>8.8370199059272192</v>
      </c>
      <c r="Z784" s="33">
        <v>8.5696319094582094</v>
      </c>
      <c r="AA784" s="33">
        <v>8.1068310660740703</v>
      </c>
      <c r="AB784" s="33">
        <v>7.2885040092104898</v>
      </c>
      <c r="AC784" s="33">
        <v>6.7120461218766696</v>
      </c>
      <c r="AD784" s="33">
        <v>6.5853563068356298</v>
      </c>
      <c r="AE784" s="33">
        <v>8.5738463118725292</v>
      </c>
      <c r="AF784" s="33">
        <v>5.9519614913074701</v>
      </c>
      <c r="AG784" s="34">
        <v>-0.25313750824902898</v>
      </c>
      <c r="AH784" s="34">
        <v>0.25313750824902898</v>
      </c>
      <c r="AI784" s="35">
        <v>0.65823666311199103</v>
      </c>
      <c r="AJ784" s="34">
        <v>0.65823666311198303</v>
      </c>
    </row>
    <row r="785" spans="1:36" ht="42.75" x14ac:dyDescent="0.25">
      <c r="A785" s="3" t="s">
        <v>1594</v>
      </c>
      <c r="B785" s="36" t="s">
        <v>1595</v>
      </c>
      <c r="C785" s="32">
        <v>4.92733871241545</v>
      </c>
      <c r="D785" s="32">
        <v>5.58582651024438</v>
      </c>
      <c r="E785" s="32">
        <v>5.8563328877626599</v>
      </c>
      <c r="F785" s="32">
        <v>6.1344511634453696</v>
      </c>
      <c r="G785" s="32">
        <v>4.8638560670494</v>
      </c>
      <c r="H785" s="32">
        <v>5.3595033879534801</v>
      </c>
      <c r="I785" s="32">
        <v>6.0499338319860998</v>
      </c>
      <c r="J785" s="32">
        <v>6.1832987633108099</v>
      </c>
      <c r="K785" s="32">
        <v>6.4851511216325202</v>
      </c>
      <c r="L785" s="32">
        <v>6.99596163272897</v>
      </c>
      <c r="M785" s="32">
        <v>6.85548318996607</v>
      </c>
      <c r="N785" s="32">
        <v>6.6133809208351604</v>
      </c>
      <c r="O785" s="32">
        <v>8.9696187996560397</v>
      </c>
      <c r="P785" s="32">
        <v>6.89360120125703</v>
      </c>
      <c r="Q785" s="32">
        <v>6.9691044067984196</v>
      </c>
      <c r="R785" s="32">
        <v>6.6158077383646701</v>
      </c>
      <c r="S785" s="32">
        <v>7.2686138401326401</v>
      </c>
      <c r="T785" s="32">
        <v>7.1021997318626804</v>
      </c>
      <c r="U785" s="32">
        <v>5.58007053663591</v>
      </c>
      <c r="V785" s="32">
        <v>7.37490576968358</v>
      </c>
      <c r="W785" s="32">
        <v>6.2965429601204299</v>
      </c>
      <c r="X785" s="33">
        <v>6.07505362207087</v>
      </c>
      <c r="Y785" s="33">
        <v>4.92397738188631</v>
      </c>
      <c r="Z785" s="33">
        <v>5.5553181236501903</v>
      </c>
      <c r="AA785" s="33">
        <v>7.0617148687642501</v>
      </c>
      <c r="AB785" s="33">
        <v>6.0255342956173603</v>
      </c>
      <c r="AC785" s="33">
        <v>6.8128365805703703</v>
      </c>
      <c r="AD785" s="33">
        <v>7.2167088441624401</v>
      </c>
      <c r="AE785" s="33">
        <v>6.8672451036493598</v>
      </c>
      <c r="AF785" s="33">
        <v>7.61644170646922</v>
      </c>
      <c r="AG785" s="34">
        <v>6.0262432253079402E-2</v>
      </c>
      <c r="AH785" s="34">
        <v>-6.0262432253079402E-2</v>
      </c>
      <c r="AI785" s="35">
        <v>0.92167496113274605</v>
      </c>
      <c r="AJ785" s="34">
        <v>0.92167496113276903</v>
      </c>
    </row>
    <row r="786" spans="1:36" ht="42.75" x14ac:dyDescent="0.25">
      <c r="A786" s="3" t="s">
        <v>1596</v>
      </c>
      <c r="B786" s="36" t="s">
        <v>1597</v>
      </c>
      <c r="C786" s="32">
        <v>7.6707362255493603</v>
      </c>
      <c r="D786" s="32">
        <v>7.3906607740349104</v>
      </c>
      <c r="E786" s="32">
        <v>7.9668776478690004</v>
      </c>
      <c r="F786" s="32">
        <v>7.3560359140481202</v>
      </c>
      <c r="G786" s="32">
        <v>7.2513509330637902</v>
      </c>
      <c r="H786" s="32">
        <v>7.1262577003076997</v>
      </c>
      <c r="I786" s="32">
        <v>7.8928878413613202</v>
      </c>
      <c r="J786" s="32">
        <v>8.0501277284120398</v>
      </c>
      <c r="K786" s="32">
        <v>8.83732382933845</v>
      </c>
      <c r="L786" s="32">
        <v>8.79357029086691</v>
      </c>
      <c r="M786" s="32">
        <v>8.6708292915259406</v>
      </c>
      <c r="N786" s="32">
        <v>7.8261125753490299</v>
      </c>
      <c r="O786" s="32">
        <v>6.8662260485449496</v>
      </c>
      <c r="P786" s="32">
        <v>9.0184343116678498</v>
      </c>
      <c r="Q786" s="32">
        <v>8.1393173403166497</v>
      </c>
      <c r="R786" s="32">
        <v>8.4504996129388097</v>
      </c>
      <c r="S786" s="32">
        <v>8.2072027092324404</v>
      </c>
      <c r="T786" s="32">
        <v>9.5587662822525594</v>
      </c>
      <c r="U786" s="32">
        <v>7.9175316738480701</v>
      </c>
      <c r="V786" s="32">
        <v>7.8632639403733204</v>
      </c>
      <c r="W786" s="32">
        <v>8.5673031218443807</v>
      </c>
      <c r="X786" s="33">
        <v>6.2596425612583699</v>
      </c>
      <c r="Y786" s="33">
        <v>6.7835963216742599</v>
      </c>
      <c r="Z786" s="33">
        <v>6.7474506570376098</v>
      </c>
      <c r="AA786" s="33">
        <v>6.9230978206218703</v>
      </c>
      <c r="AB786" s="33">
        <v>8.82924545464485</v>
      </c>
      <c r="AC786" s="33">
        <v>8.4682283672488694</v>
      </c>
      <c r="AD786" s="33">
        <v>7.9501816938787799</v>
      </c>
      <c r="AE786" s="33">
        <v>4.0431559210676697</v>
      </c>
      <c r="AF786" s="33">
        <v>7.8027097873329199</v>
      </c>
      <c r="AG786" s="34">
        <v>0.45367167562174199</v>
      </c>
      <c r="AH786" s="34">
        <v>-0.45367167562174199</v>
      </c>
      <c r="AI786" s="35">
        <v>0.24157220296699899</v>
      </c>
      <c r="AJ786" s="34">
        <v>0.24157220296700699</v>
      </c>
    </row>
    <row r="787" spans="1:36" ht="42.75" x14ac:dyDescent="0.25">
      <c r="A787" s="3" t="s">
        <v>1598</v>
      </c>
      <c r="B787" s="36" t="s">
        <v>1599</v>
      </c>
      <c r="C787" s="32">
        <v>5.8800811839014999</v>
      </c>
      <c r="D787" s="32">
        <v>4.5505872799266598</v>
      </c>
      <c r="E787" s="32">
        <v>4.6488512342336898</v>
      </c>
      <c r="F787" s="32">
        <v>4.3022509831387596</v>
      </c>
      <c r="G787" s="32">
        <v>5.7713699063490402</v>
      </c>
      <c r="H787" s="32">
        <v>7.2967770324807599</v>
      </c>
      <c r="I787" s="32">
        <v>7.5478911895910104</v>
      </c>
      <c r="J787" s="32">
        <v>7.5643416083269504</v>
      </c>
      <c r="K787" s="32">
        <v>4.1736833675384402</v>
      </c>
      <c r="L787" s="32">
        <v>6.8186697517750101</v>
      </c>
      <c r="M787" s="32">
        <v>5.1422599678937404</v>
      </c>
      <c r="N787" s="32">
        <v>6.5946076595091201</v>
      </c>
      <c r="O787" s="32">
        <v>6.2393755474433297</v>
      </c>
      <c r="P787" s="32">
        <v>5.5569418208634502</v>
      </c>
      <c r="Q787" s="32">
        <v>8.4162507781386005</v>
      </c>
      <c r="R787" s="32">
        <v>6.3535475277970201</v>
      </c>
      <c r="S787" s="32">
        <v>4.5411838375834002</v>
      </c>
      <c r="T787" s="32">
        <v>6.5953496261456701</v>
      </c>
      <c r="U787" s="32">
        <v>8.13929976860131</v>
      </c>
      <c r="V787" s="32">
        <v>7.2027574098634197</v>
      </c>
      <c r="W787" s="32">
        <v>3.9622003144728599</v>
      </c>
      <c r="X787" s="33">
        <v>8.2024986756785996</v>
      </c>
      <c r="Y787" s="33">
        <v>8.0411302512259706</v>
      </c>
      <c r="Z787" s="33">
        <v>7.9281252417634498</v>
      </c>
      <c r="AA787" s="33">
        <v>5.5739022999666696</v>
      </c>
      <c r="AB787" s="33">
        <v>5.3301210024310297</v>
      </c>
      <c r="AC787" s="33">
        <v>5.1322755078686004</v>
      </c>
      <c r="AD787" s="33">
        <v>5.7339962808107696</v>
      </c>
      <c r="AE787" s="33">
        <v>5.9487008117003199</v>
      </c>
      <c r="AF787" s="33">
        <v>5.1262687922081298</v>
      </c>
      <c r="AG787" s="34">
        <v>-0.18229388823436399</v>
      </c>
      <c r="AH787" s="34">
        <v>0.18229388823436399</v>
      </c>
      <c r="AI787" s="35">
        <v>0.78618270172510296</v>
      </c>
      <c r="AJ787" s="34">
        <v>0.78618270172515003</v>
      </c>
    </row>
    <row r="788" spans="1:36" ht="42.75" x14ac:dyDescent="0.25">
      <c r="A788" s="3" t="s">
        <v>1600</v>
      </c>
      <c r="B788" s="36" t="s">
        <v>1601</v>
      </c>
      <c r="C788" s="32">
        <v>5.5726596614973296</v>
      </c>
      <c r="D788" s="32">
        <v>5.17049979168989</v>
      </c>
      <c r="E788" s="32">
        <v>5.4154542906432903</v>
      </c>
      <c r="F788" s="32">
        <v>8.1977678702701802</v>
      </c>
      <c r="G788" s="32">
        <v>4.24716778985632</v>
      </c>
      <c r="H788" s="32">
        <v>4.9138572153860496</v>
      </c>
      <c r="I788" s="32">
        <v>4.8134212080641499</v>
      </c>
      <c r="J788" s="32">
        <v>0.87658798843365104</v>
      </c>
      <c r="K788" s="32">
        <v>1.39242994715242</v>
      </c>
      <c r="L788" s="32">
        <v>4.92973444377607</v>
      </c>
      <c r="M788" s="32">
        <v>0.23412555843655</v>
      </c>
      <c r="N788" s="32">
        <v>4.6858104240801701</v>
      </c>
      <c r="O788" s="32">
        <v>5.7811149302983598</v>
      </c>
      <c r="P788" s="32">
        <v>4.5480855520773904</v>
      </c>
      <c r="Q788" s="32">
        <v>4.6430971440231996</v>
      </c>
      <c r="R788" s="32">
        <v>2.86722710523415</v>
      </c>
      <c r="S788" s="32">
        <v>3.1100692504382201</v>
      </c>
      <c r="T788" s="32">
        <v>8.6635117516119209</v>
      </c>
      <c r="U788" s="32">
        <v>4.7005737959546101</v>
      </c>
      <c r="V788" s="32">
        <v>5.3506087744711399</v>
      </c>
      <c r="W788" s="32">
        <v>4.2197181758576097</v>
      </c>
      <c r="X788" s="33">
        <v>7.7096762453346201</v>
      </c>
      <c r="Y788" s="33">
        <v>8.50428191596556</v>
      </c>
      <c r="Z788" s="33">
        <v>9.0485729225940599</v>
      </c>
      <c r="AA788" s="33">
        <v>5.1577502751994198</v>
      </c>
      <c r="AB788" s="33">
        <v>4.0329272068596698</v>
      </c>
      <c r="AC788" s="33">
        <v>5.4817685724367404</v>
      </c>
      <c r="AD788" s="33">
        <v>6.0892266625114999</v>
      </c>
      <c r="AE788" s="33">
        <v>4.97135567417559</v>
      </c>
      <c r="AF788" s="33">
        <v>5.7563903033544301</v>
      </c>
      <c r="AG788" s="34">
        <v>-0.99271730952566095</v>
      </c>
      <c r="AH788" s="34">
        <v>0.99271730952566095</v>
      </c>
      <c r="AI788" s="35">
        <v>0.15335541990096599</v>
      </c>
      <c r="AJ788" s="34">
        <v>0.15335541990100399</v>
      </c>
    </row>
    <row r="789" spans="1:36" ht="42.75" x14ac:dyDescent="0.25">
      <c r="A789" s="3" t="s">
        <v>1602</v>
      </c>
      <c r="B789" s="36" t="s">
        <v>1603</v>
      </c>
      <c r="C789" s="32">
        <v>7.1063689709694797</v>
      </c>
      <c r="D789" s="32">
        <v>7.1945246465553803</v>
      </c>
      <c r="E789" s="32">
        <v>7.2142507019567601</v>
      </c>
      <c r="F789" s="32">
        <v>6.5060014965064497</v>
      </c>
      <c r="G789" s="32">
        <v>7.0644368014495802</v>
      </c>
      <c r="H789" s="32">
        <v>7.9789681635513903</v>
      </c>
      <c r="I789" s="32">
        <v>4.6316581549097497</v>
      </c>
      <c r="J789" s="32">
        <v>5.5051824124864304</v>
      </c>
      <c r="K789" s="32">
        <v>4.8395696543496403</v>
      </c>
      <c r="L789" s="32">
        <v>6.5432961355263997</v>
      </c>
      <c r="M789" s="32">
        <v>5.3718214097662296</v>
      </c>
      <c r="N789" s="32">
        <v>5.7355574263871798</v>
      </c>
      <c r="O789" s="32">
        <v>4.9192172617803998</v>
      </c>
      <c r="P789" s="32">
        <v>4.4174090412112701</v>
      </c>
      <c r="Q789" s="32">
        <v>6.1345657226760197</v>
      </c>
      <c r="R789" s="32">
        <v>5.8133338572847597</v>
      </c>
      <c r="S789" s="32">
        <v>3.9336201928433598</v>
      </c>
      <c r="T789" s="32">
        <v>5.2298069484177798</v>
      </c>
      <c r="U789" s="32">
        <v>4.7931935673330104</v>
      </c>
      <c r="V789" s="32">
        <v>5.4746064832060899</v>
      </c>
      <c r="W789" s="32">
        <v>3.7482351232351299</v>
      </c>
      <c r="X789" s="33">
        <v>4.4626494804376398</v>
      </c>
      <c r="Y789" s="33">
        <v>3.8326186557747102</v>
      </c>
      <c r="Z789" s="33">
        <v>4.8551103365873303</v>
      </c>
      <c r="AA789" s="33">
        <v>3.2719868405362398</v>
      </c>
      <c r="AB789" s="33">
        <v>5.1784100040965804</v>
      </c>
      <c r="AC789" s="33">
        <v>5.0457274350303498</v>
      </c>
      <c r="AD789" s="33">
        <v>4.7289107161148101</v>
      </c>
      <c r="AE789" s="33">
        <v>3.7660787973227499</v>
      </c>
      <c r="AF789" s="33">
        <v>4.5887009474417404</v>
      </c>
      <c r="AG789" s="34">
        <v>1.13553415368988</v>
      </c>
      <c r="AH789" s="34">
        <v>-1.13553415368988</v>
      </c>
      <c r="AI789" s="35">
        <v>1.6391207312705498E-2</v>
      </c>
      <c r="AJ789" s="34">
        <v>1.6391207312829101E-2</v>
      </c>
    </row>
    <row r="790" spans="1:36" ht="42.75" x14ac:dyDescent="0.25">
      <c r="A790" s="3" t="s">
        <v>1604</v>
      </c>
      <c r="B790" s="36" t="s">
        <v>1605</v>
      </c>
      <c r="C790" s="32">
        <v>7.0010043124472698</v>
      </c>
      <c r="D790" s="32">
        <v>6.38907243914944</v>
      </c>
      <c r="E790" s="32">
        <v>6.83594364542133</v>
      </c>
      <c r="F790" s="32">
        <v>7.3404149876082601</v>
      </c>
      <c r="G790" s="32">
        <v>6.2016964594983799</v>
      </c>
      <c r="H790" s="32">
        <v>6.2913772213773704</v>
      </c>
      <c r="I790" s="32">
        <v>5.9028202801521497</v>
      </c>
      <c r="J790" s="32">
        <v>4.4825828640332599</v>
      </c>
      <c r="K790" s="32">
        <v>4.5785622875613496</v>
      </c>
      <c r="L790" s="32">
        <v>3.7981067655907799</v>
      </c>
      <c r="M790" s="32">
        <v>1.1212583152293301</v>
      </c>
      <c r="N790" s="32">
        <v>4.1997653852705499</v>
      </c>
      <c r="O790" s="32">
        <v>4.18764106304479</v>
      </c>
      <c r="P790" s="32">
        <v>2.8535470925301598</v>
      </c>
      <c r="Q790" s="32">
        <v>3.5819372225408199</v>
      </c>
      <c r="R790" s="32">
        <v>3.76426871789621</v>
      </c>
      <c r="S790" s="32">
        <v>3.7465490722269399</v>
      </c>
      <c r="T790" s="32">
        <v>4.0785242111428301</v>
      </c>
      <c r="U790" s="32">
        <v>2.2335487536078502</v>
      </c>
      <c r="V790" s="32">
        <v>6.3842094173547599</v>
      </c>
      <c r="W790" s="32">
        <v>4.9815925221820203</v>
      </c>
      <c r="X790" s="33">
        <v>6.7709619938979202</v>
      </c>
      <c r="Y790" s="33">
        <v>6.9215928071422601</v>
      </c>
      <c r="Z790" s="33">
        <v>6.9418199834397596</v>
      </c>
      <c r="AA790" s="33">
        <v>7.9930621085641196</v>
      </c>
      <c r="AB790" s="33">
        <v>3.12584042688025</v>
      </c>
      <c r="AC790" s="33">
        <v>3.3212559275417601</v>
      </c>
      <c r="AD790" s="33">
        <v>4.1417522359066696</v>
      </c>
      <c r="AE790" s="33">
        <v>8.3996537781513396</v>
      </c>
      <c r="AF790" s="33">
        <v>5.2726892004407198</v>
      </c>
      <c r="AG790" s="34">
        <v>-0.88631727482995104</v>
      </c>
      <c r="AH790" s="34">
        <v>0.88631727482995104</v>
      </c>
      <c r="AI790" s="35">
        <v>0.13128790293141801</v>
      </c>
      <c r="AJ790" s="34">
        <v>0.13128790293158499</v>
      </c>
    </row>
    <row r="791" spans="1:36" ht="57" x14ac:dyDescent="0.25">
      <c r="A791" s="3" t="s">
        <v>1606</v>
      </c>
      <c r="B791" s="36" t="s">
        <v>1607</v>
      </c>
      <c r="C791" s="32">
        <v>4.9793294104277903</v>
      </c>
      <c r="D791" s="32">
        <v>4.30691793576427</v>
      </c>
      <c r="E791" s="32">
        <v>5.9212017107072299</v>
      </c>
      <c r="F791" s="32">
        <v>5.1121097801018998</v>
      </c>
      <c r="G791" s="32">
        <v>5.5387290201268797</v>
      </c>
      <c r="H791" s="32">
        <v>5.8399893409686197</v>
      </c>
      <c r="I791" s="32">
        <v>6.8456208561032303</v>
      </c>
      <c r="J791" s="32">
        <v>7.0281414765222996</v>
      </c>
      <c r="K791" s="32">
        <v>6.5738532074047402</v>
      </c>
      <c r="L791" s="32">
        <v>6.1975665587012196</v>
      </c>
      <c r="M791" s="32">
        <v>6.5108455894576496</v>
      </c>
      <c r="N791" s="32">
        <v>5.9914581753716698</v>
      </c>
      <c r="O791" s="32">
        <v>6.4365040579905797</v>
      </c>
      <c r="P791" s="32">
        <v>7.5650306641129301</v>
      </c>
      <c r="Q791" s="32">
        <v>6.8969409107085697</v>
      </c>
      <c r="R791" s="32">
        <v>6.1504877634925803</v>
      </c>
      <c r="S791" s="32">
        <v>7.2757873942737401</v>
      </c>
      <c r="T791" s="32">
        <v>3.3001490946800498</v>
      </c>
      <c r="U791" s="32">
        <v>4.8708614363451801</v>
      </c>
      <c r="V791" s="32">
        <v>4.8311841331434398</v>
      </c>
      <c r="W791" s="32">
        <v>6.14560972247605</v>
      </c>
      <c r="X791" s="33">
        <v>6.5819043066749803</v>
      </c>
      <c r="Y791" s="33">
        <v>7.0259191198186004</v>
      </c>
      <c r="Z791" s="33">
        <v>7.25964598615443</v>
      </c>
      <c r="AA791" s="33">
        <v>6.4503280162889602</v>
      </c>
      <c r="AB791" s="33">
        <v>6.4091915550973599</v>
      </c>
      <c r="AC791" s="33">
        <v>5.8888114924522297</v>
      </c>
      <c r="AD791" s="33">
        <v>6.0447603812216597</v>
      </c>
      <c r="AE791" s="33">
        <v>7.3180211340141303</v>
      </c>
      <c r="AF791" s="33">
        <v>4.82423959754317</v>
      </c>
      <c r="AG791" s="34">
        <v>-0.24554620404201299</v>
      </c>
      <c r="AH791" s="34">
        <v>0.24554620404201299</v>
      </c>
      <c r="AI791" s="35">
        <v>0.55854204226347703</v>
      </c>
      <c r="AJ791" s="34">
        <v>0.55854204226357895</v>
      </c>
    </row>
    <row r="792" spans="1:36" ht="42.75" x14ac:dyDescent="0.25">
      <c r="A792" s="3" t="s">
        <v>1608</v>
      </c>
      <c r="B792" s="36" t="s">
        <v>1609</v>
      </c>
      <c r="C792" s="32">
        <v>5.2453990812829998</v>
      </c>
      <c r="D792" s="32">
        <v>5.2128005266322202</v>
      </c>
      <c r="E792" s="32">
        <v>4.8813870428486696</v>
      </c>
      <c r="F792" s="32">
        <v>4.6380277470959896</v>
      </c>
      <c r="G792" s="32">
        <v>4.5125169492887203</v>
      </c>
      <c r="H792" s="32">
        <v>4.2906296294086603</v>
      </c>
      <c r="I792" s="32">
        <v>6.8357317931623403</v>
      </c>
      <c r="J792" s="32">
        <v>4.3109319531322603</v>
      </c>
      <c r="K792" s="32">
        <v>3.8220997177010601</v>
      </c>
      <c r="L792" s="32">
        <v>5.1413943529504502</v>
      </c>
      <c r="M792" s="32">
        <v>4.2468626052413603</v>
      </c>
      <c r="N792" s="32">
        <v>4.4073879076562603</v>
      </c>
      <c r="O792" s="32">
        <v>5.3314205654102</v>
      </c>
      <c r="P792" s="32">
        <v>0.85796640764663701</v>
      </c>
      <c r="Q792" s="32">
        <v>3.1983178410754598</v>
      </c>
      <c r="R792" s="32">
        <v>5.1591311910539401</v>
      </c>
      <c r="S792" s="32">
        <v>4.6614723328117398</v>
      </c>
      <c r="T792" s="32">
        <v>1.92981321906856</v>
      </c>
      <c r="U792" s="32">
        <v>4.0490523279253896</v>
      </c>
      <c r="V792" s="32">
        <v>4.1177707178728404</v>
      </c>
      <c r="W792" s="32">
        <v>2.7376993760211601</v>
      </c>
      <c r="X792" s="33">
        <v>3.9093722832684898</v>
      </c>
      <c r="Y792" s="33">
        <v>4.3231396489120799</v>
      </c>
      <c r="Z792" s="33">
        <v>4.63235071365692</v>
      </c>
      <c r="AA792" s="33">
        <v>5.4352717543888103</v>
      </c>
      <c r="AB792" s="33">
        <v>5.7974402699860903</v>
      </c>
      <c r="AC792" s="33">
        <v>6.7514148905566804</v>
      </c>
      <c r="AD792" s="33">
        <v>5.4985954502768903</v>
      </c>
      <c r="AE792" s="33">
        <v>5.2594934695041404</v>
      </c>
      <c r="AF792" s="33">
        <v>4.9549351943956497</v>
      </c>
      <c r="AG792" s="34">
        <v>-0.47620337164688198</v>
      </c>
      <c r="AH792" s="34">
        <v>0.47620337164688198</v>
      </c>
      <c r="AI792" s="35">
        <v>0.26790312317897103</v>
      </c>
      <c r="AJ792" s="34">
        <v>0.267903123179006</v>
      </c>
    </row>
    <row r="793" spans="1:36" ht="42.75" x14ac:dyDescent="0.25">
      <c r="A793" s="3" t="s">
        <v>1610</v>
      </c>
      <c r="B793" s="36" t="s">
        <v>1611</v>
      </c>
      <c r="C793" s="32">
        <v>5.0986023173630501</v>
      </c>
      <c r="D793" s="32">
        <v>4.7777745864263998</v>
      </c>
      <c r="E793" s="32">
        <v>6.1231145799525901</v>
      </c>
      <c r="F793" s="32">
        <v>4.3713525920980301</v>
      </c>
      <c r="G793" s="32">
        <v>3.4419293055920899</v>
      </c>
      <c r="H793" s="32">
        <v>5.6098477620990304</v>
      </c>
      <c r="I793" s="32">
        <v>5.7184422863429303</v>
      </c>
      <c r="J793" s="32">
        <v>5.1844940039965701</v>
      </c>
      <c r="K793" s="32">
        <v>4.8085717115201101</v>
      </c>
      <c r="L793" s="32">
        <v>5.5608284272342203</v>
      </c>
      <c r="M793" s="32">
        <v>5.5347735702165801</v>
      </c>
      <c r="N793" s="32">
        <v>4.87019323098085</v>
      </c>
      <c r="O793" s="32">
        <v>5.7036757872275299</v>
      </c>
      <c r="P793" s="32">
        <v>6.6217147345110599</v>
      </c>
      <c r="Q793" s="32">
        <v>7.5550595012037904</v>
      </c>
      <c r="R793" s="32">
        <v>4.9636926649429398</v>
      </c>
      <c r="S793" s="32">
        <v>7.13917822263502</v>
      </c>
      <c r="T793" s="32">
        <v>4.39945066823394</v>
      </c>
      <c r="U793" s="32">
        <v>4.9601878255168597</v>
      </c>
      <c r="V793" s="32">
        <v>5.8486433612408302</v>
      </c>
      <c r="W793" s="32">
        <v>6.2487669842831801</v>
      </c>
      <c r="X793" s="33">
        <v>3.7786137274625302</v>
      </c>
      <c r="Y793" s="33">
        <v>4.58477410127339</v>
      </c>
      <c r="Z793" s="33">
        <v>4.7680375191400399</v>
      </c>
      <c r="AA793" s="33">
        <v>5.1010237070078199</v>
      </c>
      <c r="AB793" s="33">
        <v>4.9109246943004701</v>
      </c>
      <c r="AC793" s="33">
        <v>4.5076056613327999</v>
      </c>
      <c r="AD793" s="33">
        <v>4.9299636446631103</v>
      </c>
      <c r="AE793" s="33">
        <v>6.04801952357482</v>
      </c>
      <c r="AF793" s="33">
        <v>4.0136805926741399</v>
      </c>
      <c r="AG793" s="34">
        <v>0.61936785933022498</v>
      </c>
      <c r="AH793" s="34">
        <v>-0.61936785933022498</v>
      </c>
      <c r="AI793" s="35">
        <v>0.117090032651014</v>
      </c>
      <c r="AJ793" s="34">
        <v>0.11709003265099199</v>
      </c>
    </row>
    <row r="794" spans="1:36" ht="57" x14ac:dyDescent="0.25">
      <c r="A794" s="3" t="s">
        <v>1612</v>
      </c>
      <c r="B794" s="36" t="s">
        <v>1613</v>
      </c>
      <c r="C794" s="32">
        <v>8.3709855805399496</v>
      </c>
      <c r="D794" s="32">
        <v>7.41778453466475</v>
      </c>
      <c r="E794" s="32">
        <v>7.2921714845218597</v>
      </c>
      <c r="F794" s="32">
        <v>7.6441579057925502</v>
      </c>
      <c r="G794" s="32">
        <v>7.2491933245589797</v>
      </c>
      <c r="H794" s="32">
        <v>7.8275917914409696</v>
      </c>
      <c r="I794" s="32">
        <v>7.8616448888216697</v>
      </c>
      <c r="J794" s="32">
        <v>4.6621358509093103</v>
      </c>
      <c r="K794" s="32">
        <v>3.9407215199778398</v>
      </c>
      <c r="L794" s="32">
        <v>4.0102889867673399</v>
      </c>
      <c r="M794" s="32">
        <v>4.9565187234134402</v>
      </c>
      <c r="N794" s="32">
        <v>4.6782214622790397</v>
      </c>
      <c r="O794" s="32">
        <v>5.2650993997964299</v>
      </c>
      <c r="P794" s="32">
        <v>5.1398668929965297</v>
      </c>
      <c r="Q794" s="32">
        <v>6.4760205007613898</v>
      </c>
      <c r="R794" s="32">
        <v>5.1822593331760904</v>
      </c>
      <c r="S794" s="32">
        <v>2.34369243134614</v>
      </c>
      <c r="T794" s="32">
        <v>6.7054615907373902</v>
      </c>
      <c r="U794" s="32">
        <v>4.5703793674675399</v>
      </c>
      <c r="V794" s="32">
        <v>5.1283329006382496</v>
      </c>
      <c r="W794" s="32">
        <v>5.83495241158806</v>
      </c>
      <c r="X794" s="33">
        <v>6.7644144718315999</v>
      </c>
      <c r="Y794" s="33">
        <v>5.5470977109456303</v>
      </c>
      <c r="Z794" s="33">
        <v>5.68841896762709</v>
      </c>
      <c r="AA794" s="33">
        <v>7.6549930344189399</v>
      </c>
      <c r="AB794" s="33">
        <v>8.1145399731607508</v>
      </c>
      <c r="AC794" s="33">
        <v>4.1220381923362099</v>
      </c>
      <c r="AD794" s="33">
        <v>6.0739769849180103</v>
      </c>
      <c r="AE794" s="33">
        <v>7.4564203920562102</v>
      </c>
      <c r="AF794" s="33">
        <v>6.0197928419651401</v>
      </c>
      <c r="AG794" s="34">
        <v>-0.16090966388021999</v>
      </c>
      <c r="AH794" s="34">
        <v>0.16090966388021999</v>
      </c>
      <c r="AI794" s="35">
        <v>0.82489526352692899</v>
      </c>
      <c r="AJ794" s="34">
        <v>0.82489526352698295</v>
      </c>
    </row>
    <row r="795" spans="1:36" ht="42.75" x14ac:dyDescent="0.25">
      <c r="A795" s="3" t="s">
        <v>1614</v>
      </c>
      <c r="B795" s="36" t="s">
        <v>1615</v>
      </c>
      <c r="C795" s="32">
        <v>5.7323741616665602</v>
      </c>
      <c r="D795" s="32">
        <v>7.30516771522794</v>
      </c>
      <c r="E795" s="32">
        <v>7.8885142204341703</v>
      </c>
      <c r="F795" s="32">
        <v>8.0095680555859392</v>
      </c>
      <c r="G795" s="32">
        <v>6.0748364643627601</v>
      </c>
      <c r="H795" s="32">
        <v>5.3741215503937596</v>
      </c>
      <c r="I795" s="32">
        <v>4.4409435836900597</v>
      </c>
      <c r="J795" s="32">
        <v>6.1064096775488501</v>
      </c>
      <c r="K795" s="32">
        <v>8.3519191907596202</v>
      </c>
      <c r="L795" s="32">
        <v>7.0530911392136897</v>
      </c>
      <c r="M795" s="32">
        <v>8.0604072751973703</v>
      </c>
      <c r="N795" s="32">
        <v>6.47558472798673</v>
      </c>
      <c r="O795" s="32">
        <v>4.7482685976243202</v>
      </c>
      <c r="P795" s="32">
        <v>8.09036965460988</v>
      </c>
      <c r="Q795" s="32">
        <v>6.8675649017712903</v>
      </c>
      <c r="R795" s="32">
        <v>6.5201683368761998</v>
      </c>
      <c r="S795" s="32">
        <v>7.4097756158768799</v>
      </c>
      <c r="T795" s="32">
        <v>5.5996144153757301</v>
      </c>
      <c r="U795" s="32">
        <v>5.9499793685516096</v>
      </c>
      <c r="V795" s="32">
        <v>7.2240012773857103</v>
      </c>
      <c r="W795" s="32">
        <v>7.6607464185916498</v>
      </c>
      <c r="X795" s="33">
        <v>5.8507189490276499</v>
      </c>
      <c r="Y795" s="33">
        <v>6.1152566858838702</v>
      </c>
      <c r="Z795" s="33">
        <v>6.5591096842105596</v>
      </c>
      <c r="AA795" s="33">
        <v>6.9793252908763002</v>
      </c>
      <c r="AB795" s="33">
        <v>7.8899198932861596</v>
      </c>
      <c r="AC795" s="33">
        <v>5.9718699000033304</v>
      </c>
      <c r="AD795" s="33">
        <v>6.4442264931440896</v>
      </c>
      <c r="AE795" s="33">
        <v>5.8483929112831996</v>
      </c>
      <c r="AF795" s="33">
        <v>6.6728788890735302</v>
      </c>
      <c r="AG795" s="34">
        <v>0.315757984937237</v>
      </c>
      <c r="AH795" s="34">
        <v>-0.315757984937237</v>
      </c>
      <c r="AI795" s="35">
        <v>0.47254220470307701</v>
      </c>
      <c r="AJ795" s="34">
        <v>0.47254220470321201</v>
      </c>
    </row>
    <row r="796" spans="1:36" ht="42.75" x14ac:dyDescent="0.25">
      <c r="A796" s="3" t="s">
        <v>1616</v>
      </c>
      <c r="B796" s="36" t="s">
        <v>1617</v>
      </c>
      <c r="C796" s="32">
        <v>6.6795608701451199</v>
      </c>
      <c r="D796" s="32">
        <v>6.3714830215533702</v>
      </c>
      <c r="E796" s="32">
        <v>6.3003175686744903</v>
      </c>
      <c r="F796" s="32">
        <v>7.1927178816406396</v>
      </c>
      <c r="G796" s="32">
        <v>7.0573056575817397</v>
      </c>
      <c r="H796" s="32">
        <v>7.0577024494184499</v>
      </c>
      <c r="I796" s="32">
        <v>6.0635480018290204</v>
      </c>
      <c r="J796" s="32">
        <v>6.2979205276851902</v>
      </c>
      <c r="K796" s="32">
        <v>4.9119486121708702</v>
      </c>
      <c r="L796" s="32">
        <v>5.5942890186185101</v>
      </c>
      <c r="M796" s="32">
        <v>4.6244430142409598</v>
      </c>
      <c r="N796" s="32">
        <v>6.1231612325312303</v>
      </c>
      <c r="O796" s="32">
        <v>5.9689547214793297</v>
      </c>
      <c r="P796" s="32">
        <v>3.8360110393133202</v>
      </c>
      <c r="Q796" s="32">
        <v>5.2072673481299701</v>
      </c>
      <c r="R796" s="32">
        <v>6.0515084198406104</v>
      </c>
      <c r="S796" s="32">
        <v>5.3498840395063203</v>
      </c>
      <c r="T796" s="32">
        <v>8.8354862494886195</v>
      </c>
      <c r="U796" s="32">
        <v>6.3453241202453698</v>
      </c>
      <c r="V796" s="32">
        <v>9.9242000396155401</v>
      </c>
      <c r="W796" s="32">
        <v>5.23686812699688</v>
      </c>
      <c r="X796" s="33">
        <v>6.7687374077306304</v>
      </c>
      <c r="Y796" s="33">
        <v>6.1241947157533501</v>
      </c>
      <c r="Z796" s="33">
        <v>6.8167186522211702</v>
      </c>
      <c r="AA796" s="33">
        <v>5.6820513536063801</v>
      </c>
      <c r="AB796" s="33">
        <v>5.9085672336127502</v>
      </c>
      <c r="AC796" s="33">
        <v>6.9749757647036699</v>
      </c>
      <c r="AD796" s="33">
        <v>7.8426479077483098</v>
      </c>
      <c r="AE796" s="33">
        <v>7.0824129001004499</v>
      </c>
      <c r="AF796" s="33">
        <v>7.44533716481138</v>
      </c>
      <c r="AG796" s="34">
        <v>0.10334459596513999</v>
      </c>
      <c r="AH796" s="34">
        <v>-0.10334459596513999</v>
      </c>
      <c r="AI796" s="35">
        <v>0.89450124708459999</v>
      </c>
      <c r="AJ796" s="34">
        <v>0.89450124708446099</v>
      </c>
    </row>
    <row r="797" spans="1:36" ht="42.75" x14ac:dyDescent="0.25">
      <c r="A797" s="3" t="s">
        <v>1618</v>
      </c>
      <c r="B797" s="36" t="s">
        <v>1619</v>
      </c>
      <c r="C797" s="32">
        <v>6.6806259137462396</v>
      </c>
      <c r="D797" s="32">
        <v>6.5007579640591704</v>
      </c>
      <c r="E797" s="32">
        <v>6.8424068390886701</v>
      </c>
      <c r="F797" s="32">
        <v>7.3015036437783802</v>
      </c>
      <c r="G797" s="32">
        <v>6.9292904662520796</v>
      </c>
      <c r="H797" s="32">
        <v>6.9536400977974804</v>
      </c>
      <c r="I797" s="32">
        <v>5.1770070983402601</v>
      </c>
      <c r="J797" s="32">
        <v>7.8108680708148501</v>
      </c>
      <c r="K797" s="32">
        <v>8.8510827601244895</v>
      </c>
      <c r="L797" s="32">
        <v>8.4100707249888291</v>
      </c>
      <c r="M797" s="32">
        <v>8.5478183521861997</v>
      </c>
      <c r="N797" s="32">
        <v>7.3840366196469098</v>
      </c>
      <c r="O797" s="32">
        <v>6.3056893047269398</v>
      </c>
      <c r="P797" s="32">
        <v>8.7763749704794698</v>
      </c>
      <c r="Q797" s="32">
        <v>6.3234735238381203</v>
      </c>
      <c r="R797" s="32">
        <v>8.0778955844788207</v>
      </c>
      <c r="S797" s="32">
        <v>8.0876735822453991</v>
      </c>
      <c r="T797" s="32">
        <v>6.1882080637915902</v>
      </c>
      <c r="U797" s="32">
        <v>6.6723735736457401</v>
      </c>
      <c r="V797" s="32">
        <v>6.6297668779856203</v>
      </c>
      <c r="W797" s="32">
        <v>6.8002524458218296</v>
      </c>
      <c r="X797" s="33">
        <v>7.9454861644491697</v>
      </c>
      <c r="Y797" s="33">
        <v>7.77768291090542</v>
      </c>
      <c r="Z797" s="33">
        <v>8.1378845922093408</v>
      </c>
      <c r="AA797" s="33">
        <v>5.3797160947913802</v>
      </c>
      <c r="AB797" s="33">
        <v>6.7817310571978897</v>
      </c>
      <c r="AC797" s="33">
        <v>7.2334307400100997</v>
      </c>
      <c r="AD797" s="33">
        <v>7.0697357331187698</v>
      </c>
      <c r="AE797" s="33">
        <v>5.6702522414614398</v>
      </c>
      <c r="AF797" s="33">
        <v>6.0948333879201604</v>
      </c>
      <c r="AG797" s="34">
        <v>0.23340710470590101</v>
      </c>
      <c r="AH797" s="34">
        <v>-0.23340710470590101</v>
      </c>
      <c r="AI797" s="35">
        <v>0.61642645377646399</v>
      </c>
      <c r="AJ797" s="34">
        <v>0.61642645377656802</v>
      </c>
    </row>
    <row r="798" spans="1:36" ht="42.75" x14ac:dyDescent="0.25">
      <c r="A798" s="3" t="s">
        <v>1620</v>
      </c>
      <c r="B798" s="36" t="s">
        <v>1621</v>
      </c>
      <c r="C798" s="32">
        <v>7.33510682753196</v>
      </c>
      <c r="D798" s="32">
        <v>6.9516569368504797</v>
      </c>
      <c r="E798" s="32">
        <v>6.8138112928565899</v>
      </c>
      <c r="F798" s="32">
        <v>9.1961916446103604</v>
      </c>
      <c r="G798" s="32">
        <v>7.2905204775171102</v>
      </c>
      <c r="H798" s="32">
        <v>7.4840424836853501</v>
      </c>
      <c r="I798" s="32">
        <v>6.1742343537515101</v>
      </c>
      <c r="J798" s="32">
        <v>6.3586758753226702</v>
      </c>
      <c r="K798" s="32">
        <v>6.7507584240053902</v>
      </c>
      <c r="L798" s="32">
        <v>6.5879949724511704</v>
      </c>
      <c r="M798" s="32">
        <v>6.4735855052633697</v>
      </c>
      <c r="N798" s="32">
        <v>6.0375389792625196</v>
      </c>
      <c r="O798" s="32">
        <v>6.9665257640991403</v>
      </c>
      <c r="P798" s="32">
        <v>7.2707875788512304</v>
      </c>
      <c r="Q798" s="32">
        <v>6.8244248632511999</v>
      </c>
      <c r="R798" s="32">
        <v>7.5172625019368402</v>
      </c>
      <c r="S798" s="32">
        <v>7.61213716187478</v>
      </c>
      <c r="T798" s="32">
        <v>6.0806920575952903</v>
      </c>
      <c r="U798" s="32">
        <v>4.8403632029569499</v>
      </c>
      <c r="V798" s="32">
        <v>5.5398055738573602</v>
      </c>
      <c r="W798" s="32">
        <v>6.8892585155213597</v>
      </c>
      <c r="X798" s="33">
        <v>6.6649851554653301</v>
      </c>
      <c r="Y798" s="33">
        <v>6.7004067495416004</v>
      </c>
      <c r="Z798" s="33">
        <v>6.3373501615646397</v>
      </c>
      <c r="AA798" s="33">
        <v>6.3998880887683702</v>
      </c>
      <c r="AB798" s="33">
        <v>5.9175961579617899</v>
      </c>
      <c r="AC798" s="33">
        <v>6.2126307749816299</v>
      </c>
      <c r="AD798" s="33">
        <v>6.1799066819001398</v>
      </c>
      <c r="AE798" s="33">
        <v>6.97312147245459</v>
      </c>
      <c r="AF798" s="33">
        <v>6.90335346795914</v>
      </c>
      <c r="AG798" s="34">
        <v>0.40004107235184699</v>
      </c>
      <c r="AH798" s="34">
        <v>-0.40004107235184699</v>
      </c>
      <c r="AI798" s="35">
        <v>0.26251121812757999</v>
      </c>
      <c r="AJ798" s="34">
        <v>0.26251121812775402</v>
      </c>
    </row>
    <row r="799" spans="1:36" ht="57" x14ac:dyDescent="0.25">
      <c r="A799" s="3" t="s">
        <v>1622</v>
      </c>
      <c r="B799" s="36" t="s">
        <v>1623</v>
      </c>
      <c r="C799" s="32">
        <v>5.1238952477328104</v>
      </c>
      <c r="D799" s="32">
        <v>5.8392188876575402</v>
      </c>
      <c r="E799" s="32">
        <v>3.9073573488191702</v>
      </c>
      <c r="F799" s="32">
        <v>3.6189757548105499</v>
      </c>
      <c r="G799" s="32">
        <v>7.2495525312686304</v>
      </c>
      <c r="H799" s="32">
        <v>5.7137917304323</v>
      </c>
      <c r="I799" s="32">
        <v>3.5718991786932701</v>
      </c>
      <c r="J799" s="32">
        <v>4.2712283335966896</v>
      </c>
      <c r="K799" s="32">
        <v>4.6110398344069399</v>
      </c>
      <c r="L799" s="32">
        <v>4.50299338585803</v>
      </c>
      <c r="M799" s="32">
        <v>5.3573745373047199</v>
      </c>
      <c r="N799" s="32">
        <v>5.0101747641058401</v>
      </c>
      <c r="O799" s="32">
        <v>5.7866407277113696</v>
      </c>
      <c r="P799" s="32">
        <v>4.1749428261355197</v>
      </c>
      <c r="Q799" s="32">
        <v>3.5431140088802402</v>
      </c>
      <c r="R799" s="32">
        <v>4.7564781108507503</v>
      </c>
      <c r="S799" s="32">
        <v>4.3428971571330601</v>
      </c>
      <c r="T799" s="32">
        <v>7.1900112586082496</v>
      </c>
      <c r="U799" s="32">
        <v>7.0841283246982503</v>
      </c>
      <c r="V799" s="32">
        <v>4.1333677056912803</v>
      </c>
      <c r="W799" s="32">
        <v>5.3402786990181301</v>
      </c>
      <c r="X799" s="33">
        <v>6.88706494092746</v>
      </c>
      <c r="Y799" s="33">
        <v>6.7048801847440398</v>
      </c>
      <c r="Z799" s="33">
        <v>6.1887402342405302</v>
      </c>
      <c r="AA799" s="33">
        <v>6.3852496158797099</v>
      </c>
      <c r="AB799" s="33">
        <v>4.9447295538874201</v>
      </c>
      <c r="AC799" s="33">
        <v>5.8267423409022303</v>
      </c>
      <c r="AD799" s="33">
        <v>5.4101912165146704</v>
      </c>
      <c r="AE799" s="33">
        <v>6.4153101567038604</v>
      </c>
      <c r="AF799" s="33">
        <v>5.0456738173520597</v>
      </c>
      <c r="AG799" s="34">
        <v>-0.43537537017552602</v>
      </c>
      <c r="AH799" s="34">
        <v>0.43537537017552602</v>
      </c>
      <c r="AI799" s="35">
        <v>0.31507580626635401</v>
      </c>
      <c r="AJ799" s="34">
        <v>0.315075806266361</v>
      </c>
    </row>
    <row r="800" spans="1:36" ht="42.75" x14ac:dyDescent="0.25">
      <c r="A800" s="3" t="s">
        <v>1624</v>
      </c>
      <c r="B800" s="36" t="s">
        <v>1625</v>
      </c>
      <c r="C800" s="32">
        <v>6.8043406048201698</v>
      </c>
      <c r="D800" s="32">
        <v>6.1035816994708796</v>
      </c>
      <c r="E800" s="32">
        <v>6.4624665372942403</v>
      </c>
      <c r="F800" s="32">
        <v>6.9895502881293998</v>
      </c>
      <c r="G800" s="32">
        <v>7.2320364672339297</v>
      </c>
      <c r="H800" s="32">
        <v>6.6832823848481704</v>
      </c>
      <c r="I800" s="32">
        <v>6.7679338757495602</v>
      </c>
      <c r="J800" s="32">
        <v>7.0541676930851098</v>
      </c>
      <c r="K800" s="32">
        <v>7.9187069561933399</v>
      </c>
      <c r="L800" s="32">
        <v>7.3929435250548199</v>
      </c>
      <c r="M800" s="32">
        <v>7.4659688301998397</v>
      </c>
      <c r="N800" s="32">
        <v>6.65407213365273</v>
      </c>
      <c r="O800" s="32">
        <v>5.1861900597291903</v>
      </c>
      <c r="P800" s="32">
        <v>6.3971892532730301</v>
      </c>
      <c r="Q800" s="32">
        <v>7.3129733874088103</v>
      </c>
      <c r="R800" s="32">
        <v>6.8230364862071999</v>
      </c>
      <c r="S800" s="32">
        <v>8.1993924821770108</v>
      </c>
      <c r="T800" s="32">
        <v>5.4810120780853202</v>
      </c>
      <c r="U800" s="32">
        <v>5.9465615170673702</v>
      </c>
      <c r="V800" s="32">
        <v>6.1949373983228799</v>
      </c>
      <c r="W800" s="32">
        <v>7.1232506770494401</v>
      </c>
      <c r="X800" s="33">
        <v>6.3499858901232802</v>
      </c>
      <c r="Y800" s="33">
        <v>4.9252598529788401</v>
      </c>
      <c r="Z800" s="33">
        <v>5.6501747969833502</v>
      </c>
      <c r="AA800" s="33">
        <v>5.9042343373494504</v>
      </c>
      <c r="AB800" s="33">
        <v>6.6590898723521903</v>
      </c>
      <c r="AC800" s="33">
        <v>7.1420351929749497</v>
      </c>
      <c r="AD800" s="33">
        <v>6.4060938711317403</v>
      </c>
      <c r="AE800" s="33">
        <v>5.4200577698942203</v>
      </c>
      <c r="AF800" s="33">
        <v>5.1968220998037502</v>
      </c>
      <c r="AG800" s="34">
        <v>0.56627495122624605</v>
      </c>
      <c r="AH800" s="34">
        <v>-0.56627495122624605</v>
      </c>
      <c r="AI800" s="35">
        <v>8.4829404031291897E-2</v>
      </c>
      <c r="AJ800" s="34">
        <v>8.4829404031408595E-2</v>
      </c>
    </row>
    <row r="801" spans="1:36" ht="42.75" x14ac:dyDescent="0.25">
      <c r="A801" s="3" t="s">
        <v>1626</v>
      </c>
      <c r="B801" s="36" t="s">
        <v>1627</v>
      </c>
      <c r="C801" s="32">
        <v>6.2019088701743703</v>
      </c>
      <c r="D801" s="32">
        <v>5.5081315285208801</v>
      </c>
      <c r="E801" s="32">
        <v>3.9562236250387501</v>
      </c>
      <c r="F801" s="32">
        <v>4.6553123300704398</v>
      </c>
      <c r="G801" s="32">
        <v>6.0158824472785399</v>
      </c>
      <c r="H801" s="32">
        <v>4.7862201091847396</v>
      </c>
      <c r="I801" s="32">
        <v>6.1701541523473002</v>
      </c>
      <c r="J801" s="32">
        <v>5.5000313922917199</v>
      </c>
      <c r="K801" s="32">
        <v>1.7400399074472299</v>
      </c>
      <c r="L801" s="32">
        <v>3.8313303187508798</v>
      </c>
      <c r="M801" s="32">
        <v>2.9919900063143499</v>
      </c>
      <c r="N801" s="32">
        <v>5.7695793658993999</v>
      </c>
      <c r="O801" s="32">
        <v>2.1263295242003899</v>
      </c>
      <c r="P801" s="32">
        <v>1.37467971710445</v>
      </c>
      <c r="Q801" s="32">
        <v>4.6655760794786598</v>
      </c>
      <c r="R801" s="32">
        <v>5.15936787237447</v>
      </c>
      <c r="S801" s="32">
        <v>2.1991934799258299</v>
      </c>
      <c r="T801" s="32">
        <v>4.3868607567944</v>
      </c>
      <c r="U801" s="32">
        <v>4.6111457200951396</v>
      </c>
      <c r="V801" s="32">
        <v>4.77945599506993</v>
      </c>
      <c r="W801" s="32">
        <v>4.3036722853216398</v>
      </c>
      <c r="X801" s="33">
        <v>5.2538800078741597</v>
      </c>
      <c r="Y801" s="33">
        <v>5.5911677275881599</v>
      </c>
      <c r="Z801" s="33">
        <v>6.0496797989962099</v>
      </c>
      <c r="AA801" s="33">
        <v>4.0761566786372301</v>
      </c>
      <c r="AB801" s="33">
        <v>5.0106942521240097</v>
      </c>
      <c r="AC801" s="33">
        <v>3.7762503543654602</v>
      </c>
      <c r="AD801" s="33">
        <v>2.0924439150851502</v>
      </c>
      <c r="AE801" s="33">
        <v>4.5639337402825104</v>
      </c>
      <c r="AF801" s="33">
        <v>1.78151683711733</v>
      </c>
      <c r="AG801" s="34">
        <v>6.5449980576339301E-2</v>
      </c>
      <c r="AH801" s="34">
        <v>-6.5449980576339301E-2</v>
      </c>
      <c r="AI801" s="35">
        <v>0.93210750063464498</v>
      </c>
      <c r="AJ801" s="34">
        <v>0.93210750063466896</v>
      </c>
    </row>
    <row r="802" spans="1:36" ht="57" x14ac:dyDescent="0.25">
      <c r="A802" s="3" t="s">
        <v>1628</v>
      </c>
      <c r="B802" s="36" t="s">
        <v>1629</v>
      </c>
      <c r="C802" s="32">
        <v>6.7975825190069896</v>
      </c>
      <c r="D802" s="32">
        <v>7.2823458252842501</v>
      </c>
      <c r="E802" s="32">
        <v>6.0668044994929504</v>
      </c>
      <c r="F802" s="32">
        <v>7.3605918226973399</v>
      </c>
      <c r="G802" s="32">
        <v>6.9812132186105096</v>
      </c>
      <c r="H802" s="32">
        <v>6.5937909197045403</v>
      </c>
      <c r="I802" s="32">
        <v>5.1167602321027799</v>
      </c>
      <c r="J802" s="32">
        <v>4.8895591707846204</v>
      </c>
      <c r="K802" s="32">
        <v>4.8376963303079998</v>
      </c>
      <c r="L802" s="32">
        <v>5.6068356085879199</v>
      </c>
      <c r="M802" s="32">
        <v>5.3866170777286104</v>
      </c>
      <c r="N802" s="32">
        <v>4.1524739756012998</v>
      </c>
      <c r="O802" s="32">
        <v>4.9594510554864302</v>
      </c>
      <c r="P802" s="32">
        <v>4.0879942485229801</v>
      </c>
      <c r="Q802" s="32">
        <v>3.70742176616884</v>
      </c>
      <c r="R802" s="32">
        <v>3.8218123440818599</v>
      </c>
      <c r="S802" s="32">
        <v>4.9233490953622896</v>
      </c>
      <c r="T802" s="32">
        <v>6.05943469571337</v>
      </c>
      <c r="U802" s="32">
        <v>4.7679208756096196</v>
      </c>
      <c r="V802" s="32">
        <v>3.6635326207992498</v>
      </c>
      <c r="W802" s="32">
        <v>4.2426947191689202</v>
      </c>
      <c r="X802" s="33">
        <v>5.1046107442514002</v>
      </c>
      <c r="Y802" s="33">
        <v>6.3338673981309697</v>
      </c>
      <c r="Z802" s="33">
        <v>6.1127358245286398</v>
      </c>
      <c r="AA802" s="33">
        <v>5.9956322241175801</v>
      </c>
      <c r="AB802" s="33">
        <v>4.8333533538603</v>
      </c>
      <c r="AC802" s="33">
        <v>4.8127948858372198</v>
      </c>
      <c r="AD802" s="33">
        <v>6.3656317547866399</v>
      </c>
      <c r="AE802" s="33">
        <v>6.2022954122138696</v>
      </c>
      <c r="AF802" s="33">
        <v>5.7176300930474904</v>
      </c>
      <c r="AG802" s="34">
        <v>-3.76310259984649E-2</v>
      </c>
      <c r="AH802" s="34">
        <v>3.76310259984649E-2</v>
      </c>
      <c r="AI802" s="35">
        <v>0.95542762611996102</v>
      </c>
      <c r="AJ802" s="34">
        <v>0.95542762611996102</v>
      </c>
    </row>
    <row r="803" spans="1:36" ht="42.75" x14ac:dyDescent="0.25">
      <c r="A803" s="3" t="s">
        <v>1630</v>
      </c>
      <c r="B803" s="36" t="s">
        <v>1631</v>
      </c>
      <c r="C803" s="32">
        <v>6.2005288354440404</v>
      </c>
      <c r="D803" s="32">
        <v>6.8273726412775497</v>
      </c>
      <c r="E803" s="32">
        <v>6.4670524330805899</v>
      </c>
      <c r="F803" s="32">
        <v>6.9618128047539303</v>
      </c>
      <c r="G803" s="32">
        <v>7.0223150301389898</v>
      </c>
      <c r="H803" s="32">
        <v>7.1977612836910598</v>
      </c>
      <c r="I803" s="32">
        <v>5.67276442530693</v>
      </c>
      <c r="J803" s="32">
        <v>5.1201132415105697</v>
      </c>
      <c r="K803" s="32">
        <v>3.6615391333613299</v>
      </c>
      <c r="L803" s="32">
        <v>5.4529310079961402</v>
      </c>
      <c r="M803" s="32">
        <v>4.7122702958609404</v>
      </c>
      <c r="N803" s="32">
        <v>6.16251102123731</v>
      </c>
      <c r="O803" s="32">
        <v>4.72964130557882</v>
      </c>
      <c r="P803" s="32">
        <v>3.3624322444588</v>
      </c>
      <c r="Q803" s="32">
        <v>4.8474033034903696</v>
      </c>
      <c r="R803" s="32">
        <v>5.1919029113450001</v>
      </c>
      <c r="S803" s="32">
        <v>3.1851476741193498</v>
      </c>
      <c r="T803" s="32">
        <v>5.4582992997948203</v>
      </c>
      <c r="U803" s="32">
        <v>5.4743584924372799</v>
      </c>
      <c r="V803" s="32">
        <v>2.84817728318041</v>
      </c>
      <c r="W803" s="32">
        <v>5.1971708450213701</v>
      </c>
      <c r="X803" s="33">
        <v>9.1778211861675096</v>
      </c>
      <c r="Y803" s="33">
        <v>9.0377622819742403</v>
      </c>
      <c r="Z803" s="33">
        <v>9.7303135473692706</v>
      </c>
      <c r="AA803" s="33">
        <v>5.8067098038162497</v>
      </c>
      <c r="AB803" s="33">
        <v>5.5940088309793099</v>
      </c>
      <c r="AC803" s="33">
        <v>6.4088972359643002</v>
      </c>
      <c r="AD803" s="33">
        <v>6.76820876754587</v>
      </c>
      <c r="AE803" s="33">
        <v>5.68435654935322</v>
      </c>
      <c r="AF803" s="33">
        <v>6.02870785548809</v>
      </c>
      <c r="AG803" s="34">
        <v>-1.56079970971629</v>
      </c>
      <c r="AH803" s="34">
        <v>1.56079970971629</v>
      </c>
      <c r="AI803" s="35">
        <v>2.2659954105688699E-3</v>
      </c>
      <c r="AJ803" s="34">
        <v>2.2659954105721698E-3</v>
      </c>
    </row>
    <row r="804" spans="1:36" ht="42.75" x14ac:dyDescent="0.25">
      <c r="A804" s="3" t="s">
        <v>1632</v>
      </c>
      <c r="B804" s="36" t="s">
        <v>1633</v>
      </c>
      <c r="C804" s="32">
        <v>8.3811713867157103</v>
      </c>
      <c r="D804" s="32">
        <v>7.7394168661934</v>
      </c>
      <c r="E804" s="32">
        <v>9.2239046817003896</v>
      </c>
      <c r="F804" s="32">
        <v>10.4057355961495</v>
      </c>
      <c r="G804" s="32">
        <v>10.3869637415415</v>
      </c>
      <c r="H804" s="32">
        <v>9.9113143681236</v>
      </c>
      <c r="I804" s="32">
        <v>4.4670673850853397</v>
      </c>
      <c r="J804" s="32">
        <v>4.8159077736516496</v>
      </c>
      <c r="K804" s="32">
        <v>5.54486400597734</v>
      </c>
      <c r="L804" s="32">
        <v>5.9917411193552503</v>
      </c>
      <c r="M804" s="32">
        <v>5.9381382996962202</v>
      </c>
      <c r="N804" s="32">
        <v>5.2506642106001804</v>
      </c>
      <c r="O804" s="32">
        <v>2.2757618926781702</v>
      </c>
      <c r="P804" s="32">
        <v>7.1226488946857103</v>
      </c>
      <c r="Q804" s="32">
        <v>6.3256545572516503</v>
      </c>
      <c r="R804" s="32">
        <v>5.3460472927543599</v>
      </c>
      <c r="S804" s="32">
        <v>6.0671452731138604</v>
      </c>
      <c r="T804" s="32">
        <v>4.8011831751009399</v>
      </c>
      <c r="U804" s="32">
        <v>5.1835476597848702</v>
      </c>
      <c r="V804" s="32">
        <v>5.36965804812891</v>
      </c>
      <c r="W804" s="32">
        <v>4.5837412699284199</v>
      </c>
      <c r="X804" s="33">
        <v>9.0909569456790997</v>
      </c>
      <c r="Y804" s="33">
        <v>9.2530415461723603</v>
      </c>
      <c r="Z804" s="33">
        <v>9.9315768507216102</v>
      </c>
      <c r="AA804" s="33">
        <v>3.0607987404984498</v>
      </c>
      <c r="AB804" s="33">
        <v>5.5196231089581502</v>
      </c>
      <c r="AC804" s="33">
        <v>5.8976238989948397</v>
      </c>
      <c r="AD804" s="33">
        <v>5.0756844198663096</v>
      </c>
      <c r="AE804" s="33">
        <v>2.55037138556877</v>
      </c>
      <c r="AF804" s="33">
        <v>3.7847305839413301</v>
      </c>
      <c r="AG804" s="34">
        <v>2.9452726387299701E-2</v>
      </c>
      <c r="AH804" s="34">
        <v>-2.9452726387299701E-2</v>
      </c>
      <c r="AI804" s="35">
        <v>0.97922119004828501</v>
      </c>
      <c r="AJ804" s="34">
        <v>0.97922119004828601</v>
      </c>
    </row>
    <row r="805" spans="1:36" ht="42.75" x14ac:dyDescent="0.25">
      <c r="A805" s="3" t="s">
        <v>1634</v>
      </c>
      <c r="B805" s="36" t="s">
        <v>1635</v>
      </c>
      <c r="C805" s="32">
        <v>5.1432133531835902</v>
      </c>
      <c r="D805" s="32">
        <v>4.7121227453104098</v>
      </c>
      <c r="E805" s="32">
        <v>4.9467464649080499</v>
      </c>
      <c r="F805" s="32">
        <v>5.1714034015955699</v>
      </c>
      <c r="G805" s="32">
        <v>4.67441792664905</v>
      </c>
      <c r="H805" s="32">
        <v>5.1653341994420403</v>
      </c>
      <c r="I805" s="32">
        <v>5.5489511184127203</v>
      </c>
      <c r="J805" s="32">
        <v>7.2164864222957803</v>
      </c>
      <c r="K805" s="32">
        <v>8.2290389528610195</v>
      </c>
      <c r="L805" s="32">
        <v>6.89194091952018</v>
      </c>
      <c r="M805" s="32">
        <v>8.0151335107229507</v>
      </c>
      <c r="N805" s="32">
        <v>6.8034544221110096</v>
      </c>
      <c r="O805" s="32">
        <v>7.7088361841603001</v>
      </c>
      <c r="P805" s="32">
        <v>8.5507848419976895</v>
      </c>
      <c r="Q805" s="32">
        <v>5.8617010853154001</v>
      </c>
      <c r="R805" s="32">
        <v>7.6556127452820197</v>
      </c>
      <c r="S805" s="32">
        <v>8.1611038971021195</v>
      </c>
      <c r="T805" s="32">
        <v>6.92909311147673</v>
      </c>
      <c r="U805" s="32">
        <v>6.0708215636681704</v>
      </c>
      <c r="V805" s="32">
        <v>5.0545677736886399</v>
      </c>
      <c r="W805" s="32">
        <v>7.6774134885821503</v>
      </c>
      <c r="X805" s="33">
        <v>4.6230171050822797</v>
      </c>
      <c r="Y805" s="33">
        <v>4.6978552106769698</v>
      </c>
      <c r="Z805" s="33">
        <v>5.1030191257278297</v>
      </c>
      <c r="AA805" s="33">
        <v>6.9578728478373399</v>
      </c>
      <c r="AB805" s="33">
        <v>6.5049516209722196</v>
      </c>
      <c r="AC805" s="33">
        <v>6.7651051800797504</v>
      </c>
      <c r="AD805" s="33">
        <v>6.6599758839202003</v>
      </c>
      <c r="AE805" s="33">
        <v>7.1249367665760097</v>
      </c>
      <c r="AF805" s="33">
        <v>6.5387942984170397</v>
      </c>
      <c r="AG805" s="34">
        <v>0.45535723577231002</v>
      </c>
      <c r="AH805" s="34">
        <v>-0.45535723577231002</v>
      </c>
      <c r="AI805" s="35">
        <v>0.36422204429323501</v>
      </c>
      <c r="AJ805" s="34">
        <v>0.36422204429334198</v>
      </c>
    </row>
    <row r="806" spans="1:36" ht="42.75" x14ac:dyDescent="0.25">
      <c r="A806" s="3" t="s">
        <v>1636</v>
      </c>
      <c r="B806" s="36" t="s">
        <v>1637</v>
      </c>
      <c r="C806" s="32">
        <v>7.1296424450398002</v>
      </c>
      <c r="D806" s="32">
        <v>7.7574658267605603</v>
      </c>
      <c r="E806" s="32">
        <v>6.0952565345888896</v>
      </c>
      <c r="F806" s="32">
        <v>7.2908372013581202</v>
      </c>
      <c r="G806" s="32">
        <v>6.3406022044366299</v>
      </c>
      <c r="H806" s="32">
        <v>5.9223592351417702</v>
      </c>
      <c r="I806" s="32">
        <v>5.9251824723381104</v>
      </c>
      <c r="J806" s="32">
        <v>6.6285968552692598</v>
      </c>
      <c r="K806" s="32">
        <v>5.7698465086146902</v>
      </c>
      <c r="L806" s="32">
        <v>6.5033314772300104</v>
      </c>
      <c r="M806" s="32">
        <v>5.6494901567319102</v>
      </c>
      <c r="N806" s="32">
        <v>6.3268679376942902</v>
      </c>
      <c r="O806" s="32">
        <v>7.8246608652887204</v>
      </c>
      <c r="P806" s="32">
        <v>2.8985820297446399</v>
      </c>
      <c r="Q806" s="32">
        <v>5.2475723526149602</v>
      </c>
      <c r="R806" s="32">
        <v>6.0644300848147799</v>
      </c>
      <c r="S806" s="32">
        <v>5.3110392624033604</v>
      </c>
      <c r="T806" s="32">
        <v>6.8952324577352</v>
      </c>
      <c r="U806" s="32">
        <v>6.8752552221020498</v>
      </c>
      <c r="V806" s="32">
        <v>4.0256005023911197</v>
      </c>
      <c r="W806" s="32">
        <v>4.90241803936817</v>
      </c>
      <c r="X806" s="33">
        <v>6.9946552214270303</v>
      </c>
      <c r="Y806" s="33">
        <v>6.3549854351260704</v>
      </c>
      <c r="Z806" s="33">
        <v>6.4270006910003499</v>
      </c>
      <c r="AA806" s="33">
        <v>7.1950990910785597</v>
      </c>
      <c r="AB806" s="33">
        <v>5.5146922600886201</v>
      </c>
      <c r="AC806" s="33">
        <v>5.4587226123806696</v>
      </c>
      <c r="AD806" s="33">
        <v>6.06113787767719</v>
      </c>
      <c r="AE806" s="33">
        <v>6.7533115181981698</v>
      </c>
      <c r="AF806" s="33">
        <v>5.5952703461730904</v>
      </c>
      <c r="AG806" s="34">
        <v>3.2998204854784802E-2</v>
      </c>
      <c r="AH806" s="34">
        <v>-3.2998204854784802E-2</v>
      </c>
      <c r="AI806" s="35">
        <v>0.95560477750263495</v>
      </c>
      <c r="AJ806" s="34">
        <v>0.95560477750265305</v>
      </c>
    </row>
    <row r="807" spans="1:36" ht="42.75" x14ac:dyDescent="0.25">
      <c r="A807" s="3" t="s">
        <v>1638</v>
      </c>
      <c r="B807" s="36" t="s">
        <v>1639</v>
      </c>
      <c r="C807" s="32">
        <v>5.6114147171747497</v>
      </c>
      <c r="D807" s="32">
        <v>5.7465817499676</v>
      </c>
      <c r="E807" s="32">
        <v>7.5495406254550197</v>
      </c>
      <c r="F807" s="32">
        <v>7.0640865354769904</v>
      </c>
      <c r="G807" s="32">
        <v>6.1015584971644703</v>
      </c>
      <c r="H807" s="32">
        <v>6.0329327469846703</v>
      </c>
      <c r="I807" s="32">
        <v>2.4080443268677798</v>
      </c>
      <c r="J807" s="32">
        <v>3.7619833596560102</v>
      </c>
      <c r="K807" s="32">
        <v>5.9728564665605299</v>
      </c>
      <c r="L807" s="32">
        <v>6.29911918871995</v>
      </c>
      <c r="M807" s="32">
        <v>6.1727260300223996</v>
      </c>
      <c r="N807" s="32">
        <v>5.2739870084898097</v>
      </c>
      <c r="O807" s="32">
        <v>2.40040443413299</v>
      </c>
      <c r="P807" s="32">
        <v>5.5301002887691704</v>
      </c>
      <c r="Q807" s="32">
        <v>7.7850968676016503</v>
      </c>
      <c r="R807" s="32">
        <v>5.7255776723947402</v>
      </c>
      <c r="S807" s="32">
        <v>6.2378799190212399</v>
      </c>
      <c r="T807" s="32">
        <v>5.3536611314331104</v>
      </c>
      <c r="U807" s="32">
        <v>3.9072188833306898</v>
      </c>
      <c r="V807" s="32">
        <v>4.4771828133179499</v>
      </c>
      <c r="W807" s="32">
        <v>6.5963972891146501</v>
      </c>
      <c r="X807" s="33">
        <v>6.18789626024701</v>
      </c>
      <c r="Y807" s="33">
        <v>7.2705627631178702</v>
      </c>
      <c r="Z807" s="33">
        <v>7.7005972213992102</v>
      </c>
      <c r="AA807" s="33">
        <v>1.56413080031068</v>
      </c>
      <c r="AB807" s="33">
        <v>4.7462044681187603</v>
      </c>
      <c r="AC807" s="33">
        <v>2.86622030710341</v>
      </c>
      <c r="AD807" s="33">
        <v>3.28078258638187</v>
      </c>
      <c r="AE807" s="33">
        <v>3.8703264262017201</v>
      </c>
      <c r="AF807" s="33">
        <v>3.3786060178958799</v>
      </c>
      <c r="AG807" s="34">
        <v>0.17132498411658201</v>
      </c>
      <c r="AH807" s="34">
        <v>-0.17132498411658201</v>
      </c>
      <c r="AI807" s="35">
        <v>0.83361812386524003</v>
      </c>
      <c r="AJ807" s="34">
        <v>0.83361812386526402</v>
      </c>
    </row>
    <row r="808" spans="1:36" ht="42.75" x14ac:dyDescent="0.25">
      <c r="A808" s="3" t="s">
        <v>1640</v>
      </c>
      <c r="B808" s="36" t="s">
        <v>1641</v>
      </c>
      <c r="C808" s="32">
        <v>3.5484889009220399</v>
      </c>
      <c r="D808" s="32">
        <v>3.4059840595156299</v>
      </c>
      <c r="E808" s="32">
        <v>3.8695156847426202</v>
      </c>
      <c r="F808" s="32">
        <v>8.2884397289730494</v>
      </c>
      <c r="G808" s="32">
        <v>4.2523435905192404</v>
      </c>
      <c r="H808" s="32">
        <v>3.6652034706420298</v>
      </c>
      <c r="I808" s="32">
        <v>4.7057606619547396</v>
      </c>
      <c r="J808" s="32">
        <v>7.1248181475659296</v>
      </c>
      <c r="K808" s="32">
        <v>8.3979092447530199</v>
      </c>
      <c r="L808" s="32">
        <v>6.7704914442330404</v>
      </c>
      <c r="M808" s="32">
        <v>7.1917941878791103</v>
      </c>
      <c r="N808" s="32">
        <v>6.9703569752338304</v>
      </c>
      <c r="O808" s="32">
        <v>5.4911663568174802</v>
      </c>
      <c r="P808" s="32">
        <v>3.1628184134978299</v>
      </c>
      <c r="Q808" s="32">
        <v>7.5447585246798399</v>
      </c>
      <c r="R808" s="32">
        <v>6.5057051138178696</v>
      </c>
      <c r="S808" s="32">
        <v>4.1571700115979802</v>
      </c>
      <c r="T808" s="32">
        <v>5.5933330943903599</v>
      </c>
      <c r="U808" s="32">
        <v>6.2125850425229503</v>
      </c>
      <c r="V808" s="32">
        <v>5.10806626265693</v>
      </c>
      <c r="W808" s="32">
        <v>7.6436367591791496</v>
      </c>
      <c r="X808" s="33">
        <v>4.8415887543594698</v>
      </c>
      <c r="Y808" s="33">
        <v>5.6189672505334496</v>
      </c>
      <c r="Z808" s="33">
        <v>3.07637370962017</v>
      </c>
      <c r="AA808" s="33">
        <v>6.6600923481539702</v>
      </c>
      <c r="AB808" s="33">
        <v>5.9741906209967102</v>
      </c>
      <c r="AC808" s="33">
        <v>7.4589407928041798</v>
      </c>
      <c r="AD808" s="33">
        <v>6.7597723782740502</v>
      </c>
      <c r="AE808" s="33">
        <v>6.9002938063906001</v>
      </c>
      <c r="AF808" s="33">
        <v>6.6327861307872702</v>
      </c>
      <c r="AG808" s="34">
        <v>0.114773935033883</v>
      </c>
      <c r="AH808" s="34">
        <v>-0.114773935033883</v>
      </c>
      <c r="AI808" s="35">
        <v>0.89319471167328901</v>
      </c>
      <c r="AJ808" s="34">
        <v>0.89319471167325803</v>
      </c>
    </row>
    <row r="809" spans="1:36" ht="57" x14ac:dyDescent="0.25">
      <c r="A809" s="3" t="s">
        <v>1642</v>
      </c>
      <c r="B809" s="36" t="s">
        <v>1643</v>
      </c>
      <c r="C809" s="32">
        <v>6.5030476750894497</v>
      </c>
      <c r="D809" s="32">
        <v>7.4951942554856101</v>
      </c>
      <c r="E809" s="32">
        <v>7.5440031497667102</v>
      </c>
      <c r="F809" s="32">
        <v>5.7517555577489103</v>
      </c>
      <c r="G809" s="32">
        <v>5.2762636379562098</v>
      </c>
      <c r="H809" s="32">
        <v>6.1063180521184499</v>
      </c>
      <c r="I809" s="32">
        <v>7.1128052818905196</v>
      </c>
      <c r="J809" s="32">
        <v>6.3644212526394099</v>
      </c>
      <c r="K809" s="32">
        <v>7.3242352534093698</v>
      </c>
      <c r="L809" s="32">
        <v>5.85857004470079</v>
      </c>
      <c r="M809" s="32">
        <v>7.1768303040223502</v>
      </c>
      <c r="N809" s="32">
        <v>7.5559080396796601</v>
      </c>
      <c r="O809" s="32">
        <v>7.0791752011963496</v>
      </c>
      <c r="P809" s="32">
        <v>6.9270102646485698</v>
      </c>
      <c r="Q809" s="32">
        <v>4.6419957538908596</v>
      </c>
      <c r="R809" s="32">
        <v>6.0723369862024503</v>
      </c>
      <c r="S809" s="32">
        <v>7.3566832888901903</v>
      </c>
      <c r="T809" s="32">
        <v>8.1509720577427203</v>
      </c>
      <c r="U809" s="32">
        <v>8.6557001461866907</v>
      </c>
      <c r="V809" s="32">
        <v>6.4596109749869903</v>
      </c>
      <c r="W809" s="32">
        <v>5.4559409696936596</v>
      </c>
      <c r="X809" s="33">
        <v>5.87429154616507</v>
      </c>
      <c r="Y809" s="33">
        <v>7.6198111313731198</v>
      </c>
      <c r="Z809" s="33">
        <v>6.1997518803040901</v>
      </c>
      <c r="AA809" s="33">
        <v>6.52311589840546</v>
      </c>
      <c r="AB809" s="33">
        <v>7.6547053608764601</v>
      </c>
      <c r="AC809" s="33">
        <v>7.8314456352022299</v>
      </c>
      <c r="AD809" s="33">
        <v>6.98121413581217</v>
      </c>
      <c r="AE809" s="33">
        <v>5.9684892092458801</v>
      </c>
      <c r="AF809" s="33">
        <v>7.9429841318631302</v>
      </c>
      <c r="AG809" s="34">
        <v>-9.6173399191826506E-2</v>
      </c>
      <c r="AH809" s="34">
        <v>9.6173399191826506E-2</v>
      </c>
      <c r="AI809" s="35">
        <v>0.86092083353874005</v>
      </c>
      <c r="AJ809" s="34">
        <v>0.860920833538797</v>
      </c>
    </row>
    <row r="810" spans="1:36" ht="57" x14ac:dyDescent="0.25">
      <c r="A810" s="3" t="s">
        <v>1644</v>
      </c>
      <c r="B810" s="36" t="s">
        <v>1645</v>
      </c>
      <c r="C810" s="32">
        <v>8.9687899293550508</v>
      </c>
      <c r="D810" s="32">
        <v>8.7753140693753799</v>
      </c>
      <c r="E810" s="32">
        <v>7.0609387402092398</v>
      </c>
      <c r="F810" s="32">
        <v>7.9977107718711196</v>
      </c>
      <c r="G810" s="32">
        <v>8.7550932557673207</v>
      </c>
      <c r="H810" s="32">
        <v>8.0728726007121292</v>
      </c>
      <c r="I810" s="32">
        <v>5.9447441429481298</v>
      </c>
      <c r="J810" s="32">
        <v>5.95113241869843</v>
      </c>
      <c r="K810" s="32">
        <v>5.8551892753855501</v>
      </c>
      <c r="L810" s="32">
        <v>4.4486887147423797</v>
      </c>
      <c r="M810" s="32">
        <v>4.76860973097995</v>
      </c>
      <c r="N810" s="32">
        <v>4.2438513132935096</v>
      </c>
      <c r="O810" s="32">
        <v>4.88956468982665</v>
      </c>
      <c r="P810" s="32">
        <v>3.4570336274623199</v>
      </c>
      <c r="Q810" s="32">
        <v>6.8386740669246899</v>
      </c>
      <c r="R810" s="32">
        <v>4.9682915930567404</v>
      </c>
      <c r="S810" s="32">
        <v>4.8332793743724496</v>
      </c>
      <c r="T810" s="32">
        <v>6.2783818895835202</v>
      </c>
      <c r="U810" s="32">
        <v>5.3769785593789203</v>
      </c>
      <c r="V810" s="32">
        <v>6.9185332332274898</v>
      </c>
      <c r="W810" s="32">
        <v>4.7093507759371596</v>
      </c>
      <c r="X810" s="33">
        <v>8.7413415946005806</v>
      </c>
      <c r="Y810" s="33">
        <v>7.6308373045690097</v>
      </c>
      <c r="Z810" s="33">
        <v>9.0742528830053093</v>
      </c>
      <c r="AA810" s="33">
        <v>5.2516129696168496</v>
      </c>
      <c r="AB810" s="33">
        <v>5.9901536861492</v>
      </c>
      <c r="AC810" s="33">
        <v>5.9650107625257496</v>
      </c>
      <c r="AD810" s="33">
        <v>4.1809034601583299</v>
      </c>
      <c r="AE810" s="33">
        <v>6.6466563279565802</v>
      </c>
      <c r="AF810" s="33">
        <v>4.9979583580134896</v>
      </c>
      <c r="AG810" s="34">
        <v>-0.22376684833989399</v>
      </c>
      <c r="AH810" s="34">
        <v>0.22376684833989399</v>
      </c>
      <c r="AI810" s="35">
        <v>0.78285559303837704</v>
      </c>
      <c r="AJ810" s="34">
        <v>0.78285559303841401</v>
      </c>
    </row>
    <row r="811" spans="1:36" ht="42.75" x14ac:dyDescent="0.25">
      <c r="A811" s="3" t="s">
        <v>1646</v>
      </c>
      <c r="B811" s="36" t="s">
        <v>1647</v>
      </c>
      <c r="C811" s="32">
        <v>4.9435018727172704</v>
      </c>
      <c r="D811" s="32">
        <v>4.5611319568516704</v>
      </c>
      <c r="E811" s="32">
        <v>4.6569453467084001</v>
      </c>
      <c r="F811" s="32">
        <v>6.2363658967778104</v>
      </c>
      <c r="G811" s="32">
        <v>4.0003869110667001</v>
      </c>
      <c r="H811" s="32">
        <v>4.12239492246895</v>
      </c>
      <c r="I811" s="32">
        <v>6.1802591705858898</v>
      </c>
      <c r="J811" s="32">
        <v>4.8709148788301304</v>
      </c>
      <c r="K811" s="32">
        <v>5.53085172967831</v>
      </c>
      <c r="L811" s="32">
        <v>3.7020330239040899</v>
      </c>
      <c r="M811" s="32">
        <v>4.7584361885474804</v>
      </c>
      <c r="N811" s="32">
        <v>5.0317525395386502</v>
      </c>
      <c r="O811" s="32">
        <v>5.5164393448517597</v>
      </c>
      <c r="P811" s="32">
        <v>7.5283755659134304</v>
      </c>
      <c r="Q811" s="32">
        <v>5.35978867407111</v>
      </c>
      <c r="R811" s="32">
        <v>4.2703866818246601</v>
      </c>
      <c r="S811" s="32">
        <v>3.1295878245709701</v>
      </c>
      <c r="T811" s="32">
        <v>5.5671062403717002</v>
      </c>
      <c r="U811" s="32">
        <v>6.3853015730699703</v>
      </c>
      <c r="V811" s="32">
        <v>6.4071351474237304</v>
      </c>
      <c r="W811" s="32">
        <v>4.8006378455416501</v>
      </c>
      <c r="X811" s="33">
        <v>5.2691162912748304</v>
      </c>
      <c r="Y811" s="33">
        <v>5.9582837727821598</v>
      </c>
      <c r="Z811" s="33">
        <v>6.6684925300487601</v>
      </c>
      <c r="AA811" s="33">
        <v>6.7993012983585599</v>
      </c>
      <c r="AB811" s="33">
        <v>5.4085052657191897</v>
      </c>
      <c r="AC811" s="33">
        <v>6.52301337358523</v>
      </c>
      <c r="AD811" s="33">
        <v>6.6010563781984999</v>
      </c>
      <c r="AE811" s="33">
        <v>6.2731266358777704</v>
      </c>
      <c r="AF811" s="33">
        <v>6.6926653437904404</v>
      </c>
      <c r="AG811" s="34">
        <v>-0.57597677560237404</v>
      </c>
      <c r="AH811" s="34">
        <v>0.57597677560237404</v>
      </c>
      <c r="AI811" s="35">
        <v>0.12928292249618301</v>
      </c>
      <c r="AJ811" s="34">
        <v>0.12928292249619999</v>
      </c>
    </row>
    <row r="812" spans="1:36" ht="42.75" x14ac:dyDescent="0.25">
      <c r="A812" s="3" t="s">
        <v>1648</v>
      </c>
      <c r="B812" s="36" t="s">
        <v>1649</v>
      </c>
      <c r="C812" s="32">
        <v>4.5383827969425798</v>
      </c>
      <c r="D812" s="32">
        <v>5.2201391199926599</v>
      </c>
      <c r="E812" s="32">
        <v>5.5570001669000604</v>
      </c>
      <c r="F812" s="32">
        <v>4.4636153970592201</v>
      </c>
      <c r="G812" s="32">
        <v>3.9160815531975999</v>
      </c>
      <c r="H812" s="32">
        <v>5.00868204082877</v>
      </c>
      <c r="I812" s="32">
        <v>7.6584293435129904</v>
      </c>
      <c r="J812" s="32">
        <v>3.4600870584849699</v>
      </c>
      <c r="K812" s="32">
        <v>5.4269326701638603</v>
      </c>
      <c r="L812" s="32">
        <v>5.0880362806101704</v>
      </c>
      <c r="M812" s="32">
        <v>1.6551419745972999</v>
      </c>
      <c r="N812" s="32">
        <v>5.2412336905638996</v>
      </c>
      <c r="O812" s="32">
        <v>5.3380318067664803</v>
      </c>
      <c r="P812" s="32">
        <v>6.6629642006619703</v>
      </c>
      <c r="Q812" s="32">
        <v>5.2160034644858504</v>
      </c>
      <c r="R812" s="32">
        <v>3.5118259363577402</v>
      </c>
      <c r="S812" s="32">
        <v>4.6918513249787299</v>
      </c>
      <c r="T812" s="32">
        <v>1.6621380632999301</v>
      </c>
      <c r="U812" s="32">
        <v>5.3979331144925897</v>
      </c>
      <c r="V812" s="32">
        <v>5.3906767041515602</v>
      </c>
      <c r="W812" s="32">
        <v>4.5450882024894099</v>
      </c>
      <c r="X812" s="33">
        <v>8.7353884217700095</v>
      </c>
      <c r="Y812" s="33">
        <v>8.5622181106362891</v>
      </c>
      <c r="Z812" s="33">
        <v>8.4294741722804805</v>
      </c>
      <c r="AA812" s="33">
        <v>5.0859749646733796</v>
      </c>
      <c r="AB812" s="33">
        <v>1.85644958576593</v>
      </c>
      <c r="AC812" s="33">
        <v>3.5129139429788201</v>
      </c>
      <c r="AD812" s="33">
        <v>4.9616707368470596</v>
      </c>
      <c r="AE812" s="33">
        <v>3.6589789115584499</v>
      </c>
      <c r="AF812" s="33">
        <v>3.6713309049256901</v>
      </c>
      <c r="AG812" s="34">
        <v>-1.25457382202387</v>
      </c>
      <c r="AH812" s="34">
        <v>1.25457382202387</v>
      </c>
      <c r="AI812" s="35">
        <v>4.1267849942461403E-2</v>
      </c>
      <c r="AJ812" s="34">
        <v>4.1267849942477702E-2</v>
      </c>
    </row>
    <row r="813" spans="1:36" ht="57" x14ac:dyDescent="0.25">
      <c r="A813" s="3" t="s">
        <v>1650</v>
      </c>
      <c r="B813" s="36" t="s">
        <v>1651</v>
      </c>
      <c r="C813" s="32">
        <v>6.4945194971171096</v>
      </c>
      <c r="D813" s="32">
        <v>5.7534095231787399</v>
      </c>
      <c r="E813" s="32">
        <v>5.7924263795928104</v>
      </c>
      <c r="F813" s="32">
        <v>5.3800513629352</v>
      </c>
      <c r="G813" s="32">
        <v>6.5897427518652103</v>
      </c>
      <c r="H813" s="32">
        <v>5.78312241159907</v>
      </c>
      <c r="I813" s="32">
        <v>4.3795915598223099</v>
      </c>
      <c r="J813" s="32">
        <v>7.8877945904840301</v>
      </c>
      <c r="K813" s="32">
        <v>7.8507615354725599</v>
      </c>
      <c r="L813" s="32">
        <v>8.3899073922430691</v>
      </c>
      <c r="M813" s="32">
        <v>7.9329546664182304</v>
      </c>
      <c r="N813" s="32">
        <v>7.5805877955320504</v>
      </c>
      <c r="O813" s="32">
        <v>6.9348724868110301</v>
      </c>
      <c r="P813" s="32">
        <v>7.5881397759704701</v>
      </c>
      <c r="Q813" s="32">
        <v>7.4189459127963104</v>
      </c>
      <c r="R813" s="32">
        <v>7.8536747003454099</v>
      </c>
      <c r="S813" s="32">
        <v>7.6657724235126397</v>
      </c>
      <c r="T813" s="32">
        <v>6.6331838871388102</v>
      </c>
      <c r="U813" s="32">
        <v>6.8708981916676697</v>
      </c>
      <c r="V813" s="32">
        <v>6.1459259327492903</v>
      </c>
      <c r="W813" s="32">
        <v>6.6851431908272003</v>
      </c>
      <c r="X813" s="33">
        <v>5.3376354028015598</v>
      </c>
      <c r="Y813" s="33">
        <v>5.50592947730566</v>
      </c>
      <c r="Z813" s="33">
        <v>5.0337832742454101</v>
      </c>
      <c r="AA813" s="33">
        <v>7.7770890511890904</v>
      </c>
      <c r="AB813" s="33">
        <v>7.7256816615519996</v>
      </c>
      <c r="AC813" s="33">
        <v>7.9427523661208399</v>
      </c>
      <c r="AD813" s="33">
        <v>8.6793112594465303</v>
      </c>
      <c r="AE813" s="33">
        <v>5.7780439618176098</v>
      </c>
      <c r="AF813" s="33">
        <v>7.5370178115385604</v>
      </c>
      <c r="AG813" s="34">
        <v>-0.13020567194410901</v>
      </c>
      <c r="AH813" s="34">
        <v>0.13020567194410901</v>
      </c>
      <c r="AI813" s="35">
        <v>0.81662079901050999</v>
      </c>
      <c r="AJ813" s="34">
        <v>0.81662079901053597</v>
      </c>
    </row>
    <row r="814" spans="1:36" ht="42.75" x14ac:dyDescent="0.25">
      <c r="A814" s="3" t="s">
        <v>1652</v>
      </c>
      <c r="B814" s="36" t="s">
        <v>1653</v>
      </c>
      <c r="C814" s="32">
        <v>3.93597533019943</v>
      </c>
      <c r="D814" s="32">
        <v>5.1445253579407497</v>
      </c>
      <c r="E814" s="32">
        <v>5.3253460449799404</v>
      </c>
      <c r="F814" s="32">
        <v>5.5408945071957296</v>
      </c>
      <c r="G814" s="32">
        <v>5.7628568481730102</v>
      </c>
      <c r="H814" s="32">
        <v>4.7161513275968199</v>
      </c>
      <c r="I814" s="32">
        <v>8.3516415796424006</v>
      </c>
      <c r="J814" s="32">
        <v>4.6029818684900601</v>
      </c>
      <c r="K814" s="32">
        <v>6.38639840890849</v>
      </c>
      <c r="L814" s="32">
        <v>5.9925601760323302</v>
      </c>
      <c r="M814" s="32">
        <v>7.0245621258573596</v>
      </c>
      <c r="N814" s="32">
        <v>5.1394172791975201</v>
      </c>
      <c r="O814" s="32">
        <v>9.3123229690034197</v>
      </c>
      <c r="P814" s="32">
        <v>6.7343967569480103</v>
      </c>
      <c r="Q814" s="32">
        <v>5.7284444325439301</v>
      </c>
      <c r="R814" s="32">
        <v>4.8655578339080696</v>
      </c>
      <c r="S814" s="32">
        <v>7.4342903188620202</v>
      </c>
      <c r="T814" s="32">
        <v>1.27197247426928</v>
      </c>
      <c r="U814" s="32">
        <v>1.5397139061226499</v>
      </c>
      <c r="V814" s="32">
        <v>3.4420098397356198</v>
      </c>
      <c r="W814" s="32">
        <v>6.2180450931868103</v>
      </c>
      <c r="X814" s="33">
        <v>4.7629590320012101</v>
      </c>
      <c r="Y814" s="33">
        <v>5.3381364532414004</v>
      </c>
      <c r="Z814" s="33">
        <v>5.1479542740856399</v>
      </c>
      <c r="AA814" s="33">
        <v>6.2895074769377102</v>
      </c>
      <c r="AB814" s="33">
        <v>5.6934673941628198</v>
      </c>
      <c r="AC814" s="33">
        <v>6.0616050734892397</v>
      </c>
      <c r="AD814" s="33">
        <v>7.3034727125118897</v>
      </c>
      <c r="AE814" s="33">
        <v>6.11887714809993</v>
      </c>
      <c r="AF814" s="33">
        <v>8.4565822897850698</v>
      </c>
      <c r="AG814" s="34">
        <v>-4.0013280933715499E-2</v>
      </c>
      <c r="AH814" s="34">
        <v>4.0013280933715499E-2</v>
      </c>
      <c r="AI814" s="35">
        <v>0.96444359213989495</v>
      </c>
      <c r="AJ814" s="34">
        <v>0.96444359213990005</v>
      </c>
    </row>
    <row r="815" spans="1:36" ht="42.75" x14ac:dyDescent="0.25">
      <c r="A815" s="3" t="s">
        <v>1654</v>
      </c>
      <c r="B815" s="36" t="s">
        <v>1655</v>
      </c>
      <c r="C815" s="32">
        <v>4.9102762607816697</v>
      </c>
      <c r="D815" s="32">
        <v>5.4245339644680604</v>
      </c>
      <c r="E815" s="32">
        <v>4.5139340701349999</v>
      </c>
      <c r="F815" s="32">
        <v>5.39480240100995</v>
      </c>
      <c r="G815" s="32">
        <v>5.3874782758165702</v>
      </c>
      <c r="H815" s="32">
        <v>5.8546303961605703</v>
      </c>
      <c r="I815" s="32">
        <v>7.4249169354903897</v>
      </c>
      <c r="J815" s="32">
        <v>7.4644244772589197</v>
      </c>
      <c r="K815" s="32">
        <v>7.0385109614736399</v>
      </c>
      <c r="L815" s="32">
        <v>7.3178359872798104</v>
      </c>
      <c r="M815" s="32">
        <v>6.1336423370816302</v>
      </c>
      <c r="N815" s="32">
        <v>8.88395275031246</v>
      </c>
      <c r="O815" s="32">
        <v>6.9330046694828997</v>
      </c>
      <c r="P815" s="32">
        <v>5.6158141493424401</v>
      </c>
      <c r="Q815" s="32">
        <v>6.4940419299765901</v>
      </c>
      <c r="R815" s="32">
        <v>6.7296156149217197</v>
      </c>
      <c r="S815" s="32">
        <v>6.2898052367359503</v>
      </c>
      <c r="T815" s="32">
        <v>8.7134835882476303</v>
      </c>
      <c r="U815" s="32">
        <v>8.8004101049285595</v>
      </c>
      <c r="V815" s="32">
        <v>8.2187543918277992</v>
      </c>
      <c r="W815" s="32">
        <v>6.6451426265481697</v>
      </c>
      <c r="X815" s="33">
        <v>6.3500086839953198</v>
      </c>
      <c r="Y815" s="33">
        <v>6.7762032638258898</v>
      </c>
      <c r="Z815" s="33">
        <v>6.1203980541510798</v>
      </c>
      <c r="AA815" s="33">
        <v>5.3576026958171497</v>
      </c>
      <c r="AB815" s="33">
        <v>7.0246995879582403</v>
      </c>
      <c r="AC815" s="33">
        <v>7.2633387418197399</v>
      </c>
      <c r="AD815" s="33">
        <v>7.3320197948654204</v>
      </c>
      <c r="AE815" s="33">
        <v>6.9062585528548404</v>
      </c>
      <c r="AF815" s="33">
        <v>7.2164657783773798</v>
      </c>
      <c r="AG815" s="34">
        <v>0.278185931782991</v>
      </c>
      <c r="AH815" s="34">
        <v>-0.278185931782991</v>
      </c>
      <c r="AI815" s="35">
        <v>0.59905927702949102</v>
      </c>
      <c r="AJ815" s="34">
        <v>0.59905927702958806</v>
      </c>
    </row>
    <row r="816" spans="1:36" ht="57" x14ac:dyDescent="0.25">
      <c r="A816" s="3" t="s">
        <v>1656</v>
      </c>
      <c r="B816" s="36" t="s">
        <v>1657</v>
      </c>
      <c r="C816" s="32">
        <v>5.4636615142035403</v>
      </c>
      <c r="D816" s="32">
        <v>5.3149420958281999</v>
      </c>
      <c r="E816" s="32">
        <v>4.6017957460130097</v>
      </c>
      <c r="F816" s="32">
        <v>6.8699386465334502</v>
      </c>
      <c r="G816" s="32">
        <v>5.5896718851705902</v>
      </c>
      <c r="H816" s="32">
        <v>5.9173932847848398</v>
      </c>
      <c r="I816" s="32">
        <v>6.2409287534991602</v>
      </c>
      <c r="J816" s="32">
        <v>4.7487844440080504</v>
      </c>
      <c r="K816" s="32">
        <v>6.8842792012503304</v>
      </c>
      <c r="L816" s="32">
        <v>5.5809274947681997</v>
      </c>
      <c r="M816" s="32">
        <v>6.4904350567010898</v>
      </c>
      <c r="N816" s="32">
        <v>4.4120258586991596</v>
      </c>
      <c r="O816" s="32">
        <v>5.6424993924927502</v>
      </c>
      <c r="P816" s="32">
        <v>6.04541398230859</v>
      </c>
      <c r="Q816" s="32">
        <v>5.2802805041101397</v>
      </c>
      <c r="R816" s="32">
        <v>5.0932202956907</v>
      </c>
      <c r="S816" s="32">
        <v>3.9744852078149302</v>
      </c>
      <c r="T816" s="32">
        <v>3.8374819321319902</v>
      </c>
      <c r="U816" s="32">
        <v>4.3466466541759496</v>
      </c>
      <c r="V816" s="32">
        <v>4.2296679827183397</v>
      </c>
      <c r="W816" s="32">
        <v>5.4943781872305104</v>
      </c>
      <c r="X816" s="33">
        <v>4.2469278170224598</v>
      </c>
      <c r="Y816" s="33">
        <v>7.2413106746443203</v>
      </c>
      <c r="Z816" s="33">
        <v>7.6638348044174602</v>
      </c>
      <c r="AA816" s="33">
        <v>6.2523538787141097</v>
      </c>
      <c r="AB816" s="33">
        <v>5.66813898630474</v>
      </c>
      <c r="AC816" s="33">
        <v>5.0093041979494997</v>
      </c>
      <c r="AD816" s="33">
        <v>5.0517145915306303</v>
      </c>
      <c r="AE816" s="33">
        <v>6.3304899696602099</v>
      </c>
      <c r="AF816" s="33">
        <v>4.2145580276411101</v>
      </c>
      <c r="AG816" s="34">
        <v>-0.422139202447607</v>
      </c>
      <c r="AH816" s="34">
        <v>0.422139202447607</v>
      </c>
      <c r="AI816" s="35">
        <v>0.29130350436624203</v>
      </c>
      <c r="AJ816" s="34">
        <v>0.29130350436626401</v>
      </c>
    </row>
    <row r="817" spans="1:36" ht="42.75" x14ac:dyDescent="0.25">
      <c r="A817" s="3" t="s">
        <v>1658</v>
      </c>
      <c r="B817" s="36" t="s">
        <v>1659</v>
      </c>
      <c r="C817" s="32">
        <v>8.6943570915730604</v>
      </c>
      <c r="D817" s="32">
        <v>8.7664572978676301</v>
      </c>
      <c r="E817" s="32">
        <v>8.3287776867955401</v>
      </c>
      <c r="F817" s="32">
        <v>8.1377220431702408</v>
      </c>
      <c r="G817" s="32">
        <v>9.0696067877745605</v>
      </c>
      <c r="H817" s="32">
        <v>9.1632584718540393</v>
      </c>
      <c r="I817" s="32">
        <v>7.2474097426475703</v>
      </c>
      <c r="J817" s="32">
        <v>6.9136413623187201</v>
      </c>
      <c r="K817" s="32">
        <v>7.0731173314571896</v>
      </c>
      <c r="L817" s="32">
        <v>7.8181928980231996</v>
      </c>
      <c r="M817" s="32">
        <v>7.2173597753541703</v>
      </c>
      <c r="N817" s="32">
        <v>7.6737164311691402</v>
      </c>
      <c r="O817" s="32">
        <v>9.0042062453358902</v>
      </c>
      <c r="P817" s="32">
        <v>7.1874751178327703</v>
      </c>
      <c r="Q817" s="32">
        <v>8.2004160758039006</v>
      </c>
      <c r="R817" s="32">
        <v>7.5719700306232598</v>
      </c>
      <c r="S817" s="32">
        <v>8.0229578556264194</v>
      </c>
      <c r="T817" s="32">
        <v>7.9439778188852497</v>
      </c>
      <c r="U817" s="32">
        <v>7.5827158393983902</v>
      </c>
      <c r="V817" s="32">
        <v>8.4452983490687004</v>
      </c>
      <c r="W817" s="32">
        <v>7.6091150511766896</v>
      </c>
      <c r="X817" s="33">
        <v>8.9492200016650898</v>
      </c>
      <c r="Y817" s="33">
        <v>9.8078034548287398</v>
      </c>
      <c r="Z817" s="33">
        <v>9.2172332292938606</v>
      </c>
      <c r="AA817" s="33">
        <v>7.4766839003499497</v>
      </c>
      <c r="AB817" s="33">
        <v>8.4335493550832208</v>
      </c>
      <c r="AC817" s="33">
        <v>8.8711079518303109</v>
      </c>
      <c r="AD817" s="33">
        <v>8.82890916562007</v>
      </c>
      <c r="AE817" s="33">
        <v>6.8230964701271697</v>
      </c>
      <c r="AF817" s="33">
        <v>8.5674508291580196</v>
      </c>
      <c r="AG817" s="34">
        <v>-0.43385947267057001</v>
      </c>
      <c r="AH817" s="34">
        <v>0.43385947267057001</v>
      </c>
      <c r="AI817" s="35">
        <v>0.16665772768024001</v>
      </c>
      <c r="AJ817" s="34">
        <v>0.16665772768012699</v>
      </c>
    </row>
    <row r="818" spans="1:36" ht="42.75" x14ac:dyDescent="0.25">
      <c r="A818" s="3" t="s">
        <v>1660</v>
      </c>
      <c r="B818" s="36" t="s">
        <v>1661</v>
      </c>
      <c r="C818" s="32">
        <v>6.3005055772217204</v>
      </c>
      <c r="D818" s="32">
        <v>6.1615691874500103</v>
      </c>
      <c r="E818" s="32">
        <v>5.00153300743189</v>
      </c>
      <c r="F818" s="32">
        <v>5.2811572514991196</v>
      </c>
      <c r="G818" s="32">
        <v>5.9421231252101796</v>
      </c>
      <c r="H818" s="32">
        <v>5.8155967951009497</v>
      </c>
      <c r="I818" s="32">
        <v>5.7064624813646496</v>
      </c>
      <c r="J818" s="32">
        <v>5.3699826091357696</v>
      </c>
      <c r="K818" s="32">
        <v>5.76513409544369</v>
      </c>
      <c r="L818" s="32">
        <v>5.4513932934639797</v>
      </c>
      <c r="M818" s="32">
        <v>6.0106352559408798</v>
      </c>
      <c r="N818" s="32">
        <v>6.1831051687056</v>
      </c>
      <c r="O818" s="32">
        <v>4.7376412155539196</v>
      </c>
      <c r="P818" s="32">
        <v>3.8566807795565801</v>
      </c>
      <c r="Q818" s="32">
        <v>2.5335249165145002</v>
      </c>
      <c r="R818" s="32">
        <v>7.4631547346909501</v>
      </c>
      <c r="S818" s="32">
        <v>4.59218243765305</v>
      </c>
      <c r="T818" s="32">
        <v>7.1328559823245996</v>
      </c>
      <c r="U818" s="32">
        <v>7.0193457151305196</v>
      </c>
      <c r="V818" s="32">
        <v>5.3752257484715003</v>
      </c>
      <c r="W818" s="32">
        <v>5.9328393067353904</v>
      </c>
      <c r="X818" s="33">
        <v>4.5201157253896804</v>
      </c>
      <c r="Y818" s="33">
        <v>3.4609075595153498</v>
      </c>
      <c r="Z818" s="33">
        <v>3.4752375190201099</v>
      </c>
      <c r="AA818" s="33">
        <v>5.9687422515254402</v>
      </c>
      <c r="AB818" s="33">
        <v>5.8681214224698097</v>
      </c>
      <c r="AC818" s="33">
        <v>6.4490027827701999</v>
      </c>
      <c r="AD818" s="33">
        <v>5.1882909610809396</v>
      </c>
      <c r="AE818" s="33">
        <v>6.1482379202450099</v>
      </c>
      <c r="AF818" s="33">
        <v>6.1986154177074901</v>
      </c>
      <c r="AG818" s="34">
        <v>0.23991601120479999</v>
      </c>
      <c r="AH818" s="34">
        <v>-0.23991601120479999</v>
      </c>
      <c r="AI818" s="35">
        <v>0.62296376509651696</v>
      </c>
      <c r="AJ818" s="34">
        <v>0.62296376509597995</v>
      </c>
    </row>
    <row r="819" spans="1:36" ht="28.5" x14ac:dyDescent="0.25">
      <c r="A819" s="3" t="s">
        <v>1662</v>
      </c>
      <c r="B819" s="36" t="s">
        <v>1663</v>
      </c>
      <c r="C819" s="32">
        <v>4.9212026313046398</v>
      </c>
      <c r="D819" s="32">
        <v>5.0269914092738501</v>
      </c>
      <c r="E819" s="32">
        <v>5.3218750618870496</v>
      </c>
      <c r="F819" s="32">
        <v>4.9442817009122102</v>
      </c>
      <c r="G819" s="32">
        <v>5.4742182463901301</v>
      </c>
      <c r="H819" s="32">
        <v>5.1357166929337499</v>
      </c>
      <c r="I819" s="32">
        <v>5.21836513551587</v>
      </c>
      <c r="J819" s="32">
        <v>5.3767642213822899</v>
      </c>
      <c r="K819" s="32">
        <v>6.6128580664130903</v>
      </c>
      <c r="L819" s="32">
        <v>6.2901982620942496</v>
      </c>
      <c r="M819" s="32">
        <v>6.0802909209611196</v>
      </c>
      <c r="N819" s="32">
        <v>6.1853591086647803</v>
      </c>
      <c r="O819" s="32">
        <v>3.9340173151509101</v>
      </c>
      <c r="P819" s="32">
        <v>7.0807091950464196</v>
      </c>
      <c r="Q819" s="32">
        <v>6.0739484083114297</v>
      </c>
      <c r="R819" s="32">
        <v>4.0433868404262103</v>
      </c>
      <c r="S819" s="32">
        <v>6.4353351200150897</v>
      </c>
      <c r="T819" s="32">
        <v>4.9116278482347999</v>
      </c>
      <c r="U819" s="32">
        <v>4.8718906103483404</v>
      </c>
      <c r="V819" s="32">
        <v>5.7968046566637401</v>
      </c>
      <c r="W819" s="32">
        <v>6.6003243885349603</v>
      </c>
      <c r="X819" s="33">
        <v>5.0286864903592097</v>
      </c>
      <c r="Y819" s="33">
        <v>5.1442532440599003</v>
      </c>
      <c r="Z819" s="33">
        <v>5.7040811323234104</v>
      </c>
      <c r="AA819" s="33">
        <v>5.5672415102069301</v>
      </c>
      <c r="AB819" s="33">
        <v>5.81632175662316</v>
      </c>
      <c r="AC819" s="33">
        <v>6.4439253207520197</v>
      </c>
      <c r="AD819" s="33">
        <v>5.3501801686962702</v>
      </c>
      <c r="AE819" s="33">
        <v>5.1666304211637897</v>
      </c>
      <c r="AF819" s="33">
        <v>5.3435398464561299</v>
      </c>
      <c r="AG819" s="34">
        <v>0.13320803533721601</v>
      </c>
      <c r="AH819" s="34">
        <v>-0.13320803533721601</v>
      </c>
      <c r="AI819" s="35">
        <v>0.74045337013749402</v>
      </c>
      <c r="AJ819" s="34">
        <v>0.74045337013749102</v>
      </c>
    </row>
    <row r="820" spans="1:36" ht="57" x14ac:dyDescent="0.25">
      <c r="A820" s="3" t="s">
        <v>1664</v>
      </c>
      <c r="B820" s="36" t="s">
        <v>1665</v>
      </c>
      <c r="C820" s="32">
        <v>4.05971353373201</v>
      </c>
      <c r="D820" s="32">
        <v>4.1658647842100702</v>
      </c>
      <c r="E820" s="32">
        <v>5.3983232542725696</v>
      </c>
      <c r="F820" s="32">
        <v>3.2089159312814401</v>
      </c>
      <c r="G820" s="32">
        <v>3.2068522353366702</v>
      </c>
      <c r="H820" s="32">
        <v>3.1502292442814501</v>
      </c>
      <c r="I820" s="32">
        <v>5.2435536390483302</v>
      </c>
      <c r="J820" s="32">
        <v>4.8031199959390403</v>
      </c>
      <c r="K820" s="32">
        <v>4.5891211486536498</v>
      </c>
      <c r="L820" s="32">
        <v>4.1469382806653696</v>
      </c>
      <c r="M820" s="32">
        <v>6.20716181365467</v>
      </c>
      <c r="N820" s="32">
        <v>5.0257614963408797</v>
      </c>
      <c r="O820" s="32">
        <v>4.1771214901025102</v>
      </c>
      <c r="P820" s="32">
        <v>6.55265329477227</v>
      </c>
      <c r="Q820" s="32">
        <v>5.3790277580779398</v>
      </c>
      <c r="R820" s="32">
        <v>4.9274751960893202</v>
      </c>
      <c r="S820" s="32">
        <v>6.1457298474381599</v>
      </c>
      <c r="T820" s="32">
        <v>5.3601752154028901</v>
      </c>
      <c r="U820" s="32">
        <v>4.1827119022573598</v>
      </c>
      <c r="V820" s="32">
        <v>6.65977246631466</v>
      </c>
      <c r="W820" s="32">
        <v>5.6682996900041003</v>
      </c>
      <c r="X820" s="33">
        <v>7.0018135090398896</v>
      </c>
      <c r="Y820" s="33">
        <v>6.5880559509673704</v>
      </c>
      <c r="Z820" s="33">
        <v>5.3789399977607699</v>
      </c>
      <c r="AA820" s="33">
        <v>2.6877465859039198</v>
      </c>
      <c r="AB820" s="33">
        <v>4.9201778307394202</v>
      </c>
      <c r="AC820" s="33">
        <v>3.6061058328829199</v>
      </c>
      <c r="AD820" s="33">
        <v>3.4371968229734899</v>
      </c>
      <c r="AE820" s="33">
        <v>4.9726534453975999</v>
      </c>
      <c r="AF820" s="33">
        <v>3.95749822884222</v>
      </c>
      <c r="AG820" s="34">
        <v>-0.103234323195123</v>
      </c>
      <c r="AH820" s="34">
        <v>0.103234323195123</v>
      </c>
      <c r="AI820" s="35">
        <v>0.87695655468066802</v>
      </c>
      <c r="AJ820" s="34">
        <v>0.87695655468023803</v>
      </c>
    </row>
    <row r="821" spans="1:36" ht="42.75" x14ac:dyDescent="0.25">
      <c r="A821" s="3" t="s">
        <v>1666</v>
      </c>
      <c r="B821" s="36" t="s">
        <v>1667</v>
      </c>
      <c r="C821" s="32">
        <v>5.0829387132452997</v>
      </c>
      <c r="D821" s="32">
        <v>5.74289372057902</v>
      </c>
      <c r="E821" s="32">
        <v>6.4860742758254499</v>
      </c>
      <c r="F821" s="32">
        <v>5.1802912685346998</v>
      </c>
      <c r="G821" s="32">
        <v>4.6073989339632</v>
      </c>
      <c r="H821" s="32">
        <v>4.7981717132970996</v>
      </c>
      <c r="I821" s="32">
        <v>3.5311211685521</v>
      </c>
      <c r="J821" s="32">
        <v>6.3904761607282001</v>
      </c>
      <c r="K821" s="32">
        <v>5.5497038109022903</v>
      </c>
      <c r="L821" s="32">
        <v>7.26184698748472</v>
      </c>
      <c r="M821" s="32">
        <v>6.9822043416963302</v>
      </c>
      <c r="N821" s="32">
        <v>5.9885857193067604</v>
      </c>
      <c r="O821" s="32">
        <v>4.8696254694783301</v>
      </c>
      <c r="P821" s="32">
        <v>7.7365840504405003</v>
      </c>
      <c r="Q821" s="32">
        <v>7.7476768833974603</v>
      </c>
      <c r="R821" s="32">
        <v>6.1511950640033799</v>
      </c>
      <c r="S821" s="32">
        <v>8.6327513163954297</v>
      </c>
      <c r="T821" s="32">
        <v>3.8274295049609801</v>
      </c>
      <c r="U821" s="32">
        <v>2.8626587885274999</v>
      </c>
      <c r="V821" s="32">
        <v>6.6267160871237003</v>
      </c>
      <c r="W821" s="32">
        <v>6.8476577001876002</v>
      </c>
      <c r="X821" s="33">
        <v>3.7481189739615202</v>
      </c>
      <c r="Y821" s="33">
        <v>3.5359883828794101</v>
      </c>
      <c r="Z821" s="33">
        <v>5.5778928140875204</v>
      </c>
      <c r="AA821" s="33">
        <v>5.2022949543496102</v>
      </c>
      <c r="AB821" s="33">
        <v>3.5260035670782401</v>
      </c>
      <c r="AC821" s="33">
        <v>4.0125781867797201</v>
      </c>
      <c r="AD821" s="33">
        <v>5.7532500758318799</v>
      </c>
      <c r="AE821" s="33">
        <v>6.0763752802192696</v>
      </c>
      <c r="AF821" s="33">
        <v>4.0475650774288496</v>
      </c>
      <c r="AG821" s="34">
        <v>1.09106419153659</v>
      </c>
      <c r="AH821" s="34">
        <v>-1.09106419153659</v>
      </c>
      <c r="AI821" s="35">
        <v>5.1349564450833898E-2</v>
      </c>
      <c r="AJ821" s="34">
        <v>5.1349564450887099E-2</v>
      </c>
    </row>
    <row r="822" spans="1:36" ht="42.75" x14ac:dyDescent="0.25">
      <c r="A822" s="3" t="s">
        <v>1668</v>
      </c>
      <c r="B822" s="36" t="s">
        <v>1669</v>
      </c>
      <c r="C822" s="32">
        <v>7.12800265119595</v>
      </c>
      <c r="D822" s="32">
        <v>7.5862491630990698</v>
      </c>
      <c r="E822" s="32">
        <v>5.4918238506243497</v>
      </c>
      <c r="F822" s="32">
        <v>6.1146151627396801</v>
      </c>
      <c r="G822" s="32">
        <v>5.5019694453699897</v>
      </c>
      <c r="H822" s="32">
        <v>5.8176776139952002</v>
      </c>
      <c r="I822" s="32">
        <v>5.5189470150267201</v>
      </c>
      <c r="J822" s="32">
        <v>4.2680011692087296</v>
      </c>
      <c r="K822" s="32">
        <v>5.0203761475840603</v>
      </c>
      <c r="L822" s="32">
        <v>1.4950420638820101</v>
      </c>
      <c r="M822" s="32">
        <v>1.8532782750088099</v>
      </c>
      <c r="N822" s="32">
        <v>3.59838500379951</v>
      </c>
      <c r="O822" s="32">
        <v>3.41800072501549</v>
      </c>
      <c r="P822" s="32">
        <v>5.7016421109128297</v>
      </c>
      <c r="Q822" s="32">
        <v>5.0995021291024996</v>
      </c>
      <c r="R822" s="32">
        <v>2.2570503354597702</v>
      </c>
      <c r="S822" s="32">
        <v>3.5304091101589399</v>
      </c>
      <c r="T822" s="32">
        <v>3.68172746111963</v>
      </c>
      <c r="U822" s="32">
        <v>4.1445380569025803</v>
      </c>
      <c r="V822" s="32">
        <v>4.1704982528220098</v>
      </c>
      <c r="W822" s="32">
        <v>5.3043840239368603</v>
      </c>
      <c r="X822" s="33">
        <v>11.7234112611622</v>
      </c>
      <c r="Y822" s="33">
        <v>11.751590483459699</v>
      </c>
      <c r="Z822" s="33">
        <v>11.8515083473304</v>
      </c>
      <c r="AA822" s="33">
        <v>3.4726064290060599</v>
      </c>
      <c r="AB822" s="33">
        <v>2.58439076114519</v>
      </c>
      <c r="AC822" s="33">
        <v>3.99377804843926</v>
      </c>
      <c r="AD822" s="33">
        <v>3.3818079004909301</v>
      </c>
      <c r="AE822" s="33">
        <v>6.4777970448978701</v>
      </c>
      <c r="AF822" s="33">
        <v>1.8264852917385701</v>
      </c>
      <c r="AG822" s="34">
        <v>-3.3582616444764302</v>
      </c>
      <c r="AH822" s="34">
        <v>3.3582616444764302</v>
      </c>
      <c r="AI822" s="35">
        <v>2.49875313451806E-4</v>
      </c>
      <c r="AJ822" s="34">
        <v>2.4987531345173998E-4</v>
      </c>
    </row>
    <row r="823" spans="1:36" ht="42.75" x14ac:dyDescent="0.25">
      <c r="A823" s="3" t="s">
        <v>1670</v>
      </c>
      <c r="B823" s="36" t="s">
        <v>1671</v>
      </c>
      <c r="C823" s="32">
        <v>5.1787568039487901</v>
      </c>
      <c r="D823" s="32">
        <v>5.8143851926435497</v>
      </c>
      <c r="E823" s="32">
        <v>4.1207289258305</v>
      </c>
      <c r="F823" s="32">
        <v>5.3344170573894996</v>
      </c>
      <c r="G823" s="32">
        <v>4.4415895338390099</v>
      </c>
      <c r="H823" s="32">
        <v>4.1570559131082803</v>
      </c>
      <c r="I823" s="32">
        <v>4.8425168351643704</v>
      </c>
      <c r="J823" s="32">
        <v>5.8974434230092898</v>
      </c>
      <c r="K823" s="32">
        <v>3.3935904441623599</v>
      </c>
      <c r="L823" s="32">
        <v>5.0158444482527402</v>
      </c>
      <c r="M823" s="32">
        <v>0.99313280747065402</v>
      </c>
      <c r="N823" s="32">
        <v>4.4840920646269398</v>
      </c>
      <c r="O823" s="32">
        <v>4.8341975419627898</v>
      </c>
      <c r="P823" s="32">
        <v>3.2838850599941898</v>
      </c>
      <c r="Q823" s="32">
        <v>2.5602122412256101</v>
      </c>
      <c r="R823" s="32">
        <v>3.12600142306054</v>
      </c>
      <c r="S823" s="32">
        <v>2.4170319059129599</v>
      </c>
      <c r="T823" s="32">
        <v>6.8226554924349401</v>
      </c>
      <c r="U823" s="32">
        <v>5.8741817600930997</v>
      </c>
      <c r="V823" s="32">
        <v>4.1798554015271003</v>
      </c>
      <c r="W823" s="32">
        <v>1.4478160558589099</v>
      </c>
      <c r="X823" s="33">
        <v>4.4354353715792696</v>
      </c>
      <c r="Y823" s="33">
        <v>4.6168638178279098</v>
      </c>
      <c r="Z823" s="33">
        <v>5.29264325576447</v>
      </c>
      <c r="AA823" s="33">
        <v>5.6848994902999701</v>
      </c>
      <c r="AB823" s="33">
        <v>3.8266160607561499</v>
      </c>
      <c r="AC823" s="33">
        <v>3.8558362362954202</v>
      </c>
      <c r="AD823" s="33">
        <v>4.6273869843505802</v>
      </c>
      <c r="AE823" s="33">
        <v>3.05581274733622</v>
      </c>
      <c r="AF823" s="33">
        <v>4.8981710930604496</v>
      </c>
      <c r="AG823" s="34">
        <v>0.112612089307721</v>
      </c>
      <c r="AH823" s="34">
        <v>-0.112612089307721</v>
      </c>
      <c r="AI823" s="35">
        <v>0.87437094039159502</v>
      </c>
      <c r="AJ823" s="34">
        <v>0.87437094039154695</v>
      </c>
    </row>
    <row r="824" spans="1:36" ht="42.75" x14ac:dyDescent="0.25">
      <c r="A824" s="3" t="s">
        <v>1672</v>
      </c>
      <c r="B824" s="36" t="s">
        <v>1673</v>
      </c>
      <c r="C824" s="32">
        <v>5.4201878106101198</v>
      </c>
      <c r="D824" s="32">
        <v>5.3610581469189</v>
      </c>
      <c r="E824" s="32">
        <v>5.00759886331097</v>
      </c>
      <c r="F824" s="32">
        <v>4.0917620024518904</v>
      </c>
      <c r="G824" s="32">
        <v>4.4651665519037396</v>
      </c>
      <c r="H824" s="32">
        <v>4.72580632957491</v>
      </c>
      <c r="I824" s="32">
        <v>2.7172682414154701</v>
      </c>
      <c r="J824" s="32">
        <v>5.20404639934761</v>
      </c>
      <c r="K824" s="32">
        <v>5.6000355779826299</v>
      </c>
      <c r="L824" s="32">
        <v>3.8576120350708498</v>
      </c>
      <c r="M824" s="32">
        <v>6.5620802835315697</v>
      </c>
      <c r="N824" s="32">
        <v>3.22693508202389</v>
      </c>
      <c r="O824" s="32">
        <v>1.33490791902934</v>
      </c>
      <c r="P824" s="32">
        <v>6.2276435592372996</v>
      </c>
      <c r="Q824" s="32">
        <v>3.44928402697031</v>
      </c>
      <c r="R824" s="32">
        <v>4.2077992166653297</v>
      </c>
      <c r="S824" s="32">
        <v>5.9613137146810597</v>
      </c>
      <c r="T824" s="32">
        <v>3.05032645526471</v>
      </c>
      <c r="U824" s="32">
        <v>4.8874753768751003</v>
      </c>
      <c r="V824" s="32">
        <v>5.1469064547239602</v>
      </c>
      <c r="W824" s="32">
        <v>4.9495457412048998</v>
      </c>
      <c r="X824" s="33">
        <v>7.4416229229988202</v>
      </c>
      <c r="Y824" s="33">
        <v>7.4172465525964997</v>
      </c>
      <c r="Z824" s="33">
        <v>7.6397486548570201</v>
      </c>
      <c r="AA824" s="33">
        <v>5.2465087644569497</v>
      </c>
      <c r="AB824" s="33">
        <v>3.6283874176475699</v>
      </c>
      <c r="AC824" s="33">
        <v>4.2318746121399302</v>
      </c>
      <c r="AD824" s="33">
        <v>2.0446120186827899</v>
      </c>
      <c r="AE824" s="33">
        <v>5.5608003794448697</v>
      </c>
      <c r="AF824" s="33">
        <v>2.8760043539843698</v>
      </c>
      <c r="AG824" s="34">
        <v>-0.85720909393367795</v>
      </c>
      <c r="AH824" s="34">
        <v>0.85720909393367795</v>
      </c>
      <c r="AI824" s="35">
        <v>9.6085491139349902E-2</v>
      </c>
      <c r="AJ824" s="34">
        <v>9.6085491139342005E-2</v>
      </c>
    </row>
    <row r="825" spans="1:36" ht="42.75" x14ac:dyDescent="0.25">
      <c r="A825" s="3" t="s">
        <v>1674</v>
      </c>
      <c r="B825" s="36" t="s">
        <v>1675</v>
      </c>
      <c r="C825" s="32">
        <v>6.5394142770965704</v>
      </c>
      <c r="D825" s="32">
        <v>6.2184825923173097</v>
      </c>
      <c r="E825" s="32">
        <v>5.0800318244957099</v>
      </c>
      <c r="F825" s="32">
        <v>6.3132706681428097</v>
      </c>
      <c r="G825" s="32">
        <v>5.7306682838727001</v>
      </c>
      <c r="H825" s="32">
        <v>5.7533064099540896</v>
      </c>
      <c r="I825" s="32">
        <v>4.5153066739538197</v>
      </c>
      <c r="J825" s="32">
        <v>7.0049988734961897</v>
      </c>
      <c r="K825" s="32">
        <v>4.8637476913758197</v>
      </c>
      <c r="L825" s="32">
        <v>7.0938854376210996</v>
      </c>
      <c r="M825" s="32">
        <v>6.76328777699739</v>
      </c>
      <c r="N825" s="32">
        <v>6.1724370609682904</v>
      </c>
      <c r="O825" s="32">
        <v>5.4809127379179401</v>
      </c>
      <c r="P825" s="32">
        <v>5.9517796004861996</v>
      </c>
      <c r="Q825" s="32">
        <v>7.6647215205084098</v>
      </c>
      <c r="R825" s="32">
        <v>6.1807158324718401</v>
      </c>
      <c r="S825" s="32">
        <v>5.31138514625263</v>
      </c>
      <c r="T825" s="32">
        <v>4.0531531890083201</v>
      </c>
      <c r="U825" s="32">
        <v>4.9613689919703896</v>
      </c>
      <c r="V825" s="32">
        <v>6.7711690192611602</v>
      </c>
      <c r="W825" s="32">
        <v>4.6782040836378496</v>
      </c>
      <c r="X825" s="33">
        <v>6.6381901846804903</v>
      </c>
      <c r="Y825" s="33">
        <v>5.1439062666098296</v>
      </c>
      <c r="Z825" s="33">
        <v>4.8517559921545299</v>
      </c>
      <c r="AA825" s="33">
        <v>5.9504433833773103</v>
      </c>
      <c r="AB825" s="33">
        <v>4.2582481330631596</v>
      </c>
      <c r="AC825" s="33">
        <v>3.1518102970871702</v>
      </c>
      <c r="AD825" s="33">
        <v>4.9071530731478497</v>
      </c>
      <c r="AE825" s="33">
        <v>5.3204698817647298</v>
      </c>
      <c r="AF825" s="33">
        <v>4.35339694609441</v>
      </c>
      <c r="AG825" s="34">
        <v>0.61825166357892403</v>
      </c>
      <c r="AH825" s="34">
        <v>-0.61825166357892403</v>
      </c>
      <c r="AI825" s="35">
        <v>0.13128790293141801</v>
      </c>
      <c r="AJ825" s="34">
        <v>0.13128790293158499</v>
      </c>
    </row>
    <row r="826" spans="1:36" ht="42.75" x14ac:dyDescent="0.25">
      <c r="A826" s="3" t="s">
        <v>1676</v>
      </c>
      <c r="B826" s="36" t="s">
        <v>1677</v>
      </c>
      <c r="C826" s="32">
        <v>6.2604107740119996</v>
      </c>
      <c r="D826" s="32">
        <v>5.8547856975087003</v>
      </c>
      <c r="E826" s="32">
        <v>6.7311887624597198</v>
      </c>
      <c r="F826" s="32">
        <v>7.8268722437515397</v>
      </c>
      <c r="G826" s="32">
        <v>8.0778926606078496</v>
      </c>
      <c r="H826" s="32">
        <v>7.5771298846287003</v>
      </c>
      <c r="I826" s="32">
        <v>8.3154609777588409</v>
      </c>
      <c r="J826" s="32">
        <v>8.5287586405683999</v>
      </c>
      <c r="K826" s="32">
        <v>6.3459552627326996</v>
      </c>
      <c r="L826" s="32">
        <v>5.9938352245980999</v>
      </c>
      <c r="M826" s="32">
        <v>6.8963710602091899</v>
      </c>
      <c r="N826" s="32">
        <v>8.7354635536557996</v>
      </c>
      <c r="O826" s="32">
        <v>7.7877670533540204</v>
      </c>
      <c r="P826" s="32">
        <v>7.7755777421268997</v>
      </c>
      <c r="Q826" s="32">
        <v>8.1234146197921309</v>
      </c>
      <c r="R826" s="32">
        <v>7.2669833125372403</v>
      </c>
      <c r="S826" s="32">
        <v>8.4202901917285295</v>
      </c>
      <c r="T826" s="32">
        <v>10.972384290497001</v>
      </c>
      <c r="U826" s="32">
        <v>8.3444999633301506</v>
      </c>
      <c r="V826" s="32">
        <v>11.0605146533197</v>
      </c>
      <c r="W826" s="32">
        <v>8.5700701676354498</v>
      </c>
      <c r="X826" s="33">
        <v>7.3422747180482402</v>
      </c>
      <c r="Y826" s="33">
        <v>7.17353973415561</v>
      </c>
      <c r="Z826" s="33">
        <v>6.7915775832898904</v>
      </c>
      <c r="AA826" s="33">
        <v>6.0277318721005901</v>
      </c>
      <c r="AB826" s="33">
        <v>6.9317614392252498</v>
      </c>
      <c r="AC826" s="33">
        <v>6.4987083067993199</v>
      </c>
      <c r="AD826" s="33">
        <v>6.4487795304754201</v>
      </c>
      <c r="AE826" s="33">
        <v>5.1213535433731003</v>
      </c>
      <c r="AF826" s="33">
        <v>7.0026042495983303</v>
      </c>
      <c r="AG826" s="34">
        <v>1.33367158420661</v>
      </c>
      <c r="AH826" s="34">
        <v>-1.33367158420661</v>
      </c>
      <c r="AI826" s="35">
        <v>2.1965059388447901E-2</v>
      </c>
      <c r="AJ826" s="34">
        <v>2.1965059388442901E-2</v>
      </c>
    </row>
    <row r="827" spans="1:36" ht="42.75" x14ac:dyDescent="0.25">
      <c r="A827" s="3" t="s">
        <v>1678</v>
      </c>
      <c r="B827" s="36" t="s">
        <v>1679</v>
      </c>
      <c r="C827" s="32">
        <v>7.1805102269142003</v>
      </c>
      <c r="D827" s="32">
        <v>7.7724098226582798</v>
      </c>
      <c r="E827" s="32">
        <v>8.1639575366904396</v>
      </c>
      <c r="F827" s="32">
        <v>6.6299732156546396</v>
      </c>
      <c r="G827" s="32">
        <v>6.9532842837984203</v>
      </c>
      <c r="H827" s="32">
        <v>8.0546263784733192</v>
      </c>
      <c r="I827" s="32">
        <v>8.0351826666671702</v>
      </c>
      <c r="J827" s="32">
        <v>8.0294457508699502</v>
      </c>
      <c r="K827" s="32">
        <v>7.3547194983496</v>
      </c>
      <c r="L827" s="32">
        <v>8.2143560068626105</v>
      </c>
      <c r="M827" s="32">
        <v>7.9765452978241598</v>
      </c>
      <c r="N827" s="32">
        <v>7.5646581991712498</v>
      </c>
      <c r="O827" s="32">
        <v>6.35570680324828</v>
      </c>
      <c r="P827" s="32">
        <v>9.9019392754871998</v>
      </c>
      <c r="Q827" s="32">
        <v>9.4372925567153594</v>
      </c>
      <c r="R827" s="32">
        <v>7.6118924304118396</v>
      </c>
      <c r="S827" s="32">
        <v>9.3795008504096895</v>
      </c>
      <c r="T827" s="32">
        <v>5.6331601435262204</v>
      </c>
      <c r="U827" s="32">
        <v>6.2519657951240699</v>
      </c>
      <c r="V827" s="32">
        <v>8.2004582569370292</v>
      </c>
      <c r="W827" s="32">
        <v>8.5507656815652506</v>
      </c>
      <c r="X827" s="33">
        <v>5.08088247064049</v>
      </c>
      <c r="Y827" s="33">
        <v>5.8671625516511696</v>
      </c>
      <c r="Z827" s="33">
        <v>5.0171617392741998</v>
      </c>
      <c r="AA827" s="33">
        <v>7.3048324462630498</v>
      </c>
      <c r="AB827" s="33">
        <v>7.2343244798419004</v>
      </c>
      <c r="AC827" s="33">
        <v>7.0998008587575496</v>
      </c>
      <c r="AD827" s="33">
        <v>6.7129407383801301</v>
      </c>
      <c r="AE827" s="33">
        <v>7.9023205963693304</v>
      </c>
      <c r="AF827" s="33">
        <v>6.0882008695957497</v>
      </c>
      <c r="AG827" s="34">
        <v>0.95418001520266105</v>
      </c>
      <c r="AH827" s="34">
        <v>-0.95418001520266105</v>
      </c>
      <c r="AI827" s="35">
        <v>3.5833777618776E-2</v>
      </c>
      <c r="AJ827" s="34">
        <v>3.5833777618794901E-2</v>
      </c>
    </row>
    <row r="828" spans="1:36" ht="42.75" x14ac:dyDescent="0.25">
      <c r="A828" s="3" t="s">
        <v>1680</v>
      </c>
      <c r="B828" s="36" t="s">
        <v>1681</v>
      </c>
      <c r="C828" s="32">
        <v>3.7713280895681902</v>
      </c>
      <c r="D828" s="32">
        <v>3.8297039670558402</v>
      </c>
      <c r="E828" s="32">
        <v>3.7652471172589999</v>
      </c>
      <c r="F828" s="32">
        <v>3.4728192464633398</v>
      </c>
      <c r="G828" s="32">
        <v>3.7558095603781898</v>
      </c>
      <c r="H828" s="32">
        <v>4.4416029825412897</v>
      </c>
      <c r="I828" s="32">
        <v>5.3838747584029099</v>
      </c>
      <c r="J828" s="32">
        <v>5.3459494622326602</v>
      </c>
      <c r="K828" s="32">
        <v>4.5747291370330698</v>
      </c>
      <c r="L828" s="32">
        <v>4.2916230727250202</v>
      </c>
      <c r="M828" s="32">
        <v>4.3488324420723803</v>
      </c>
      <c r="N828" s="32">
        <v>4.9099661617922399</v>
      </c>
      <c r="O828" s="32">
        <v>3.8745653906422501</v>
      </c>
      <c r="P828" s="32">
        <v>3.4332432104589898</v>
      </c>
      <c r="Q828" s="32">
        <v>4.2857625979735197</v>
      </c>
      <c r="R828" s="32">
        <v>4.1142531065685599</v>
      </c>
      <c r="S828" s="32">
        <v>3.3247272821580802</v>
      </c>
      <c r="T828" s="32">
        <v>6.40899052824878</v>
      </c>
      <c r="U828" s="32">
        <v>6.3681980287551196</v>
      </c>
      <c r="V828" s="32">
        <v>3.2184804472722899</v>
      </c>
      <c r="W828" s="32">
        <v>2.52304865894616</v>
      </c>
      <c r="X828" s="33">
        <v>6.4091412414724598</v>
      </c>
      <c r="Y828" s="33">
        <v>5.5030502098544698</v>
      </c>
      <c r="Z828" s="33">
        <v>6.2297517523074903</v>
      </c>
      <c r="AA828" s="33">
        <v>3.0178873182203101</v>
      </c>
      <c r="AB828" s="33">
        <v>5.5420675592765702</v>
      </c>
      <c r="AC828" s="33">
        <v>3.9120410705597402</v>
      </c>
      <c r="AD828" s="33">
        <v>1.3071103423650601</v>
      </c>
      <c r="AE828" s="33">
        <v>5.5370729936852996</v>
      </c>
      <c r="AF828" s="33">
        <v>3.9223796503149999</v>
      </c>
      <c r="AG828" s="34">
        <v>-0.42189776204060803</v>
      </c>
      <c r="AH828" s="34">
        <v>0.42189776204060803</v>
      </c>
      <c r="AI828" s="35">
        <v>0.37255957083489499</v>
      </c>
      <c r="AJ828" s="34">
        <v>0.37255957083584101</v>
      </c>
    </row>
    <row r="829" spans="1:36" ht="42.75" x14ac:dyDescent="0.25">
      <c r="A829" s="3" t="s">
        <v>1682</v>
      </c>
      <c r="B829" s="36" t="s">
        <v>1683</v>
      </c>
      <c r="C829" s="32">
        <v>5.1690815558902097</v>
      </c>
      <c r="D829" s="32">
        <v>3.84857777051546</v>
      </c>
      <c r="E829" s="32">
        <v>4.8135678565787403</v>
      </c>
      <c r="F829" s="32">
        <v>4.2827806717126196</v>
      </c>
      <c r="G829" s="32">
        <v>5.7193523823989496</v>
      </c>
      <c r="H829" s="32">
        <v>4.9256569387695501</v>
      </c>
      <c r="I829" s="32">
        <v>3.6949278097110798</v>
      </c>
      <c r="J829" s="32">
        <v>6.2677643847261804</v>
      </c>
      <c r="K829" s="32">
        <v>6.5732110319904598</v>
      </c>
      <c r="L829" s="32">
        <v>5.6029599164838704</v>
      </c>
      <c r="M829" s="32">
        <v>6.0756744484920002</v>
      </c>
      <c r="N829" s="32">
        <v>5.3615336795693596</v>
      </c>
      <c r="O829" s="32">
        <v>5.8526096073281302</v>
      </c>
      <c r="P829" s="32">
        <v>6.3924378039641203</v>
      </c>
      <c r="Q829" s="32">
        <v>6.0146359715998496</v>
      </c>
      <c r="R829" s="32">
        <v>5.0606630283918603</v>
      </c>
      <c r="S829" s="32">
        <v>5.67715951702389</v>
      </c>
      <c r="T829" s="32">
        <v>3.1771953990516701</v>
      </c>
      <c r="U829" s="32">
        <v>4.2744759542512698</v>
      </c>
      <c r="V829" s="32">
        <v>4.7535557119963903</v>
      </c>
      <c r="W829" s="32">
        <v>5.4758593067868402</v>
      </c>
      <c r="X829" s="33">
        <v>4.9262250517663002</v>
      </c>
      <c r="Y829" s="33">
        <v>4.4524600452782304</v>
      </c>
      <c r="Z829" s="33">
        <v>4.4931733580553601</v>
      </c>
      <c r="AA829" s="33">
        <v>4.3711504973809303</v>
      </c>
      <c r="AB829" s="33">
        <v>4.9535923167569802</v>
      </c>
      <c r="AC829" s="33">
        <v>5.0355837241111603</v>
      </c>
      <c r="AD829" s="33">
        <v>5.9206092233367702</v>
      </c>
      <c r="AE829" s="33">
        <v>4.5443187937297802</v>
      </c>
      <c r="AF829" s="33">
        <v>5.6283969749682798</v>
      </c>
      <c r="AG829" s="34">
        <v>0.291802704949429</v>
      </c>
      <c r="AH829" s="34">
        <v>-0.291802704949429</v>
      </c>
      <c r="AI829" s="35">
        <v>0.42959231579389201</v>
      </c>
      <c r="AJ829" s="34">
        <v>0.429592315794039</v>
      </c>
    </row>
    <row r="830" spans="1:36" ht="42.75" x14ac:dyDescent="0.25">
      <c r="A830" s="3" t="s">
        <v>1684</v>
      </c>
      <c r="B830" s="36" t="s">
        <v>1685</v>
      </c>
      <c r="C830" s="32">
        <v>6.8921028411931102</v>
      </c>
      <c r="D830" s="32">
        <v>7.2338309883220502</v>
      </c>
      <c r="E830" s="32">
        <v>8.2004019646613493</v>
      </c>
      <c r="F830" s="32">
        <v>7.7117091341261199</v>
      </c>
      <c r="G830" s="32">
        <v>7.4935421574324099</v>
      </c>
      <c r="H830" s="32">
        <v>6.7613500579769799</v>
      </c>
      <c r="I830" s="32">
        <v>8.3161517457147305</v>
      </c>
      <c r="J830" s="32">
        <v>8.5810019487395905</v>
      </c>
      <c r="K830" s="32">
        <v>8.8597493482076004</v>
      </c>
      <c r="L830" s="32">
        <v>9.0332911862095706</v>
      </c>
      <c r="M830" s="32">
        <v>8.8207960665613694</v>
      </c>
      <c r="N830" s="32">
        <v>7.8706175793932802</v>
      </c>
      <c r="O830" s="32">
        <v>7.7136361625330103</v>
      </c>
      <c r="P830" s="32">
        <v>9.0937630503110594</v>
      </c>
      <c r="Q830" s="32">
        <v>8.0352251742754195</v>
      </c>
      <c r="R830" s="32">
        <v>8.2059248517545509</v>
      </c>
      <c r="S830" s="32">
        <v>9.3154172800550494</v>
      </c>
      <c r="T830" s="32">
        <v>6.8789123892080104</v>
      </c>
      <c r="U830" s="32">
        <v>6.6965609618095101</v>
      </c>
      <c r="V830" s="32">
        <v>6.7665098396707997</v>
      </c>
      <c r="W830" s="32">
        <v>9.0061318161641797</v>
      </c>
      <c r="X830" s="33">
        <v>10.1545404995141</v>
      </c>
      <c r="Y830" s="33">
        <v>9.6873484035306792</v>
      </c>
      <c r="Z830" s="33">
        <v>10.3752733638885</v>
      </c>
      <c r="AA830" s="33">
        <v>8.6900315804078705</v>
      </c>
      <c r="AB830" s="33">
        <v>8.7010580570726699</v>
      </c>
      <c r="AC830" s="33">
        <v>8.4212962499866393</v>
      </c>
      <c r="AD830" s="33">
        <v>8.3173673256923308</v>
      </c>
      <c r="AE830" s="33">
        <v>7.81001382903123</v>
      </c>
      <c r="AF830" s="33">
        <v>7.9611694095386003</v>
      </c>
      <c r="AG830" s="34">
        <v>-0.67690816106164897</v>
      </c>
      <c r="AH830" s="34">
        <v>0.67690816106164897</v>
      </c>
      <c r="AI830" s="35">
        <v>5.5712073853569001E-2</v>
      </c>
      <c r="AJ830" s="34">
        <v>5.5712073853655703E-2</v>
      </c>
    </row>
    <row r="831" spans="1:36" ht="42.75" x14ac:dyDescent="0.25">
      <c r="A831" s="3" t="s">
        <v>1686</v>
      </c>
      <c r="B831" s="36" t="s">
        <v>1687</v>
      </c>
      <c r="C831" s="32">
        <v>7.7321123694521496</v>
      </c>
      <c r="D831" s="32">
        <v>7.5824529711711399</v>
      </c>
      <c r="E831" s="32">
        <v>7.89182012674428</v>
      </c>
      <c r="F831" s="32">
        <v>7.43980523024997</v>
      </c>
      <c r="G831" s="32">
        <v>7.25839005567728</v>
      </c>
      <c r="H831" s="32">
        <v>7.3001034458268403</v>
      </c>
      <c r="I831" s="32">
        <v>7.53896931939423</v>
      </c>
      <c r="J831" s="32">
        <v>7.5172201252466904</v>
      </c>
      <c r="K831" s="32">
        <v>7.2086143851585396</v>
      </c>
      <c r="L831" s="32">
        <v>7.17256731779558</v>
      </c>
      <c r="M831" s="32">
        <v>7.3853360423372196</v>
      </c>
      <c r="N831" s="32">
        <v>7.6441290620489104</v>
      </c>
      <c r="O831" s="32">
        <v>7.75541273658982</v>
      </c>
      <c r="P831" s="32">
        <v>5.1454843391723699</v>
      </c>
      <c r="Q831" s="32">
        <v>6.3842798848481701</v>
      </c>
      <c r="R831" s="32">
        <v>7.4127792387476701</v>
      </c>
      <c r="S831" s="32">
        <v>6.94836206409345</v>
      </c>
      <c r="T831" s="32">
        <v>7.9981931668846098</v>
      </c>
      <c r="U831" s="32">
        <v>6.9508361454024099</v>
      </c>
      <c r="V831" s="32">
        <v>6.50597700757368</v>
      </c>
      <c r="W831" s="32">
        <v>6.5722601002095802</v>
      </c>
      <c r="X831" s="33">
        <v>7.8288706523002398</v>
      </c>
      <c r="Y831" s="33">
        <v>7.96381156261186</v>
      </c>
      <c r="Z831" s="33">
        <v>8.0232502757647897</v>
      </c>
      <c r="AA831" s="33">
        <v>7.5689751886545302</v>
      </c>
      <c r="AB831" s="33">
        <v>6.7676050228456104</v>
      </c>
      <c r="AC831" s="33">
        <v>7.4734308447144002</v>
      </c>
      <c r="AD831" s="33">
        <v>7.3614673392077803</v>
      </c>
      <c r="AE831" s="33">
        <v>7.2214496522415104</v>
      </c>
      <c r="AF831" s="33">
        <v>7.6035155501494804</v>
      </c>
      <c r="AG831" s="34">
        <v>-0.182058963581511</v>
      </c>
      <c r="AH831" s="34">
        <v>0.182058963581511</v>
      </c>
      <c r="AI831" s="35">
        <v>0.52421070891547605</v>
      </c>
      <c r="AJ831" s="34">
        <v>0.52421070891571697</v>
      </c>
    </row>
    <row r="832" spans="1:36" ht="42.75" x14ac:dyDescent="0.25">
      <c r="A832" s="3" t="s">
        <v>1688</v>
      </c>
      <c r="B832" s="36" t="s">
        <v>1689</v>
      </c>
      <c r="C832" s="32">
        <v>5.1769599469883198</v>
      </c>
      <c r="D832" s="32">
        <v>5.4768817129649996</v>
      </c>
      <c r="E832" s="32">
        <v>4.8323275479307899</v>
      </c>
      <c r="F832" s="32">
        <v>5.8090923798362901</v>
      </c>
      <c r="G832" s="32">
        <v>5.7891572253930201</v>
      </c>
      <c r="H832" s="32">
        <v>5.3416081816624299</v>
      </c>
      <c r="I832" s="32">
        <v>7.3792416226961004</v>
      </c>
      <c r="J832" s="32">
        <v>7.2976115207657504</v>
      </c>
      <c r="K832" s="32">
        <v>6.3895950458887301</v>
      </c>
      <c r="L832" s="32">
        <v>6.0107270368340302</v>
      </c>
      <c r="M832" s="32">
        <v>6.4553214958745002</v>
      </c>
      <c r="N832" s="32">
        <v>7.4475557633850098</v>
      </c>
      <c r="O832" s="32">
        <v>7.6991344240871404</v>
      </c>
      <c r="P832" s="32">
        <v>5.4358639902496799</v>
      </c>
      <c r="Q832" s="32">
        <v>5.2911014968895698</v>
      </c>
      <c r="R832" s="32">
        <v>3.27977557697732</v>
      </c>
      <c r="S832" s="32">
        <v>5.7357545686881304</v>
      </c>
      <c r="T832" s="32">
        <v>6.47946382753317</v>
      </c>
      <c r="U832" s="32">
        <v>5.5323096276685604</v>
      </c>
      <c r="V832" s="32">
        <v>6.2829276211685103</v>
      </c>
      <c r="W832" s="32">
        <v>6.3036318516599099</v>
      </c>
      <c r="X832" s="33">
        <v>5.0422987702514996</v>
      </c>
      <c r="Y832" s="33">
        <v>5.1881854539933796</v>
      </c>
      <c r="Z832" s="33">
        <v>5.9523016913927203</v>
      </c>
      <c r="AA832" s="33">
        <v>7.6024019852314604</v>
      </c>
      <c r="AB832" s="33">
        <v>6.6771546565286597</v>
      </c>
      <c r="AC832" s="33">
        <v>6.8892248631458299</v>
      </c>
      <c r="AD832" s="33">
        <v>7.4790695751252096</v>
      </c>
      <c r="AE832" s="33">
        <v>9.3402576125404906</v>
      </c>
      <c r="AF832" s="33">
        <v>7.2140743112901102</v>
      </c>
      <c r="AG832" s="34">
        <v>-0.77165451596867396</v>
      </c>
      <c r="AH832" s="34">
        <v>0.77165451596867396</v>
      </c>
      <c r="AI832" s="35">
        <v>6.4800424447535199E-2</v>
      </c>
      <c r="AJ832" s="34">
        <v>6.4800424447591307E-2</v>
      </c>
    </row>
    <row r="833" spans="1:36" ht="42.75" x14ac:dyDescent="0.25">
      <c r="A833" s="3" t="s">
        <v>1690</v>
      </c>
      <c r="B833" s="36" t="s">
        <v>1691</v>
      </c>
      <c r="C833" s="32">
        <v>5.1878408548785</v>
      </c>
      <c r="D833" s="32">
        <v>4.1777566558482597</v>
      </c>
      <c r="E833" s="32">
        <v>6.4394246611307802</v>
      </c>
      <c r="F833" s="32">
        <v>3.8269405346646499</v>
      </c>
      <c r="G833" s="32">
        <v>4.6178550541396399</v>
      </c>
      <c r="H833" s="32">
        <v>3.9992924257803399</v>
      </c>
      <c r="I833" s="32">
        <v>4.9544740076548601</v>
      </c>
      <c r="J833" s="32">
        <v>0.55859006761972096</v>
      </c>
      <c r="K833" s="32">
        <v>5.22093068092523</v>
      </c>
      <c r="L833" s="32">
        <v>4.3295788195610196</v>
      </c>
      <c r="M833" s="32">
        <v>4.3424430508774998</v>
      </c>
      <c r="N833" s="32">
        <v>5.2030755343878798</v>
      </c>
      <c r="O833" s="32">
        <v>6.4794339935104901</v>
      </c>
      <c r="P833" s="32">
        <v>3.8195323848450999</v>
      </c>
      <c r="Q833" s="32">
        <v>2.0514668330079799</v>
      </c>
      <c r="R833" s="32">
        <v>3.8412645829423</v>
      </c>
      <c r="S833" s="32">
        <v>4.5533708151313101</v>
      </c>
      <c r="T833" s="32">
        <v>4.2269984667195004</v>
      </c>
      <c r="U833" s="32">
        <v>5.0501364212402198</v>
      </c>
      <c r="V833" s="32">
        <v>3.58220490486937</v>
      </c>
      <c r="W833" s="32">
        <v>5.0368082396639604</v>
      </c>
      <c r="X833" s="33">
        <v>6.8703185529787802</v>
      </c>
      <c r="Y833" s="33">
        <v>6.0591877000255501</v>
      </c>
      <c r="Z833" s="33">
        <v>5.6797026575909699</v>
      </c>
      <c r="AA833" s="33">
        <v>4.3946489354395801</v>
      </c>
      <c r="AB833" s="33">
        <v>3.2702017240380701</v>
      </c>
      <c r="AC833" s="33">
        <v>6.7185076319762302</v>
      </c>
      <c r="AD833" s="33">
        <v>5.5934297963405299</v>
      </c>
      <c r="AE833" s="33">
        <v>5.6171131767007001</v>
      </c>
      <c r="AF833" s="33">
        <v>5.8506520065067802</v>
      </c>
      <c r="AG833" s="34">
        <v>-0.74090592487478601</v>
      </c>
      <c r="AH833" s="34">
        <v>0.74090592487478601</v>
      </c>
      <c r="AI833" s="35">
        <v>7.9173153641136904E-2</v>
      </c>
      <c r="AJ833" s="34">
        <v>7.9173153641093202E-2</v>
      </c>
    </row>
    <row r="834" spans="1:36" ht="42.75" x14ac:dyDescent="0.25">
      <c r="A834" s="3" t="s">
        <v>1692</v>
      </c>
      <c r="B834" s="36" t="s">
        <v>1693</v>
      </c>
      <c r="C834" s="32">
        <v>5.0504943523772301</v>
      </c>
      <c r="D834" s="32">
        <v>4.3281571206368596</v>
      </c>
      <c r="E834" s="32">
        <v>3.25358840003637</v>
      </c>
      <c r="F834" s="32">
        <v>4.9312438072042601</v>
      </c>
      <c r="G834" s="32">
        <v>3.5126039483204399</v>
      </c>
      <c r="H834" s="32">
        <v>4.9313957416611096</v>
      </c>
      <c r="I834" s="32">
        <v>8.48827632024922</v>
      </c>
      <c r="J834" s="32">
        <v>7.9314071553300698</v>
      </c>
      <c r="K834" s="32">
        <v>2.3669768338529802</v>
      </c>
      <c r="L834" s="32">
        <v>4.4065450349849904</v>
      </c>
      <c r="M834" s="32">
        <v>2.3862295229542299</v>
      </c>
      <c r="N834" s="32">
        <v>6.2619948369746501</v>
      </c>
      <c r="O834" s="32">
        <v>6.5813694266478402</v>
      </c>
      <c r="P834" s="32">
        <v>6.2102173588633596</v>
      </c>
      <c r="Q834" s="32">
        <v>5.6983346482107899</v>
      </c>
      <c r="R834" s="32">
        <v>4.10647540355576</v>
      </c>
      <c r="S834" s="32">
        <v>5.3893857181270501</v>
      </c>
      <c r="T834" s="32">
        <v>7.7682217165160798</v>
      </c>
      <c r="U834" s="32">
        <v>2.9710436359102701</v>
      </c>
      <c r="V834" s="32">
        <v>8.0479821436794996</v>
      </c>
      <c r="W834" s="32">
        <v>6.0727705644047898</v>
      </c>
      <c r="X834" s="33">
        <v>5.2715227928266</v>
      </c>
      <c r="Y834" s="33">
        <v>6.6294978458546296</v>
      </c>
      <c r="Z834" s="33">
        <v>5.6774819721287102</v>
      </c>
      <c r="AA834" s="33">
        <v>6.0760249287846504</v>
      </c>
      <c r="AB834" s="33">
        <v>1.9573012275124</v>
      </c>
      <c r="AC834" s="33">
        <v>3.2408465303558902</v>
      </c>
      <c r="AD834" s="33">
        <v>4.52043651500101</v>
      </c>
      <c r="AE834" s="33">
        <v>5.7885902754594802</v>
      </c>
      <c r="AF834" s="33">
        <v>4.76650821625209</v>
      </c>
      <c r="AG834" s="34">
        <v>0.65539965469369899</v>
      </c>
      <c r="AH834" s="34">
        <v>-0.65539965469369899</v>
      </c>
      <c r="AI834" s="35">
        <v>0.33848052149276903</v>
      </c>
      <c r="AJ834" s="34">
        <v>0.33848052149280999</v>
      </c>
    </row>
    <row r="835" spans="1:36" ht="42.75" x14ac:dyDescent="0.25">
      <c r="A835" s="3" t="s">
        <v>1694</v>
      </c>
      <c r="B835" s="36" t="s">
        <v>1695</v>
      </c>
      <c r="C835" s="32">
        <v>6.7051894761827802</v>
      </c>
      <c r="D835" s="32">
        <v>6.6612190758969696</v>
      </c>
      <c r="E835" s="32">
        <v>5.8500130555617398</v>
      </c>
      <c r="F835" s="32">
        <v>5.5925227051227404</v>
      </c>
      <c r="G835" s="32">
        <v>5.9940658670404598</v>
      </c>
      <c r="H835" s="32">
        <v>5.81963986389502</v>
      </c>
      <c r="I835" s="32">
        <v>2.4580175133628401</v>
      </c>
      <c r="J835" s="32">
        <v>5.3080974821618101</v>
      </c>
      <c r="K835" s="32">
        <v>5.9287118342967098</v>
      </c>
      <c r="L835" s="32">
        <v>2.8439041002221099</v>
      </c>
      <c r="M835" s="32">
        <v>5.2517614426405101</v>
      </c>
      <c r="N835" s="32">
        <v>3.4070967036631199</v>
      </c>
      <c r="O835" s="32">
        <v>6.3048613749244602</v>
      </c>
      <c r="P835" s="32">
        <v>4.8317055060275598</v>
      </c>
      <c r="Q835" s="32">
        <v>3.2131035694506802</v>
      </c>
      <c r="R835" s="32">
        <v>2.9730864070513499</v>
      </c>
      <c r="S835" s="32">
        <v>4.6238925911507902</v>
      </c>
      <c r="T835" s="32">
        <v>4.0350184575719297</v>
      </c>
      <c r="U835" s="32">
        <v>5.3287432231317897</v>
      </c>
      <c r="V835" s="32">
        <v>5.5273505026143699</v>
      </c>
      <c r="W835" s="32">
        <v>3.8093991081403402</v>
      </c>
      <c r="X835" s="33">
        <v>4.4913944814221498</v>
      </c>
      <c r="Y835" s="33">
        <v>3.4622846576107502</v>
      </c>
      <c r="Z835" s="33">
        <v>5.2926807847411199</v>
      </c>
      <c r="AA835" s="33">
        <v>7.93671292939651</v>
      </c>
      <c r="AB835" s="33">
        <v>4.0626746817234896</v>
      </c>
      <c r="AC835" s="33">
        <v>4.8824508527084296</v>
      </c>
      <c r="AD835" s="33">
        <v>6.3393908224724296</v>
      </c>
      <c r="AE835" s="33">
        <v>7.19340661278253</v>
      </c>
      <c r="AF835" s="33">
        <v>5.1575202052606999</v>
      </c>
      <c r="AG835" s="34">
        <v>-0.53164420314002003</v>
      </c>
      <c r="AH835" s="34">
        <v>0.53164420314002003</v>
      </c>
      <c r="AI835" s="35">
        <v>0.28475679522056402</v>
      </c>
      <c r="AJ835" s="34">
        <v>0.28475679522056502</v>
      </c>
    </row>
    <row r="836" spans="1:36" ht="57" x14ac:dyDescent="0.25">
      <c r="A836" s="3" t="s">
        <v>1696</v>
      </c>
      <c r="B836" s="36" t="s">
        <v>1697</v>
      </c>
      <c r="C836" s="32">
        <v>4.2529725246163297</v>
      </c>
      <c r="D836" s="32">
        <v>3.7048273725519398</v>
      </c>
      <c r="E836" s="32">
        <v>5.5921972919360696</v>
      </c>
      <c r="F836" s="32">
        <v>5.4538978561844802</v>
      </c>
      <c r="G836" s="32">
        <v>4.9993829273441204</v>
      </c>
      <c r="H836" s="32">
        <v>4.6957280888543798</v>
      </c>
      <c r="I836" s="32">
        <v>6.4167071680016798</v>
      </c>
      <c r="J836" s="32">
        <v>4.9345794226853998</v>
      </c>
      <c r="K836" s="32">
        <v>5.8248028545708097</v>
      </c>
      <c r="L836" s="32">
        <v>5.5152269289503097</v>
      </c>
      <c r="M836" s="32">
        <v>5.8374563437174096</v>
      </c>
      <c r="N836" s="32">
        <v>5.4718612646204097</v>
      </c>
      <c r="O836" s="32">
        <v>2.4796441878967199</v>
      </c>
      <c r="P836" s="32">
        <v>7.3217091593889103</v>
      </c>
      <c r="Q836" s="32">
        <v>5.9706131403502596</v>
      </c>
      <c r="R836" s="32">
        <v>5.4821992784528897</v>
      </c>
      <c r="S836" s="32">
        <v>6.5136117694067996</v>
      </c>
      <c r="T836" s="32">
        <v>4.4106422375928496</v>
      </c>
      <c r="U836" s="32">
        <v>5.4380816097774201</v>
      </c>
      <c r="V836" s="32">
        <v>3.1101516202605701</v>
      </c>
      <c r="W836" s="32">
        <v>5.0529333922559703</v>
      </c>
      <c r="X836" s="33">
        <v>9.9125178341374607</v>
      </c>
      <c r="Y836" s="33">
        <v>10.1899003304591</v>
      </c>
      <c r="Z836" s="33">
        <v>10.6543798887032</v>
      </c>
      <c r="AA836" s="33">
        <v>5.5515708483654898</v>
      </c>
      <c r="AB836" s="33">
        <v>4.4132119985165996</v>
      </c>
      <c r="AC836" s="33">
        <v>4.1545486080476604</v>
      </c>
      <c r="AD836" s="33">
        <v>3.4862867088499598</v>
      </c>
      <c r="AE836" s="33">
        <v>4.1222379539939897</v>
      </c>
      <c r="AF836" s="33">
        <v>3.2196318279939198</v>
      </c>
      <c r="AG836" s="34">
        <v>-2.2274213559685299</v>
      </c>
      <c r="AH836" s="34">
        <v>2.2274213559685299</v>
      </c>
      <c r="AI836" s="35">
        <v>8.7670058885100301E-4</v>
      </c>
      <c r="AJ836" s="34">
        <v>8.76700588850681E-4</v>
      </c>
    </row>
    <row r="837" spans="1:36" ht="42.75" x14ac:dyDescent="0.25">
      <c r="A837" s="3" t="s">
        <v>1698</v>
      </c>
      <c r="B837" s="36" t="s">
        <v>1699</v>
      </c>
      <c r="C837" s="32">
        <v>4.2915921308616296</v>
      </c>
      <c r="D837" s="32">
        <v>4.9008807809625896</v>
      </c>
      <c r="E837" s="32">
        <v>5.07567356789757</v>
      </c>
      <c r="F837" s="32">
        <v>4.6587545032316902</v>
      </c>
      <c r="G837" s="32">
        <v>4.3317908487760199</v>
      </c>
      <c r="H837" s="32">
        <v>4.8968631281927699</v>
      </c>
      <c r="I837" s="32">
        <v>5.9202435536171096</v>
      </c>
      <c r="J837" s="32">
        <v>6.2939941374195802</v>
      </c>
      <c r="K837" s="32">
        <v>5.5826865468220603</v>
      </c>
      <c r="L837" s="32">
        <v>5.6125364335403098</v>
      </c>
      <c r="M837" s="32">
        <v>6.6937086891840103</v>
      </c>
      <c r="N837" s="32">
        <v>6.33363331921701</v>
      </c>
      <c r="O837" s="32">
        <v>5.2398367379537101</v>
      </c>
      <c r="P837" s="32">
        <v>5.0720788480925396</v>
      </c>
      <c r="Q837" s="32">
        <v>5.7328985557202898</v>
      </c>
      <c r="R837" s="32">
        <v>5.91873531466352</v>
      </c>
      <c r="S837" s="32">
        <v>6.0093992045746703</v>
      </c>
      <c r="T837" s="32">
        <v>5.4071434130439302</v>
      </c>
      <c r="U837" s="32">
        <v>6.2149382748518498</v>
      </c>
      <c r="V837" s="32">
        <v>5.5671635052916004</v>
      </c>
      <c r="W837" s="32">
        <v>6.4882933950875499</v>
      </c>
      <c r="X837" s="33">
        <v>5.4355564623832304</v>
      </c>
      <c r="Y837" s="33">
        <v>5.0471054051347899</v>
      </c>
      <c r="Z837" s="33">
        <v>4.8376200329677204</v>
      </c>
      <c r="AA837" s="33">
        <v>5.2333130630300797</v>
      </c>
      <c r="AB837" s="33">
        <v>5.4286494174012203</v>
      </c>
      <c r="AC837" s="33">
        <v>5.4515294791132103</v>
      </c>
      <c r="AD837" s="33">
        <v>5.8442143759027596</v>
      </c>
      <c r="AE837" s="33">
        <v>4.7847520130303796</v>
      </c>
      <c r="AF837" s="33">
        <v>5.9792980781487204</v>
      </c>
      <c r="AG837" s="34">
        <v>0.20559569846051701</v>
      </c>
      <c r="AH837" s="34">
        <v>-0.20559569846051701</v>
      </c>
      <c r="AI837" s="35">
        <v>0.51939038727131903</v>
      </c>
      <c r="AJ837" s="34">
        <v>0.51939038727126896</v>
      </c>
    </row>
    <row r="838" spans="1:36" ht="42.75" x14ac:dyDescent="0.25">
      <c r="A838" s="3" t="s">
        <v>1700</v>
      </c>
      <c r="B838" s="36" t="s">
        <v>1701</v>
      </c>
      <c r="C838" s="32">
        <v>8.0199166272732896</v>
      </c>
      <c r="D838" s="32">
        <v>7.9049757302776804</v>
      </c>
      <c r="E838" s="32">
        <v>8.8138773516874398</v>
      </c>
      <c r="F838" s="32">
        <v>8.1085895586560497</v>
      </c>
      <c r="G838" s="32">
        <v>7.9768161680899397</v>
      </c>
      <c r="H838" s="32">
        <v>8.0619548993151007</v>
      </c>
      <c r="I838" s="32">
        <v>7.4958332030485604</v>
      </c>
      <c r="J838" s="32">
        <v>7.7526701125175297</v>
      </c>
      <c r="K838" s="32">
        <v>9.0952809115454691</v>
      </c>
      <c r="L838" s="32">
        <v>8.6620153658319996</v>
      </c>
      <c r="M838" s="32">
        <v>8.8848664543151692</v>
      </c>
      <c r="N838" s="32">
        <v>7.9624917640648496</v>
      </c>
      <c r="O838" s="32">
        <v>7.3187920678909704</v>
      </c>
      <c r="P838" s="32">
        <v>8.7906158167629993</v>
      </c>
      <c r="Q838" s="32">
        <v>8.0567039938548692</v>
      </c>
      <c r="R838" s="32">
        <v>7.7751703187639096</v>
      </c>
      <c r="S838" s="32">
        <v>7.67339467395706</v>
      </c>
      <c r="T838" s="32">
        <v>6.9763356092926996</v>
      </c>
      <c r="U838" s="32">
        <v>7.4817600623923299</v>
      </c>
      <c r="V838" s="32">
        <v>8.5155847921824197</v>
      </c>
      <c r="W838" s="32">
        <v>8.5409435180356006</v>
      </c>
      <c r="X838" s="33">
        <v>6.4990214657987204</v>
      </c>
      <c r="Y838" s="33">
        <v>6.4036927340972003</v>
      </c>
      <c r="Z838" s="33">
        <v>6.3003270082412097</v>
      </c>
      <c r="AA838" s="33">
        <v>7.2717628923757802</v>
      </c>
      <c r="AB838" s="33">
        <v>8.0965423422941907</v>
      </c>
      <c r="AC838" s="33">
        <v>8.2607875535404105</v>
      </c>
      <c r="AD838" s="33">
        <v>7.3099649167197001</v>
      </c>
      <c r="AE838" s="33">
        <v>4.6918988758005602</v>
      </c>
      <c r="AF838" s="33">
        <v>7.73849175117559</v>
      </c>
      <c r="AG838" s="34">
        <v>0.641995691098174</v>
      </c>
      <c r="AH838" s="34">
        <v>-0.641995691098174</v>
      </c>
      <c r="AI838" s="35">
        <v>5.3319995750390099E-2</v>
      </c>
      <c r="AJ838" s="34">
        <v>5.3319995750426598E-2</v>
      </c>
    </row>
    <row r="839" spans="1:36" ht="42.75" x14ac:dyDescent="0.25">
      <c r="A839" s="3" t="s">
        <v>1702</v>
      </c>
      <c r="B839" s="36" t="s">
        <v>1703</v>
      </c>
      <c r="C839" s="32">
        <v>6.1083472519458404</v>
      </c>
      <c r="D839" s="32">
        <v>5.7959061766077502</v>
      </c>
      <c r="E839" s="32">
        <v>6.5263273263247603</v>
      </c>
      <c r="F839" s="32">
        <v>8.5540302427111303</v>
      </c>
      <c r="G839" s="32">
        <v>9.0093329132630195</v>
      </c>
      <c r="H839" s="32">
        <v>7.9254841786515797</v>
      </c>
      <c r="I839" s="32">
        <v>6.5398281516362502</v>
      </c>
      <c r="J839" s="32">
        <v>6.6237371206784497</v>
      </c>
      <c r="K839" s="32">
        <v>7.2967591048205804</v>
      </c>
      <c r="L839" s="32">
        <v>6.8059908593961902</v>
      </c>
      <c r="M839" s="32">
        <v>7.6039557154528898</v>
      </c>
      <c r="N839" s="32">
        <v>6.1861559736657901</v>
      </c>
      <c r="O839" s="32">
        <v>5.6889766997527902</v>
      </c>
      <c r="P839" s="32">
        <v>6.7106013042694599</v>
      </c>
      <c r="Q839" s="32">
        <v>5.9124387907927396</v>
      </c>
      <c r="R839" s="32">
        <v>6.27845154665133</v>
      </c>
      <c r="S839" s="32">
        <v>7.1971484781676303</v>
      </c>
      <c r="T839" s="32">
        <v>5.1571415569581802</v>
      </c>
      <c r="U839" s="32">
        <v>4.7037253076708403</v>
      </c>
      <c r="V839" s="32">
        <v>5.6363847045287203</v>
      </c>
      <c r="W839" s="32">
        <v>7.00455305742764</v>
      </c>
      <c r="X839" s="33">
        <v>8.0870897119491492</v>
      </c>
      <c r="Y839" s="33">
        <v>8.1841013056896905</v>
      </c>
      <c r="Z839" s="33">
        <v>7.2457925304341098</v>
      </c>
      <c r="AA839" s="33">
        <v>6.0653073241738102</v>
      </c>
      <c r="AB839" s="33">
        <v>6.1440319344696199</v>
      </c>
      <c r="AC839" s="33">
        <v>5.2955770645504696</v>
      </c>
      <c r="AD839" s="33">
        <v>5.8074467270710004</v>
      </c>
      <c r="AE839" s="33">
        <v>6.7688462596755601</v>
      </c>
      <c r="AF839" s="33">
        <v>4.4232929041071598</v>
      </c>
      <c r="AG839" s="34">
        <v>9.2799151137700903E-2</v>
      </c>
      <c r="AH839" s="34">
        <v>-9.2799151137700903E-2</v>
      </c>
      <c r="AI839" s="35">
        <v>0.89303505450627796</v>
      </c>
      <c r="AJ839" s="34">
        <v>0.89303505450631204</v>
      </c>
    </row>
    <row r="840" spans="1:36" ht="42.75" x14ac:dyDescent="0.25">
      <c r="A840" s="3" t="s">
        <v>1704</v>
      </c>
      <c r="B840" s="36" t="s">
        <v>1705</v>
      </c>
      <c r="C840" s="32">
        <v>6.2335658468339004</v>
      </c>
      <c r="D840" s="32">
        <v>5.9352682309136702</v>
      </c>
      <c r="E840" s="32">
        <v>6.7921544144125097</v>
      </c>
      <c r="F840" s="32">
        <v>6.1473027308037</v>
      </c>
      <c r="G840" s="32">
        <v>7.33638735459453</v>
      </c>
      <c r="H840" s="32">
        <v>7.1220614410234804</v>
      </c>
      <c r="I840" s="32">
        <v>5.3905522108775799</v>
      </c>
      <c r="J840" s="32">
        <v>7.1215109814588304</v>
      </c>
      <c r="K840" s="32">
        <v>7.5400189975334699</v>
      </c>
      <c r="L840" s="32">
        <v>7.22775867672412</v>
      </c>
      <c r="M840" s="32">
        <v>7.3954091321531497</v>
      </c>
      <c r="N840" s="32">
        <v>6.4446263361144904</v>
      </c>
      <c r="O840" s="32">
        <v>5.3891180307320701</v>
      </c>
      <c r="P840" s="32">
        <v>7.4137805315253402</v>
      </c>
      <c r="Q840" s="32">
        <v>6.7598605482417504</v>
      </c>
      <c r="R840" s="32">
        <v>6.2871030000578401</v>
      </c>
      <c r="S840" s="32">
        <v>7.1075979948297903</v>
      </c>
      <c r="T840" s="32">
        <v>4.0106875663307697</v>
      </c>
      <c r="U840" s="32">
        <v>5.8031934289664102</v>
      </c>
      <c r="V840" s="32">
        <v>3.5695680133077698</v>
      </c>
      <c r="W840" s="32">
        <v>6.4829831179116004</v>
      </c>
      <c r="X840" s="33">
        <v>5.3370687971118604</v>
      </c>
      <c r="Y840" s="33">
        <v>5.5181634523109704</v>
      </c>
      <c r="Z840" s="33">
        <v>5.34229623493533</v>
      </c>
      <c r="AA840" s="33">
        <v>6.28069284920005</v>
      </c>
      <c r="AB840" s="33">
        <v>5.9122448923169397</v>
      </c>
      <c r="AC840" s="33">
        <v>6.6809545678802102</v>
      </c>
      <c r="AD840" s="33">
        <v>6.7739899610720302</v>
      </c>
      <c r="AE840" s="33">
        <v>6.4549137712203297</v>
      </c>
      <c r="AF840" s="33">
        <v>5.52138221737912</v>
      </c>
      <c r="AG840" s="34">
        <v>0.38899195149217097</v>
      </c>
      <c r="AH840" s="34">
        <v>-0.38899195149217097</v>
      </c>
      <c r="AI840" s="35">
        <v>0.29451767847185201</v>
      </c>
      <c r="AJ840" s="34">
        <v>0.29451767847180299</v>
      </c>
    </row>
    <row r="841" spans="1:36" ht="57" x14ac:dyDescent="0.25">
      <c r="A841" s="3" t="s">
        <v>1706</v>
      </c>
      <c r="B841" s="36" t="s">
        <v>1707</v>
      </c>
      <c r="C841" s="32">
        <v>5.4260150294097897</v>
      </c>
      <c r="D841" s="32">
        <v>4.6160708720094998</v>
      </c>
      <c r="E841" s="32">
        <v>6.2390860421534002</v>
      </c>
      <c r="F841" s="32">
        <v>5.2691446124669001</v>
      </c>
      <c r="G841" s="32">
        <v>4.0566658934861302</v>
      </c>
      <c r="H841" s="32">
        <v>5.9223083113320403</v>
      </c>
      <c r="I841" s="32">
        <v>2.0481180756263702</v>
      </c>
      <c r="J841" s="32">
        <v>5.82545360311995</v>
      </c>
      <c r="K841" s="32">
        <v>6.8526244276407899</v>
      </c>
      <c r="L841" s="32">
        <v>6.7394706913208404</v>
      </c>
      <c r="M841" s="32">
        <v>6.05180205846621</v>
      </c>
      <c r="N841" s="32">
        <v>5.0488368194559898</v>
      </c>
      <c r="O841" s="32">
        <v>5.9369566777246501</v>
      </c>
      <c r="P841" s="32">
        <v>3.7307201967720101</v>
      </c>
      <c r="Q841" s="32">
        <v>5.24753479577066</v>
      </c>
      <c r="R841" s="32">
        <v>6.0392595779448399</v>
      </c>
      <c r="S841" s="32">
        <v>5.9684370817768304</v>
      </c>
      <c r="T841" s="32">
        <v>4.1997074828847998</v>
      </c>
      <c r="U841" s="32">
        <v>4.5602699280178403</v>
      </c>
      <c r="V841" s="32">
        <v>4.0393908766527202</v>
      </c>
      <c r="W841" s="32">
        <v>5.3393829120027396</v>
      </c>
      <c r="X841" s="33">
        <v>4.1145498906568498</v>
      </c>
      <c r="Y841" s="33">
        <v>5.1399011626920101</v>
      </c>
      <c r="Z841" s="33">
        <v>2.7784998657161899</v>
      </c>
      <c r="AA841" s="33">
        <v>6.2313343922893596</v>
      </c>
      <c r="AB841" s="33">
        <v>4.7000339623510801</v>
      </c>
      <c r="AC841" s="33">
        <v>4.3566042161854099</v>
      </c>
      <c r="AD841" s="33">
        <v>5.4541266932067698</v>
      </c>
      <c r="AE841" s="33">
        <v>5.9778583836207702</v>
      </c>
      <c r="AF841" s="33">
        <v>4.8157161884438198</v>
      </c>
      <c r="AG841" s="34">
        <v>0.28570437747264998</v>
      </c>
      <c r="AH841" s="34">
        <v>-0.28570437747264998</v>
      </c>
      <c r="AI841" s="35">
        <v>0.54334959784717896</v>
      </c>
      <c r="AJ841" s="34">
        <v>0.54334959784713399</v>
      </c>
    </row>
    <row r="842" spans="1:36" ht="42.75" x14ac:dyDescent="0.25">
      <c r="A842" s="3" t="s">
        <v>1708</v>
      </c>
      <c r="B842" s="36" t="s">
        <v>1709</v>
      </c>
      <c r="C842" s="32">
        <v>7.6169281834780698</v>
      </c>
      <c r="D842" s="32">
        <v>9.0828750143012105</v>
      </c>
      <c r="E842" s="32">
        <v>9.2763415814647505</v>
      </c>
      <c r="F842" s="32">
        <v>7.9123137401930199</v>
      </c>
      <c r="G842" s="32">
        <v>7.4380915613894798</v>
      </c>
      <c r="H842" s="32">
        <v>8.2809759950064503</v>
      </c>
      <c r="I842" s="32">
        <v>4.5418015736767998</v>
      </c>
      <c r="J842" s="32">
        <v>5.6801697141851699</v>
      </c>
      <c r="K842" s="32">
        <v>5.0928478121307901</v>
      </c>
      <c r="L842" s="32">
        <v>4.6835694340514502</v>
      </c>
      <c r="M842" s="32">
        <v>5.7793660355979002</v>
      </c>
      <c r="N842" s="32">
        <v>5.2779710663561898</v>
      </c>
      <c r="O842" s="32">
        <v>6.7009656792861696</v>
      </c>
      <c r="P842" s="32">
        <v>5.7944890473794599</v>
      </c>
      <c r="Q842" s="32">
        <v>3.44358856790894</v>
      </c>
      <c r="R842" s="32">
        <v>4.0943112272632796</v>
      </c>
      <c r="S842" s="32">
        <v>4.9195414920769496</v>
      </c>
      <c r="T842" s="32">
        <v>7.0030269441013298</v>
      </c>
      <c r="U842" s="32">
        <v>6.2651467644565404</v>
      </c>
      <c r="V842" s="32">
        <v>7.1580246352151198</v>
      </c>
      <c r="W842" s="32">
        <v>5.1553940576534698</v>
      </c>
      <c r="X842" s="33">
        <v>7.39381042145554</v>
      </c>
      <c r="Y842" s="33">
        <v>7.8407158170580296</v>
      </c>
      <c r="Z842" s="33">
        <v>7.0409159468179698</v>
      </c>
      <c r="AA842" s="33">
        <v>5.7612190173595099</v>
      </c>
      <c r="AB842" s="33">
        <v>4.9951673914473398</v>
      </c>
      <c r="AC842" s="33">
        <v>4.1013635136355697</v>
      </c>
      <c r="AD842" s="33">
        <v>5.3158290811399898</v>
      </c>
      <c r="AE842" s="33">
        <v>6.3199151453255702</v>
      </c>
      <c r="AF842" s="33">
        <v>6.4031152133526597</v>
      </c>
      <c r="AG842" s="34">
        <v>0.40031428771495797</v>
      </c>
      <c r="AH842" s="34">
        <v>-0.40031428771495797</v>
      </c>
      <c r="AI842" s="35">
        <v>0.54978768968563996</v>
      </c>
      <c r="AJ842" s="34">
        <v>0.54978768968571001</v>
      </c>
    </row>
    <row r="843" spans="1:36" ht="42.75" x14ac:dyDescent="0.25">
      <c r="A843" s="3" t="s">
        <v>1710</v>
      </c>
      <c r="B843" s="36" t="s">
        <v>1711</v>
      </c>
      <c r="C843" s="32">
        <v>7.2624135850829203</v>
      </c>
      <c r="D843" s="32">
        <v>7.9374567846562396</v>
      </c>
      <c r="E843" s="32">
        <v>7.9199394044811804</v>
      </c>
      <c r="F843" s="32">
        <v>7.3943592377103302</v>
      </c>
      <c r="G843" s="32">
        <v>6.9856004508143998</v>
      </c>
      <c r="H843" s="32">
        <v>7.2603540195516398</v>
      </c>
      <c r="I843" s="32">
        <v>6.79821027896236</v>
      </c>
      <c r="J843" s="32">
        <v>7.4470066020429702</v>
      </c>
      <c r="K843" s="32">
        <v>7.7300850229336602</v>
      </c>
      <c r="L843" s="32">
        <v>7.9533259483471799</v>
      </c>
      <c r="M843" s="32">
        <v>7.2742351510357501</v>
      </c>
      <c r="N843" s="32">
        <v>7.3935264648213499</v>
      </c>
      <c r="O843" s="32">
        <v>6.44197016260813</v>
      </c>
      <c r="P843" s="32">
        <v>7.3181275005027002</v>
      </c>
      <c r="Q843" s="32">
        <v>6.7214701262532204</v>
      </c>
      <c r="R843" s="32">
        <v>7.3996715002613902</v>
      </c>
      <c r="S843" s="32">
        <v>6.8750604182661297</v>
      </c>
      <c r="T843" s="32">
        <v>6.5957826020486801</v>
      </c>
      <c r="U843" s="32">
        <v>7.1914960315071603</v>
      </c>
      <c r="V843" s="32">
        <v>6.8844352737509498</v>
      </c>
      <c r="W843" s="32">
        <v>6.88455205698145</v>
      </c>
      <c r="X843" s="33">
        <v>6.7472423822724004</v>
      </c>
      <c r="Y843" s="33">
        <v>6.7518254277939098</v>
      </c>
      <c r="Z843" s="33">
        <v>6.7329870821228104</v>
      </c>
      <c r="AA843" s="33">
        <v>7.17140660779837</v>
      </c>
      <c r="AB843" s="33">
        <v>7.1524881901745303</v>
      </c>
      <c r="AC843" s="33">
        <v>7.1154680828562302</v>
      </c>
      <c r="AD843" s="33">
        <v>6.6173101382711703</v>
      </c>
      <c r="AE843" s="33">
        <v>7.0477214072206298</v>
      </c>
      <c r="AF843" s="33">
        <v>6.6025670629815396</v>
      </c>
      <c r="AG843" s="34">
        <v>0.267489668118152</v>
      </c>
      <c r="AH843" s="34">
        <v>-0.267489668118152</v>
      </c>
      <c r="AI843" s="35">
        <v>0.25281925309333297</v>
      </c>
      <c r="AJ843" s="34">
        <v>0.252819253093304</v>
      </c>
    </row>
    <row r="844" spans="1:36" ht="28.5" x14ac:dyDescent="0.25">
      <c r="A844" s="3" t="s">
        <v>1712</v>
      </c>
      <c r="B844" s="36" t="s">
        <v>1713</v>
      </c>
      <c r="C844" s="32">
        <v>6.3387708822487197</v>
      </c>
      <c r="D844" s="32">
        <v>6.3389114847039298</v>
      </c>
      <c r="E844" s="32">
        <v>5.19750773804763</v>
      </c>
      <c r="F844" s="32">
        <v>6.3510477205788396</v>
      </c>
      <c r="G844" s="32">
        <v>6.1911483958000399</v>
      </c>
      <c r="H844" s="32">
        <v>6.3099010694237503</v>
      </c>
      <c r="I844" s="32">
        <v>4.83575378980398</v>
      </c>
      <c r="J844" s="32">
        <v>4.8944643718942604</v>
      </c>
      <c r="K844" s="32">
        <v>5.2230453981359801</v>
      </c>
      <c r="L844" s="32">
        <v>5.5724413836506503</v>
      </c>
      <c r="M844" s="32">
        <v>5.5265145059407299</v>
      </c>
      <c r="N844" s="32">
        <v>6.11453832477362</v>
      </c>
      <c r="O844" s="32">
        <v>8.8178039023332495</v>
      </c>
      <c r="P844" s="32">
        <v>5.0136297574028204</v>
      </c>
      <c r="Q844" s="32">
        <v>3.5996179131997699</v>
      </c>
      <c r="R844" s="32">
        <v>7.8927927751554803</v>
      </c>
      <c r="S844" s="32">
        <v>6.64033711458874</v>
      </c>
      <c r="T844" s="32">
        <v>6.7971399018866601</v>
      </c>
      <c r="U844" s="32">
        <v>6.6399975861841396</v>
      </c>
      <c r="V844" s="32">
        <v>6.2082268204753799</v>
      </c>
      <c r="W844" s="32">
        <v>6.6339688282922999</v>
      </c>
      <c r="X844" s="33">
        <v>4.9957817828452296</v>
      </c>
      <c r="Y844" s="33">
        <v>5.6962120422567404</v>
      </c>
      <c r="Z844" s="33">
        <v>5.8041102137626899</v>
      </c>
      <c r="AA844" s="33">
        <v>4.6486130352444404</v>
      </c>
      <c r="AB844" s="33">
        <v>6.3500236763943301</v>
      </c>
      <c r="AC844" s="33">
        <v>7.3777204129772498</v>
      </c>
      <c r="AD844" s="33">
        <v>7.1455703749866499</v>
      </c>
      <c r="AE844" s="33">
        <v>6.5221292535382096</v>
      </c>
      <c r="AF844" s="33">
        <v>7.6307319522660402</v>
      </c>
      <c r="AG844" s="34">
        <v>-3.1691185850256397E-2</v>
      </c>
      <c r="AH844" s="34">
        <v>3.1691185850256397E-2</v>
      </c>
      <c r="AI844" s="35">
        <v>0.95959189065929495</v>
      </c>
      <c r="AJ844" s="34">
        <v>0.95959189065930495</v>
      </c>
    </row>
    <row r="845" spans="1:36" ht="42.75" x14ac:dyDescent="0.25">
      <c r="A845" s="3" t="s">
        <v>1714</v>
      </c>
      <c r="B845" s="36" t="s">
        <v>1715</v>
      </c>
      <c r="C845" s="32">
        <v>4.0024913477494302</v>
      </c>
      <c r="D845" s="32">
        <v>3.60144734791638</v>
      </c>
      <c r="E845" s="32">
        <v>3.8007195251278199</v>
      </c>
      <c r="F845" s="32">
        <v>3.5192941251698899</v>
      </c>
      <c r="G845" s="32">
        <v>3.7062923063336202</v>
      </c>
      <c r="H845" s="32">
        <v>3.7722640327888701</v>
      </c>
      <c r="I845" s="32">
        <v>5.2149891098050301</v>
      </c>
      <c r="J845" s="32">
        <v>3.3970390561648101</v>
      </c>
      <c r="K845" s="32">
        <v>3.8950004498612301</v>
      </c>
      <c r="L845" s="32">
        <v>3.6281708600355902</v>
      </c>
      <c r="M845" s="32">
        <v>3.9611786434011398</v>
      </c>
      <c r="N845" s="32">
        <v>3.7368705436312899</v>
      </c>
      <c r="O845" s="32">
        <v>4.2141887014739901</v>
      </c>
      <c r="P845" s="32">
        <v>3.93455336735909</v>
      </c>
      <c r="Q845" s="32">
        <v>4.3240351770239096</v>
      </c>
      <c r="R845" s="32">
        <v>4.3601855345978802</v>
      </c>
      <c r="S845" s="32">
        <v>3.8638940142137699</v>
      </c>
      <c r="T845" s="32">
        <v>7.6245505347022799</v>
      </c>
      <c r="U845" s="32">
        <v>3.7250282838820898</v>
      </c>
      <c r="V845" s="32">
        <v>2.7918498146112101</v>
      </c>
      <c r="W845" s="32">
        <v>3.2031270265909502</v>
      </c>
      <c r="X845" s="33">
        <v>5.0596517754728101</v>
      </c>
      <c r="Y845" s="33">
        <v>4.1343197151734197</v>
      </c>
      <c r="Z845" s="33">
        <v>5.0456297250248996</v>
      </c>
      <c r="AA845" s="33">
        <v>5.7297325808655604</v>
      </c>
      <c r="AB845" s="33">
        <v>3.5491418085975899</v>
      </c>
      <c r="AC845" s="33">
        <v>4.18803847663676</v>
      </c>
      <c r="AD845" s="33">
        <v>5.5115269415739601</v>
      </c>
      <c r="AE845" s="33">
        <v>5.6780016944091596</v>
      </c>
      <c r="AF845" s="33">
        <v>4.5568478626643403</v>
      </c>
      <c r="AG845" s="34">
        <v>-0.29361623388905</v>
      </c>
      <c r="AH845" s="34">
        <v>0.29361623388905</v>
      </c>
      <c r="AI845" s="35">
        <v>0.57004710505641598</v>
      </c>
      <c r="AJ845" s="34">
        <v>0.57004710505572598</v>
      </c>
    </row>
    <row r="846" spans="1:36" ht="42.75" x14ac:dyDescent="0.25">
      <c r="A846" s="3" t="s">
        <v>1716</v>
      </c>
      <c r="B846" s="36" t="s">
        <v>1717</v>
      </c>
      <c r="C846" s="32">
        <v>4.6503334377984498</v>
      </c>
      <c r="D846" s="32">
        <v>5.06444220872819</v>
      </c>
      <c r="E846" s="32">
        <v>3.3050215619062699</v>
      </c>
      <c r="F846" s="32">
        <v>4.82508602678337</v>
      </c>
      <c r="G846" s="32">
        <v>4.1023410237554998</v>
      </c>
      <c r="H846" s="32">
        <v>3.6851132337341901</v>
      </c>
      <c r="I846" s="32">
        <v>5.5078267718094596</v>
      </c>
      <c r="J846" s="32">
        <v>6.8025268645139496</v>
      </c>
      <c r="K846" s="32">
        <v>7.3312514412956897</v>
      </c>
      <c r="L846" s="32">
        <v>7.0462301036376997</v>
      </c>
      <c r="M846" s="32">
        <v>6.8189145259931001</v>
      </c>
      <c r="N846" s="32">
        <v>6.2435062859276496</v>
      </c>
      <c r="O846" s="32">
        <v>4.1617637762305204</v>
      </c>
      <c r="P846" s="32">
        <v>4.1061934991780298</v>
      </c>
      <c r="Q846" s="32">
        <v>5.6451846653617297</v>
      </c>
      <c r="R846" s="32">
        <v>5.9292302171976097</v>
      </c>
      <c r="S846" s="32">
        <v>6.0894845104877096</v>
      </c>
      <c r="T846" s="32">
        <v>5.0636175741065301</v>
      </c>
      <c r="U846" s="32">
        <v>5.7939137890452503</v>
      </c>
      <c r="V846" s="32">
        <v>5.1710234315666597</v>
      </c>
      <c r="W846" s="32">
        <v>5.9404172638735302</v>
      </c>
      <c r="X846" s="33">
        <v>6.0426716717456204</v>
      </c>
      <c r="Y846" s="33">
        <v>3.57365918701124</v>
      </c>
      <c r="Z846" s="33">
        <v>4.71059545250779</v>
      </c>
      <c r="AA846" s="33">
        <v>5.8101207279478198</v>
      </c>
      <c r="AB846" s="33">
        <v>6.4818164005646404</v>
      </c>
      <c r="AC846" s="33">
        <v>6.7479816484586097</v>
      </c>
      <c r="AD846" s="33">
        <v>5.7519935127223398</v>
      </c>
      <c r="AE846" s="33">
        <v>6.47766059807826</v>
      </c>
      <c r="AF846" s="33">
        <v>4.6671050088568098</v>
      </c>
      <c r="AG846" s="34">
        <v>-4.9769869193513103E-2</v>
      </c>
      <c r="AH846" s="34">
        <v>4.9769869193513103E-2</v>
      </c>
      <c r="AI846" s="35">
        <v>0.93361888554019801</v>
      </c>
      <c r="AJ846" s="34">
        <v>0.933618885540211</v>
      </c>
    </row>
    <row r="847" spans="1:36" ht="42.75" x14ac:dyDescent="0.25">
      <c r="A847" s="3" t="s">
        <v>1718</v>
      </c>
      <c r="B847" s="36" t="s">
        <v>1719</v>
      </c>
      <c r="C847" s="32">
        <v>5.3693436689629301</v>
      </c>
      <c r="D847" s="32">
        <v>6.1483245729646203</v>
      </c>
      <c r="E847" s="32">
        <v>4.8742846264255197</v>
      </c>
      <c r="F847" s="32">
        <v>5.0764245928318603</v>
      </c>
      <c r="G847" s="32">
        <v>5.0844874937104096</v>
      </c>
      <c r="H847" s="32">
        <v>4.5681470686737402</v>
      </c>
      <c r="I847" s="32">
        <v>4.0303457000305096</v>
      </c>
      <c r="J847" s="32">
        <v>5.1895677376110196</v>
      </c>
      <c r="K847" s="32">
        <v>6.0084878491444202</v>
      </c>
      <c r="L847" s="32">
        <v>5.60926832504075</v>
      </c>
      <c r="M847" s="32">
        <v>6.0362467973507101</v>
      </c>
      <c r="N847" s="32">
        <v>5.1751151068739603</v>
      </c>
      <c r="O847" s="32">
        <v>5.7056196793096099</v>
      </c>
      <c r="P847" s="32">
        <v>5.2411736876389199</v>
      </c>
      <c r="Q847" s="32">
        <v>2.5714550344415801</v>
      </c>
      <c r="R847" s="32">
        <v>4.2514510927782396</v>
      </c>
      <c r="S847" s="32">
        <v>4.9827527074507003</v>
      </c>
      <c r="T847" s="32">
        <v>3.17962729006948</v>
      </c>
      <c r="U847" s="32">
        <v>6.1256694873117601</v>
      </c>
      <c r="V847" s="32">
        <v>4.1316954113072901</v>
      </c>
      <c r="W847" s="32">
        <v>4.2865179326166603</v>
      </c>
      <c r="X847" s="33">
        <v>4.8706838069043199</v>
      </c>
      <c r="Y847" s="33">
        <v>5.4171291696091899</v>
      </c>
      <c r="Z847" s="33">
        <v>5.8617170233833198</v>
      </c>
      <c r="AA847" s="33">
        <v>3.8687875554639599</v>
      </c>
      <c r="AB847" s="33">
        <v>3.9848623485100898</v>
      </c>
      <c r="AC847" s="33">
        <v>4.9188861961389199</v>
      </c>
      <c r="AD847" s="33">
        <v>4.3072205653804101</v>
      </c>
      <c r="AE847" s="33">
        <v>4.4664637919547099</v>
      </c>
      <c r="AF847" s="33">
        <v>5.2681380493211298</v>
      </c>
      <c r="AG847" s="34">
        <v>0.18727498509666199</v>
      </c>
      <c r="AH847" s="34">
        <v>-0.18727498509666199</v>
      </c>
      <c r="AI847" s="35">
        <v>0.65126304975021398</v>
      </c>
      <c r="AJ847" s="34">
        <v>0.65126304975007598</v>
      </c>
    </row>
    <row r="848" spans="1:36" ht="42.75" x14ac:dyDescent="0.25">
      <c r="A848" s="3" t="s">
        <v>1720</v>
      </c>
      <c r="B848" s="36" t="s">
        <v>1721</v>
      </c>
      <c r="C848" s="32">
        <v>6.2259030519690404</v>
      </c>
      <c r="D848" s="32">
        <v>5.5849316647857403</v>
      </c>
      <c r="E848" s="32">
        <v>5.3993964805788703</v>
      </c>
      <c r="F848" s="32">
        <v>5.5649602247504601</v>
      </c>
      <c r="G848" s="32">
        <v>5.8881611257703197</v>
      </c>
      <c r="H848" s="32">
        <v>5.5356297710229301</v>
      </c>
      <c r="I848" s="32">
        <v>5.8768629680710402</v>
      </c>
      <c r="J848" s="32">
        <v>7.3259528849633604</v>
      </c>
      <c r="K848" s="32">
        <v>7.92561587169281</v>
      </c>
      <c r="L848" s="32">
        <v>7.7985710927367302</v>
      </c>
      <c r="M848" s="32">
        <v>7.6554919702497699</v>
      </c>
      <c r="N848" s="32">
        <v>7.10036555985572</v>
      </c>
      <c r="O848" s="32">
        <v>6.5045732430754697</v>
      </c>
      <c r="P848" s="32">
        <v>6.8369250512431101</v>
      </c>
      <c r="Q848" s="32">
        <v>6.5497206155878596</v>
      </c>
      <c r="R848" s="32">
        <v>7.1860703697194097</v>
      </c>
      <c r="S848" s="32">
        <v>7.6878965013469802</v>
      </c>
      <c r="T848" s="32">
        <v>5.8877361926514302</v>
      </c>
      <c r="U848" s="32">
        <v>6.4929599601553596</v>
      </c>
      <c r="V848" s="32">
        <v>6.1146072556541604</v>
      </c>
      <c r="W848" s="32">
        <v>7.2403389491372501</v>
      </c>
      <c r="X848" s="33">
        <v>4.32980035876529</v>
      </c>
      <c r="Y848" s="33">
        <v>2.9884062877315798</v>
      </c>
      <c r="Z848" s="33">
        <v>2.6362890989942702</v>
      </c>
      <c r="AA848" s="33">
        <v>5.9677781379078496</v>
      </c>
      <c r="AB848" s="33">
        <v>5.9862624511952998</v>
      </c>
      <c r="AC848" s="33">
        <v>6.7273125816143402</v>
      </c>
      <c r="AD848" s="33">
        <v>6.3074748502951303</v>
      </c>
      <c r="AE848" s="33">
        <v>3.7875828541213798</v>
      </c>
      <c r="AF848" s="33">
        <v>6.2007130168930296</v>
      </c>
      <c r="AG848" s="34">
        <v>0.849870905089395</v>
      </c>
      <c r="AH848" s="34">
        <v>-0.849870905089395</v>
      </c>
      <c r="AI848" s="35">
        <v>5.4476665676692897E-2</v>
      </c>
      <c r="AJ848" s="34">
        <v>5.4476665676745202E-2</v>
      </c>
    </row>
    <row r="849" spans="1:36" ht="42.75" x14ac:dyDescent="0.25">
      <c r="A849" s="3" t="s">
        <v>1722</v>
      </c>
      <c r="B849" s="36" t="s">
        <v>1723</v>
      </c>
      <c r="C849" s="32">
        <v>5.5968918050852503</v>
      </c>
      <c r="D849" s="32">
        <v>5.8963444304433903</v>
      </c>
      <c r="E849" s="32">
        <v>6.8227290537787697</v>
      </c>
      <c r="F849" s="32">
        <v>6.5591695901506801</v>
      </c>
      <c r="G849" s="32">
        <v>5.8090569761348103</v>
      </c>
      <c r="H849" s="32">
        <v>6.7681061696543399</v>
      </c>
      <c r="I849" s="32">
        <v>6.8967485021251296</v>
      </c>
      <c r="J849" s="32">
        <v>7.8292505393239802</v>
      </c>
      <c r="K849" s="32">
        <v>7.7387008797079897</v>
      </c>
      <c r="L849" s="32">
        <v>6.0221965003817202</v>
      </c>
      <c r="M849" s="32">
        <v>7.5552372602058302</v>
      </c>
      <c r="N849" s="32">
        <v>6.9883696096073704</v>
      </c>
      <c r="O849" s="32">
        <v>7.5648513163277</v>
      </c>
      <c r="P849" s="32">
        <v>7.5546757948171903</v>
      </c>
      <c r="Q849" s="32">
        <v>6.8455478145542203</v>
      </c>
      <c r="R849" s="32">
        <v>6.2502161129683698</v>
      </c>
      <c r="S849" s="32">
        <v>7.0781515757368201</v>
      </c>
      <c r="T849" s="32">
        <v>6.2754692994772698</v>
      </c>
      <c r="U849" s="32">
        <v>6.6964114662054302</v>
      </c>
      <c r="V849" s="32">
        <v>5.5298333795345904</v>
      </c>
      <c r="W849" s="32">
        <v>5.5705096137945</v>
      </c>
      <c r="X849" s="33">
        <v>5.2796631301251997</v>
      </c>
      <c r="Y849" s="33">
        <v>4.2966265681546201</v>
      </c>
      <c r="Z849" s="33">
        <v>5.0676702829760103</v>
      </c>
      <c r="AA849" s="33">
        <v>6.3819067795336704</v>
      </c>
      <c r="AB849" s="33">
        <v>6.0137660695037702</v>
      </c>
      <c r="AC849" s="33">
        <v>5.7804728261107803</v>
      </c>
      <c r="AD849" s="33">
        <v>7.8981191848745702</v>
      </c>
      <c r="AE849" s="33">
        <v>7.2082667352691603</v>
      </c>
      <c r="AF849" s="33">
        <v>7.34410074705597</v>
      </c>
      <c r="AG849" s="34">
        <v>0.197563621490218</v>
      </c>
      <c r="AH849" s="34">
        <v>-0.197563621490218</v>
      </c>
      <c r="AI849" s="35">
        <v>0.651048011167499</v>
      </c>
      <c r="AJ849" s="34">
        <v>0.65104801116761402</v>
      </c>
    </row>
    <row r="850" spans="1:36" ht="42.75" x14ac:dyDescent="0.25">
      <c r="A850" s="3" t="s">
        <v>1724</v>
      </c>
      <c r="B850" s="36" t="s">
        <v>1725</v>
      </c>
      <c r="C850" s="32">
        <v>5.49021541116511</v>
      </c>
      <c r="D850" s="32">
        <v>6.4170004708643402</v>
      </c>
      <c r="E850" s="32">
        <v>4.5127016171739696</v>
      </c>
      <c r="F850" s="32">
        <v>4.2330178773968701</v>
      </c>
      <c r="G850" s="32">
        <v>4.0542633582644401</v>
      </c>
      <c r="H850" s="32">
        <v>5.23191662957265</v>
      </c>
      <c r="I850" s="32">
        <v>6.2214981972170298</v>
      </c>
      <c r="J850" s="32">
        <v>4.7666213814316896</v>
      </c>
      <c r="K850" s="32">
        <v>5.4932926361161503</v>
      </c>
      <c r="L850" s="32">
        <v>6.0193024852651602</v>
      </c>
      <c r="M850" s="32">
        <v>5.4196481089003798</v>
      </c>
      <c r="N850" s="32">
        <v>6.2599168170757302</v>
      </c>
      <c r="O850" s="32">
        <v>7.5927397669622803</v>
      </c>
      <c r="P850" s="32">
        <v>7.1691513991792899</v>
      </c>
      <c r="Q850" s="32">
        <v>5.4860970633916804</v>
      </c>
      <c r="R850" s="32">
        <v>5.8573703535972097</v>
      </c>
      <c r="S850" s="32">
        <v>5.9589598749073902</v>
      </c>
      <c r="T850" s="32">
        <v>5.9364281313100502</v>
      </c>
      <c r="U850" s="32">
        <v>6.1435717993104904</v>
      </c>
      <c r="V850" s="32">
        <v>7.5042481479637804</v>
      </c>
      <c r="W850" s="32">
        <v>6.0521479239162499</v>
      </c>
      <c r="X850" s="33">
        <v>5.67058686289867</v>
      </c>
      <c r="Y850" s="33">
        <v>5.1580254743590404</v>
      </c>
      <c r="Z850" s="33">
        <v>5.5527100940919798</v>
      </c>
      <c r="AA850" s="33">
        <v>6.4981612249186602</v>
      </c>
      <c r="AB850" s="33">
        <v>6.9163711629142703</v>
      </c>
      <c r="AC850" s="33">
        <v>7.6030777372743499</v>
      </c>
      <c r="AD850" s="33">
        <v>6.6940185450339396</v>
      </c>
      <c r="AE850" s="33">
        <v>7.5919488169728098</v>
      </c>
      <c r="AF850" s="33">
        <v>7.9254014578729901</v>
      </c>
      <c r="AG850" s="34">
        <v>-0.55900922594865698</v>
      </c>
      <c r="AH850" s="34">
        <v>0.55900922594865698</v>
      </c>
      <c r="AI850" s="35">
        <v>0.13888758356352701</v>
      </c>
      <c r="AJ850" s="34">
        <v>0.138887583563613</v>
      </c>
    </row>
    <row r="851" spans="1:36" ht="42.75" x14ac:dyDescent="0.25">
      <c r="A851" s="3" t="s">
        <v>1726</v>
      </c>
      <c r="B851" s="36" t="s">
        <v>1727</v>
      </c>
      <c r="C851" s="32">
        <v>4.2087536612913796</v>
      </c>
      <c r="D851" s="32">
        <v>3.4192198982351298</v>
      </c>
      <c r="E851" s="32">
        <v>2.5639430769017202</v>
      </c>
      <c r="F851" s="32">
        <v>4.6681231444804201</v>
      </c>
      <c r="G851" s="32">
        <v>5.4898328070967297</v>
      </c>
      <c r="H851" s="32">
        <v>2.4093231028591799</v>
      </c>
      <c r="I851" s="32">
        <v>4.8667716017887601</v>
      </c>
      <c r="J851" s="32">
        <v>6.4290956684381397</v>
      </c>
      <c r="K851" s="32">
        <v>8.25279328050825</v>
      </c>
      <c r="L851" s="32">
        <v>5.4389732238777704</v>
      </c>
      <c r="M851" s="32">
        <v>7.0714812190099101</v>
      </c>
      <c r="N851" s="32">
        <v>5.7807564501158</v>
      </c>
      <c r="O851" s="32">
        <v>5.6798741693936599</v>
      </c>
      <c r="P851" s="32">
        <v>1.89750113540558</v>
      </c>
      <c r="Q851" s="32">
        <v>4.7889839576947804</v>
      </c>
      <c r="R851" s="32">
        <v>5.2225151630881097</v>
      </c>
      <c r="S851" s="32">
        <v>4.91268945661737</v>
      </c>
      <c r="T851" s="32">
        <v>5.0775273356747901</v>
      </c>
      <c r="U851" s="32">
        <v>4.5794842675200904</v>
      </c>
      <c r="V851" s="32">
        <v>2.9432032632254099</v>
      </c>
      <c r="W851" s="32">
        <v>2.5281968179645</v>
      </c>
      <c r="X851" s="33">
        <v>4.9454853810439996</v>
      </c>
      <c r="Y851" s="33">
        <v>3.8733821052763902</v>
      </c>
      <c r="Z851" s="33">
        <v>3.5056386225418099</v>
      </c>
      <c r="AA851" s="33">
        <v>5.0676415892238698</v>
      </c>
      <c r="AB851" s="33">
        <v>5.1290914887634802</v>
      </c>
      <c r="AC851" s="33">
        <v>6.8048508091470996</v>
      </c>
      <c r="AD851" s="33">
        <v>5.9146201142637898</v>
      </c>
      <c r="AE851" s="33">
        <v>5.9886264738082504</v>
      </c>
      <c r="AF851" s="33">
        <v>6.3008753685503001</v>
      </c>
      <c r="AG851" s="34">
        <v>-4.0794220433392397E-2</v>
      </c>
      <c r="AH851" s="34">
        <v>4.0794220433392397E-2</v>
      </c>
      <c r="AI851" s="35">
        <v>0.95959189065929495</v>
      </c>
      <c r="AJ851" s="34">
        <v>0.95959189065930495</v>
      </c>
    </row>
    <row r="852" spans="1:36" ht="57" x14ac:dyDescent="0.25">
      <c r="A852" s="3" t="s">
        <v>1728</v>
      </c>
      <c r="B852" s="36" t="s">
        <v>1729</v>
      </c>
      <c r="C852" s="32">
        <v>6.2695686333174399</v>
      </c>
      <c r="D852" s="32">
        <v>5.8655127592990297</v>
      </c>
      <c r="E852" s="32">
        <v>6.5271302440405803</v>
      </c>
      <c r="F852" s="32">
        <v>5.6495469325505097</v>
      </c>
      <c r="G852" s="32">
        <v>5.88765729513048</v>
      </c>
      <c r="H852" s="32">
        <v>5.9270408975937601</v>
      </c>
      <c r="I852" s="32">
        <v>2.6920099975885399</v>
      </c>
      <c r="J852" s="32">
        <v>6.3068641292231602</v>
      </c>
      <c r="K852" s="32">
        <v>5.1822732008399797</v>
      </c>
      <c r="L852" s="32">
        <v>6.0200080307349699</v>
      </c>
      <c r="M852" s="32">
        <v>5.8925349457879603</v>
      </c>
      <c r="N852" s="32">
        <v>5.1748138838391</v>
      </c>
      <c r="O852" s="32">
        <v>5.0992016484790703</v>
      </c>
      <c r="P852" s="32">
        <v>6.9861542087998396</v>
      </c>
      <c r="Q852" s="32">
        <v>6.8646585459828398</v>
      </c>
      <c r="R852" s="32">
        <v>5.6588303226441203</v>
      </c>
      <c r="S852" s="32">
        <v>6.7443191277325498</v>
      </c>
      <c r="T852" s="32">
        <v>5.3743744170973198</v>
      </c>
      <c r="U852" s="32">
        <v>5.9093333548017197</v>
      </c>
      <c r="V852" s="32">
        <v>6.3198109022829598</v>
      </c>
      <c r="W852" s="32">
        <v>6.2593197244854197</v>
      </c>
      <c r="X852" s="33">
        <v>6.0935221018363199</v>
      </c>
      <c r="Y852" s="33">
        <v>7.1300646521637896</v>
      </c>
      <c r="Z852" s="33">
        <v>6.55902566598819</v>
      </c>
      <c r="AA852" s="33">
        <v>7.2955604807877696</v>
      </c>
      <c r="AB852" s="33">
        <v>6.48520503955457</v>
      </c>
      <c r="AC852" s="33">
        <v>5.9301895457932297</v>
      </c>
      <c r="AD852" s="33">
        <v>6.93695978677661</v>
      </c>
      <c r="AE852" s="33">
        <v>6.8956740782794803</v>
      </c>
      <c r="AF852" s="33">
        <v>5.7490114583210197</v>
      </c>
      <c r="AG852" s="34">
        <v>-0.43074949091757703</v>
      </c>
      <c r="AH852" s="34">
        <v>0.43074949091757703</v>
      </c>
      <c r="AI852" s="35">
        <v>0.16057722098619701</v>
      </c>
      <c r="AJ852" s="34">
        <v>0.160577220986309</v>
      </c>
    </row>
    <row r="853" spans="1:36" ht="42.75" x14ac:dyDescent="0.25">
      <c r="A853" s="3" t="s">
        <v>1730</v>
      </c>
      <c r="B853" s="36" t="s">
        <v>1731</v>
      </c>
      <c r="C853" s="32">
        <v>5.0048434758896301</v>
      </c>
      <c r="D853" s="32">
        <v>4.5681760561824696</v>
      </c>
      <c r="E853" s="32">
        <v>5.4170714698281497</v>
      </c>
      <c r="F853" s="32">
        <v>4.8791033143366196</v>
      </c>
      <c r="G853" s="32">
        <v>3.7811635652875402</v>
      </c>
      <c r="H853" s="32">
        <v>5.0004779602787996</v>
      </c>
      <c r="I853" s="32">
        <v>5.9985040239872403</v>
      </c>
      <c r="J853" s="32">
        <v>5.5006871933516504</v>
      </c>
      <c r="K853" s="32">
        <v>5.3930902601684299</v>
      </c>
      <c r="L853" s="32">
        <v>5.8229538472719398</v>
      </c>
      <c r="M853" s="32">
        <v>4.48688043389983</v>
      </c>
      <c r="N853" s="32">
        <v>3.9583430345582502</v>
      </c>
      <c r="O853" s="32">
        <v>3.3048686915907002</v>
      </c>
      <c r="P853" s="32">
        <v>5.78803035459672</v>
      </c>
      <c r="Q853" s="32">
        <v>5.0052993625516198</v>
      </c>
      <c r="R853" s="32">
        <v>4.9186444137930501</v>
      </c>
      <c r="S853" s="32">
        <v>4.7839478788308796</v>
      </c>
      <c r="T853" s="32">
        <v>4.8724234625840896</v>
      </c>
      <c r="U853" s="32">
        <v>4.9268338839821304</v>
      </c>
      <c r="V853" s="32">
        <v>5.4402127069212503</v>
      </c>
      <c r="W853" s="32">
        <v>4.1091692842710801</v>
      </c>
      <c r="X853" s="33">
        <v>5.1196073952705001</v>
      </c>
      <c r="Y853" s="33">
        <v>4.8228868494053696</v>
      </c>
      <c r="Z853" s="33">
        <v>5.6437369933765602</v>
      </c>
      <c r="AA853" s="33">
        <v>4.0177964137947804</v>
      </c>
      <c r="AB853" s="33">
        <v>4.3856094042704701</v>
      </c>
      <c r="AC853" s="33">
        <v>3.63065018361165</v>
      </c>
      <c r="AD853" s="33">
        <v>2.1267148025279798</v>
      </c>
      <c r="AE853" s="33">
        <v>3.88557530238042</v>
      </c>
      <c r="AF853" s="33">
        <v>5.0584519882565004</v>
      </c>
      <c r="AG853" s="34">
        <v>0.32585236022585401</v>
      </c>
      <c r="AH853" s="34">
        <v>-0.32585236022585401</v>
      </c>
      <c r="AI853" s="35">
        <v>0.34895269584849098</v>
      </c>
      <c r="AJ853" s="34">
        <v>0.34895269584865102</v>
      </c>
    </row>
    <row r="854" spans="1:36" ht="42.75" x14ac:dyDescent="0.25">
      <c r="A854" s="3" t="s">
        <v>1732</v>
      </c>
      <c r="B854" s="36" t="s">
        <v>1733</v>
      </c>
      <c r="C854" s="32">
        <v>7.4571913201617201</v>
      </c>
      <c r="D854" s="32">
        <v>7.6997996582439798</v>
      </c>
      <c r="E854" s="32">
        <v>7.1559805508291303</v>
      </c>
      <c r="F854" s="32">
        <v>6.5096695564534297</v>
      </c>
      <c r="G854" s="32">
        <v>5.6954822242291501</v>
      </c>
      <c r="H854" s="32">
        <v>6.7866918319193204</v>
      </c>
      <c r="I854" s="32">
        <v>6.6828391070117199</v>
      </c>
      <c r="J854" s="32">
        <v>8.6197042919551894</v>
      </c>
      <c r="K854" s="32">
        <v>8.8250544927099792</v>
      </c>
      <c r="L854" s="32">
        <v>8.8319818427476005</v>
      </c>
      <c r="M854" s="32">
        <v>8.7872338234477407</v>
      </c>
      <c r="N854" s="32">
        <v>8.0940110683086406</v>
      </c>
      <c r="O854" s="32">
        <v>8.3483848765658806</v>
      </c>
      <c r="P854" s="32">
        <v>7.05085640664631</v>
      </c>
      <c r="Q854" s="32">
        <v>6.5894495666861204</v>
      </c>
      <c r="R854" s="32">
        <v>8.2923323542793792</v>
      </c>
      <c r="S854" s="32">
        <v>8.15426216834725</v>
      </c>
      <c r="T854" s="32">
        <v>9.4696850726062802</v>
      </c>
      <c r="U854" s="32">
        <v>7.7199989136055596</v>
      </c>
      <c r="V854" s="32">
        <v>9.7096470401508306</v>
      </c>
      <c r="W854" s="32">
        <v>8.1402096185954296</v>
      </c>
      <c r="X854" s="33">
        <v>3.5032855880196201</v>
      </c>
      <c r="Y854" s="33">
        <v>4.3668451178401897</v>
      </c>
      <c r="Z854" s="33">
        <v>4.7266241933291004</v>
      </c>
      <c r="AA854" s="33">
        <v>5.8992299983796803</v>
      </c>
      <c r="AB854" s="33">
        <v>7.7245740564582599</v>
      </c>
      <c r="AC854" s="33">
        <v>7.9447541812073901</v>
      </c>
      <c r="AD854" s="33">
        <v>8.1413602963434908</v>
      </c>
      <c r="AE854" s="33">
        <v>6.1362448532958904</v>
      </c>
      <c r="AF854" s="33">
        <v>8.4703110549567899</v>
      </c>
      <c r="AG854" s="34">
        <v>0.71026345011667202</v>
      </c>
      <c r="AH854" s="34">
        <v>-0.71026345011667202</v>
      </c>
      <c r="AI854" s="35">
        <v>0.165408725919164</v>
      </c>
      <c r="AJ854" s="34">
        <v>0.165408725918675</v>
      </c>
    </row>
    <row r="855" spans="1:36" ht="28.5" x14ac:dyDescent="0.25">
      <c r="A855" s="3" t="s">
        <v>1734</v>
      </c>
      <c r="B855" s="36" t="s">
        <v>1735</v>
      </c>
      <c r="C855" s="32">
        <v>7.0192369976569404</v>
      </c>
      <c r="D855" s="32">
        <v>5.5144657144658202</v>
      </c>
      <c r="E855" s="32">
        <v>6.3999469391793102</v>
      </c>
      <c r="F855" s="32">
        <v>6.9155592395950203</v>
      </c>
      <c r="G855" s="32">
        <v>5.4187578768579998</v>
      </c>
      <c r="H855" s="32">
        <v>7.0955653674792698</v>
      </c>
      <c r="I855" s="32">
        <v>5.79514205749381</v>
      </c>
      <c r="J855" s="32">
        <v>6.1612730402744198</v>
      </c>
      <c r="K855" s="32">
        <v>5.1479623823859297</v>
      </c>
      <c r="L855" s="32">
        <v>6.2628318476920999</v>
      </c>
      <c r="M855" s="32">
        <v>6.1238227910502099</v>
      </c>
      <c r="N855" s="32">
        <v>5.48410759718523</v>
      </c>
      <c r="O855" s="32">
        <v>6.0123671810400703</v>
      </c>
      <c r="P855" s="32">
        <v>6.7129010270161</v>
      </c>
      <c r="Q855" s="32">
        <v>6.1360922340446997</v>
      </c>
      <c r="R855" s="32">
        <v>5.1859321565486098</v>
      </c>
      <c r="S855" s="32">
        <v>6.00631188403921</v>
      </c>
      <c r="T855" s="32">
        <v>4.1417327837168001</v>
      </c>
      <c r="U855" s="32">
        <v>6.4926099517044999</v>
      </c>
      <c r="V855" s="32">
        <v>5.0964172689312299</v>
      </c>
      <c r="W855" s="32">
        <v>6.1226450632140299</v>
      </c>
      <c r="X855" s="33">
        <v>7.9592758848892604</v>
      </c>
      <c r="Y855" s="33">
        <v>7.6181668411918304</v>
      </c>
      <c r="Z855" s="33">
        <v>6.8277096750884603</v>
      </c>
      <c r="AA855" s="33">
        <v>5.9341407440175997</v>
      </c>
      <c r="AB855" s="33">
        <v>6.7339020331588504</v>
      </c>
      <c r="AC855" s="33">
        <v>6.3987465500404204</v>
      </c>
      <c r="AD855" s="33">
        <v>5.7947760589841604</v>
      </c>
      <c r="AE855" s="33">
        <v>6.5605305234692697</v>
      </c>
      <c r="AF855" s="33">
        <v>4.7510885151848496</v>
      </c>
      <c r="AG855" s="34">
        <v>-0.45238795600359999</v>
      </c>
      <c r="AH855" s="34">
        <v>0.45238795600359999</v>
      </c>
      <c r="AI855" s="35">
        <v>0.16577065038570099</v>
      </c>
      <c r="AJ855" s="34">
        <v>0.16577065038581801</v>
      </c>
    </row>
    <row r="856" spans="1:36" ht="42.75" x14ac:dyDescent="0.25">
      <c r="A856" s="3" t="s">
        <v>1736</v>
      </c>
      <c r="B856" s="36" t="s">
        <v>1737</v>
      </c>
      <c r="C856" s="32">
        <v>6.6628354590532801</v>
      </c>
      <c r="D856" s="32">
        <v>6.4629850460574696</v>
      </c>
      <c r="E856" s="32">
        <v>8.0790221027222504</v>
      </c>
      <c r="F856" s="32">
        <v>6.87184353280316</v>
      </c>
      <c r="G856" s="32">
        <v>8.4340767002599399</v>
      </c>
      <c r="H856" s="32">
        <v>7.4718096773081797</v>
      </c>
      <c r="I856" s="32">
        <v>6.7986867847389503</v>
      </c>
      <c r="J856" s="32">
        <v>6.4261704499182297</v>
      </c>
      <c r="K856" s="32">
        <v>5.3664697821512597</v>
      </c>
      <c r="L856" s="32">
        <v>7.5637420010945098</v>
      </c>
      <c r="M856" s="32">
        <v>5.6741958356422799</v>
      </c>
      <c r="N856" s="32">
        <v>5.2404779537586901</v>
      </c>
      <c r="O856" s="32">
        <v>7.5178332043871796</v>
      </c>
      <c r="P856" s="32">
        <v>7.7509241991679101</v>
      </c>
      <c r="Q856" s="32">
        <v>6.4338787803782997</v>
      </c>
      <c r="R856" s="32">
        <v>7.2420081220659904</v>
      </c>
      <c r="S856" s="32">
        <v>7.6191535021763004</v>
      </c>
      <c r="T856" s="32">
        <v>5.1866757390142997</v>
      </c>
      <c r="U856" s="32">
        <v>5.0814819625508703</v>
      </c>
      <c r="V856" s="32">
        <v>5.9999355737949598</v>
      </c>
      <c r="W856" s="32">
        <v>6.4545092414830396</v>
      </c>
      <c r="X856" s="33">
        <v>5.3691582586823898</v>
      </c>
      <c r="Y856" s="33">
        <v>5.0696158433479699</v>
      </c>
      <c r="Z856" s="33">
        <v>5.8519822883067896</v>
      </c>
      <c r="AA856" s="33">
        <v>6.9709599792182697</v>
      </c>
      <c r="AB856" s="33">
        <v>5.3417575727631199</v>
      </c>
      <c r="AC856" s="33">
        <v>4.8727738530958504</v>
      </c>
      <c r="AD856" s="33">
        <v>5.4324956434938096</v>
      </c>
      <c r="AE856" s="33">
        <v>6.3136844964433001</v>
      </c>
      <c r="AF856" s="33">
        <v>6.0304136613888897</v>
      </c>
      <c r="AG856" s="34">
        <v>0.79711808415209096</v>
      </c>
      <c r="AH856" s="34">
        <v>-0.79711808415209096</v>
      </c>
      <c r="AI856" s="35">
        <v>4.59759988930801E-2</v>
      </c>
      <c r="AJ856" s="34">
        <v>4.5975998893141398E-2</v>
      </c>
    </row>
    <row r="857" spans="1:36" ht="42.75" x14ac:dyDescent="0.25">
      <c r="A857" s="3" t="s">
        <v>1738</v>
      </c>
      <c r="B857" s="36" t="s">
        <v>1739</v>
      </c>
      <c r="C857" s="32">
        <v>7.09958687850121</v>
      </c>
      <c r="D857" s="32">
        <v>7.5222612781979397</v>
      </c>
      <c r="E857" s="32">
        <v>8.0265633397874705</v>
      </c>
      <c r="F857" s="32">
        <v>7.3160382990079196</v>
      </c>
      <c r="G857" s="32">
        <v>7.1563642807752901</v>
      </c>
      <c r="H857" s="32">
        <v>7.2222530144768697</v>
      </c>
      <c r="I857" s="32">
        <v>7.7244368467600104</v>
      </c>
      <c r="J857" s="32">
        <v>7.3686589027205098</v>
      </c>
      <c r="K857" s="32">
        <v>8.2580643477811009</v>
      </c>
      <c r="L857" s="32">
        <v>8.8412746862893705</v>
      </c>
      <c r="M857" s="32">
        <v>8.0627041383604396</v>
      </c>
      <c r="N857" s="32">
        <v>7.6411836219891303</v>
      </c>
      <c r="O857" s="32">
        <v>7.6778621522881902</v>
      </c>
      <c r="P857" s="32">
        <v>8.6284614644483995</v>
      </c>
      <c r="Q857" s="32">
        <v>7.7270920410331403</v>
      </c>
      <c r="R857" s="32">
        <v>7.59021917321712</v>
      </c>
      <c r="S857" s="32">
        <v>8.75253624325868</v>
      </c>
      <c r="T857" s="32">
        <v>6.70179149380618</v>
      </c>
      <c r="U857" s="32">
        <v>7.2455388305726203</v>
      </c>
      <c r="V857" s="32">
        <v>7.9315802252129801</v>
      </c>
      <c r="W857" s="32">
        <v>8.0316319145033805</v>
      </c>
      <c r="X857" s="33">
        <v>6.2367320007259304</v>
      </c>
      <c r="Y857" s="33">
        <v>6.6669374381946698</v>
      </c>
      <c r="Z857" s="33">
        <v>6.82332062425992</v>
      </c>
      <c r="AA857" s="33">
        <v>8.0150404761029499</v>
      </c>
      <c r="AB857" s="33">
        <v>8.3883410851326605</v>
      </c>
      <c r="AC857" s="33">
        <v>8.4737931094600007</v>
      </c>
      <c r="AD857" s="33">
        <v>7.8038088496527296</v>
      </c>
      <c r="AE857" s="33">
        <v>7.9577790323674602</v>
      </c>
      <c r="AF857" s="33">
        <v>8.0768857562294905</v>
      </c>
      <c r="AG857" s="34">
        <v>4.5630879865674601E-2</v>
      </c>
      <c r="AH857" s="34">
        <v>-4.5630879865674601E-2</v>
      </c>
      <c r="AI857" s="35">
        <v>0.92086969544076402</v>
      </c>
      <c r="AJ857" s="34">
        <v>0.920869695440797</v>
      </c>
    </row>
    <row r="858" spans="1:36" ht="42.75" x14ac:dyDescent="0.25">
      <c r="A858" s="3" t="s">
        <v>1740</v>
      </c>
      <c r="B858" s="36" t="s">
        <v>1741</v>
      </c>
      <c r="C858" s="32">
        <v>6.25736372858377</v>
      </c>
      <c r="D858" s="32">
        <v>4.1522427749524002</v>
      </c>
      <c r="E858" s="32">
        <v>3.96299243913447</v>
      </c>
      <c r="F858" s="32">
        <v>4.4982225055884699</v>
      </c>
      <c r="G858" s="32">
        <v>6.0664025561887502</v>
      </c>
      <c r="H858" s="32">
        <v>4.9087917459403299</v>
      </c>
      <c r="I858" s="32">
        <v>7.5353033810135202</v>
      </c>
      <c r="J858" s="32">
        <v>6.8202916619043403</v>
      </c>
      <c r="K858" s="32">
        <v>4.7788758548682999</v>
      </c>
      <c r="L858" s="32">
        <v>6.9907315386870499</v>
      </c>
      <c r="M858" s="32">
        <v>4.11861408137114</v>
      </c>
      <c r="N858" s="32">
        <v>4.95156474420068</v>
      </c>
      <c r="O858" s="32">
        <v>3.66147384057308</v>
      </c>
      <c r="P858" s="32">
        <v>4.3132509005234203</v>
      </c>
      <c r="Q858" s="32">
        <v>4.7159151062216802</v>
      </c>
      <c r="R858" s="32">
        <v>6.4902279307386097</v>
      </c>
      <c r="S858" s="32">
        <v>3.6181358972075701</v>
      </c>
      <c r="T858" s="32">
        <v>4.1302577463704804</v>
      </c>
      <c r="U858" s="32">
        <v>5.0333796010460201</v>
      </c>
      <c r="V858" s="32">
        <v>4.9723227883957</v>
      </c>
      <c r="W858" s="32">
        <v>5.2470402037223396</v>
      </c>
      <c r="X858" s="33">
        <v>5.00917762516666</v>
      </c>
      <c r="Y858" s="33">
        <v>4.6073869030264101</v>
      </c>
      <c r="Z858" s="33">
        <v>5.2117246388805798</v>
      </c>
      <c r="AA858" s="33">
        <v>6.7857641819383296</v>
      </c>
      <c r="AB858" s="33">
        <v>4.5143348123003699</v>
      </c>
      <c r="AC858" s="33">
        <v>4.6438008068012504</v>
      </c>
      <c r="AD858" s="33">
        <v>3.2256720202192199</v>
      </c>
      <c r="AE858" s="33">
        <v>3.3430236815805201</v>
      </c>
      <c r="AF858" s="33">
        <v>4.4043475719252196</v>
      </c>
      <c r="AG858" s="34">
        <v>0.39351826059612099</v>
      </c>
      <c r="AH858" s="34">
        <v>-0.39351826059612099</v>
      </c>
      <c r="AI858" s="35">
        <v>0.44060976021668602</v>
      </c>
      <c r="AJ858" s="34">
        <v>0.44060976021673798</v>
      </c>
    </row>
    <row r="859" spans="1:36" ht="57" x14ac:dyDescent="0.25">
      <c r="A859" s="3" t="s">
        <v>1742</v>
      </c>
      <c r="B859" s="36" t="s">
        <v>1743</v>
      </c>
      <c r="C859" s="32">
        <v>5.3333474253812803</v>
      </c>
      <c r="D859" s="32">
        <v>5.1787619257458504</v>
      </c>
      <c r="E859" s="32">
        <v>5.5377326624234504</v>
      </c>
      <c r="F859" s="32">
        <v>5.5519425959514201</v>
      </c>
      <c r="G859" s="32">
        <v>5.7573343578439298</v>
      </c>
      <c r="H859" s="32">
        <v>6.2531966267887196</v>
      </c>
      <c r="I859" s="32">
        <v>4.5088489099055904</v>
      </c>
      <c r="J859" s="32">
        <v>4.8987661499971296</v>
      </c>
      <c r="K859" s="32">
        <v>5.9448485964039204</v>
      </c>
      <c r="L859" s="32">
        <v>5.6893480428087004</v>
      </c>
      <c r="M859" s="32">
        <v>5.55303399009905</v>
      </c>
      <c r="N859" s="32">
        <v>5.1451810979763302</v>
      </c>
      <c r="O859" s="32">
        <v>5.0696165095333896</v>
      </c>
      <c r="P859" s="32">
        <v>4.5107797154093197</v>
      </c>
      <c r="Q859" s="32">
        <v>3.7476917148495099</v>
      </c>
      <c r="R859" s="32">
        <v>3.6853906354732802</v>
      </c>
      <c r="S859" s="32">
        <v>5.3857600929986296</v>
      </c>
      <c r="T859" s="32">
        <v>3.7998589053181999</v>
      </c>
      <c r="U859" s="32">
        <v>4.9900910359772901</v>
      </c>
      <c r="V859" s="32">
        <v>4.5122371999988404</v>
      </c>
      <c r="W859" s="32">
        <v>3.2629344052447999</v>
      </c>
      <c r="X859" s="33">
        <v>6.1584263464191702</v>
      </c>
      <c r="Y859" s="33">
        <v>5.1333264687762199</v>
      </c>
      <c r="Z859" s="33">
        <v>5.6535692305752896</v>
      </c>
      <c r="AA859" s="33">
        <v>6.46747517497817</v>
      </c>
      <c r="AB859" s="33">
        <v>5.46059171379585</v>
      </c>
      <c r="AC859" s="33">
        <v>6.3745418986764202</v>
      </c>
      <c r="AD859" s="33">
        <v>5.9386786151205797</v>
      </c>
      <c r="AE859" s="33">
        <v>5.2629703510962997</v>
      </c>
      <c r="AF859" s="33">
        <v>4.3412731196087497</v>
      </c>
      <c r="AG859" s="34">
        <v>-0.42508203255535698</v>
      </c>
      <c r="AH859" s="34">
        <v>0.42508203255535698</v>
      </c>
      <c r="AI859" s="35">
        <v>0.17867589505477399</v>
      </c>
      <c r="AJ859" s="34">
        <v>0.17867589505467599</v>
      </c>
    </row>
    <row r="860" spans="1:36" ht="42.75" x14ac:dyDescent="0.25">
      <c r="A860" s="3" t="s">
        <v>1744</v>
      </c>
      <c r="B860" s="36" t="s">
        <v>1745</v>
      </c>
      <c r="C860" s="32">
        <v>5.6723247030060602</v>
      </c>
      <c r="D860" s="32">
        <v>5.6956816854685401</v>
      </c>
      <c r="E860" s="32">
        <v>6.5650033528084801</v>
      </c>
      <c r="F860" s="32">
        <v>5.3641494639211098</v>
      </c>
      <c r="G860" s="32">
        <v>5.0105993357781804</v>
      </c>
      <c r="H860" s="32">
        <v>5.8086614632361302</v>
      </c>
      <c r="I860" s="32">
        <v>6.2262105666044496</v>
      </c>
      <c r="J860" s="32">
        <v>7.5254611925305799</v>
      </c>
      <c r="K860" s="32">
        <v>7.6037635254624698</v>
      </c>
      <c r="L860" s="32">
        <v>7.7611001482399402</v>
      </c>
      <c r="M860" s="32">
        <v>7.3671147064195202</v>
      </c>
      <c r="N860" s="32">
        <v>6.6822300156171197</v>
      </c>
      <c r="O860" s="32">
        <v>6.7431357009551096</v>
      </c>
      <c r="P860" s="32">
        <v>6.9701664599591497</v>
      </c>
      <c r="Q860" s="32">
        <v>7.0294480427660497</v>
      </c>
      <c r="R860" s="32">
        <v>6.7176948977148303</v>
      </c>
      <c r="S860" s="32">
        <v>8.05130848454694</v>
      </c>
      <c r="T860" s="32">
        <v>4.9767260177325401</v>
      </c>
      <c r="U860" s="32">
        <v>5.9875663138679096</v>
      </c>
      <c r="V860" s="32">
        <v>6.9768591176355201</v>
      </c>
      <c r="W860" s="32">
        <v>7.3746423916206298</v>
      </c>
      <c r="X860" s="33">
        <v>4.9959563187440903</v>
      </c>
      <c r="Y860" s="33">
        <v>4.56322919412196</v>
      </c>
      <c r="Z860" s="33">
        <v>5.5335604356171499</v>
      </c>
      <c r="AA860" s="33">
        <v>8.1988409765607493</v>
      </c>
      <c r="AB860" s="33">
        <v>7.35601978757638</v>
      </c>
      <c r="AC860" s="33">
        <v>7.4707006432961798</v>
      </c>
      <c r="AD860" s="33">
        <v>7.5148515847979498</v>
      </c>
      <c r="AE860" s="33">
        <v>8.1043690503166399</v>
      </c>
      <c r="AF860" s="33">
        <v>7.0494887361029202</v>
      </c>
      <c r="AG860" s="34">
        <v>-0.26102261667600302</v>
      </c>
      <c r="AH860" s="34">
        <v>0.26102261667600302</v>
      </c>
      <c r="AI860" s="35">
        <v>0.55800341547489996</v>
      </c>
      <c r="AJ860" s="34">
        <v>0.55800341547494903</v>
      </c>
    </row>
    <row r="861" spans="1:36" ht="42.75" x14ac:dyDescent="0.25">
      <c r="A861" s="3" t="s">
        <v>1746</v>
      </c>
      <c r="B861" s="36" t="s">
        <v>1747</v>
      </c>
      <c r="C861" s="32">
        <v>9.2443030398275798</v>
      </c>
      <c r="D861" s="32">
        <v>9.6992389888495705</v>
      </c>
      <c r="E861" s="32">
        <v>9.3841101485998895</v>
      </c>
      <c r="F861" s="32">
        <v>11.007087425704601</v>
      </c>
      <c r="G861" s="32">
        <v>10.2014117560117</v>
      </c>
      <c r="H861" s="32">
        <v>9.0535411667720798</v>
      </c>
      <c r="I861" s="32">
        <v>5.0721690090347602</v>
      </c>
      <c r="J861" s="32">
        <v>6.5972506684701404</v>
      </c>
      <c r="K861" s="32">
        <v>8.7537226482853399</v>
      </c>
      <c r="L861" s="32">
        <v>8.6793749694025006</v>
      </c>
      <c r="M861" s="32">
        <v>8.3498594190115796</v>
      </c>
      <c r="N861" s="32">
        <v>7.3464936004930301</v>
      </c>
      <c r="O861" s="32">
        <v>5.9787861624388601</v>
      </c>
      <c r="P861" s="32">
        <v>8.7704731669799205</v>
      </c>
      <c r="Q861" s="32">
        <v>7.3574607092309297</v>
      </c>
      <c r="R861" s="32">
        <v>6.7216368861340499</v>
      </c>
      <c r="S861" s="32">
        <v>7.8572073593992</v>
      </c>
      <c r="T861" s="32">
        <v>6.1506943223925203</v>
      </c>
      <c r="U861" s="32">
        <v>6.0902482357143102</v>
      </c>
      <c r="V861" s="32">
        <v>7.0579125646663297</v>
      </c>
      <c r="W861" s="32">
        <v>7.8451321226067003</v>
      </c>
      <c r="X861" s="33">
        <v>8.71725849129583</v>
      </c>
      <c r="Y861" s="33">
        <v>9.3974229723986795</v>
      </c>
      <c r="Z861" s="33">
        <v>9.4240282987744806</v>
      </c>
      <c r="AA861" s="33">
        <v>6.4272317639804397</v>
      </c>
      <c r="AB861" s="33">
        <v>8.3793998274903192</v>
      </c>
      <c r="AC861" s="33">
        <v>8.4516859820084296</v>
      </c>
      <c r="AD861" s="33">
        <v>6.8314841016141203</v>
      </c>
      <c r="AE861" s="33">
        <v>6.0808668957270804</v>
      </c>
      <c r="AF861" s="33">
        <v>6.9082945011920804</v>
      </c>
      <c r="AG861" s="34">
        <v>0.28330526323621102</v>
      </c>
      <c r="AH861" s="34">
        <v>-0.28330526323621102</v>
      </c>
      <c r="AI861" s="35">
        <v>0.66489730906567202</v>
      </c>
      <c r="AJ861" s="34">
        <v>0.66489730906561195</v>
      </c>
    </row>
    <row r="862" spans="1:36" ht="42.75" x14ac:dyDescent="0.25">
      <c r="A862" s="3" t="s">
        <v>1748</v>
      </c>
      <c r="B862" s="36" t="s">
        <v>1749</v>
      </c>
      <c r="C862" s="32">
        <v>4.9596453168393504</v>
      </c>
      <c r="D862" s="32">
        <v>3.6553235495168099</v>
      </c>
      <c r="E862" s="32">
        <v>2.7351737461480901</v>
      </c>
      <c r="F862" s="32">
        <v>4.91966056350903</v>
      </c>
      <c r="G862" s="32">
        <v>5.4568378748778104</v>
      </c>
      <c r="H862" s="32">
        <v>4.6539889957121696</v>
      </c>
      <c r="I862" s="32">
        <v>4.7571524394413798</v>
      </c>
      <c r="J862" s="32">
        <v>2.3042848633821702</v>
      </c>
      <c r="K862" s="32">
        <v>2.3200862010204402</v>
      </c>
      <c r="L862" s="32">
        <v>1.9735990924657201</v>
      </c>
      <c r="M862" s="32">
        <v>1.93342277939397</v>
      </c>
      <c r="N862" s="32">
        <v>3.4552020566064998</v>
      </c>
      <c r="O862" s="32">
        <v>6.6884601344734103</v>
      </c>
      <c r="P862" s="32">
        <v>8.5866364967211393</v>
      </c>
      <c r="Q862" s="32">
        <v>3.20906677071368</v>
      </c>
      <c r="R862" s="32">
        <v>2.84694365813121</v>
      </c>
      <c r="S862" s="32">
        <v>2.4204002184806401</v>
      </c>
      <c r="T862" s="32">
        <v>3.9705110834431299</v>
      </c>
      <c r="U862" s="32">
        <v>3.4819911998044</v>
      </c>
      <c r="V862" s="32">
        <v>3.7850941375435099</v>
      </c>
      <c r="W862" s="32">
        <v>3.2756806851801699</v>
      </c>
      <c r="X862" s="33">
        <v>6.6644209575707301</v>
      </c>
      <c r="Y862" s="33">
        <v>7.1640897933477996</v>
      </c>
      <c r="Z862" s="33">
        <v>7.6961479195128497</v>
      </c>
      <c r="AA862" s="33">
        <v>5.8353183002967404</v>
      </c>
      <c r="AB862" s="33">
        <v>4.0246462505304903</v>
      </c>
      <c r="AC862" s="33">
        <v>2.2057555200042098</v>
      </c>
      <c r="AD862" s="33">
        <v>5.2659398061291203</v>
      </c>
      <c r="AE862" s="33">
        <v>4.5637003617757799</v>
      </c>
      <c r="AF862" s="33">
        <v>5.3647164262959697</v>
      </c>
      <c r="AG862" s="34">
        <v>-0.65859244570685105</v>
      </c>
      <c r="AH862" s="34">
        <v>0.65859244570685105</v>
      </c>
      <c r="AI862" s="35">
        <v>0.35112069471489499</v>
      </c>
      <c r="AJ862" s="34">
        <v>0.35112069471489998</v>
      </c>
    </row>
    <row r="863" spans="1:36" ht="42.75" x14ac:dyDescent="0.25">
      <c r="A863" s="3" t="s">
        <v>1750</v>
      </c>
      <c r="B863" s="36" t="s">
        <v>1751</v>
      </c>
      <c r="C863" s="32">
        <v>5.0198816251757101</v>
      </c>
      <c r="D863" s="32">
        <v>5.5103682818016004</v>
      </c>
      <c r="E863" s="32">
        <v>3.2085239269501198</v>
      </c>
      <c r="F863" s="32">
        <v>4.0602037288887098</v>
      </c>
      <c r="G863" s="32">
        <v>4.3975826955625497</v>
      </c>
      <c r="H863" s="32">
        <v>6.2547762424341897</v>
      </c>
      <c r="I863" s="32">
        <v>5.9918801836631896</v>
      </c>
      <c r="J863" s="32">
        <v>4.7007688130667402</v>
      </c>
      <c r="K863" s="32">
        <v>4.4415607736056604</v>
      </c>
      <c r="L863" s="32">
        <v>4.0825091569376797</v>
      </c>
      <c r="M863" s="32">
        <v>3.3704381855394101</v>
      </c>
      <c r="N863" s="32">
        <v>4.9542799121772303</v>
      </c>
      <c r="O863" s="32">
        <v>4.4122140729881103</v>
      </c>
      <c r="P863" s="32">
        <v>4.8439842479202202</v>
      </c>
      <c r="Q863" s="32">
        <v>3.9351617478982499</v>
      </c>
      <c r="R863" s="32">
        <v>4.1601233577598604</v>
      </c>
      <c r="S863" s="32">
        <v>5.0462219084298701</v>
      </c>
      <c r="T863" s="32">
        <v>5.9163649892551398</v>
      </c>
      <c r="U863" s="32">
        <v>4.6572694188236197</v>
      </c>
      <c r="V863" s="32">
        <v>5.0473775139563397</v>
      </c>
      <c r="W863" s="32">
        <v>3.3774201348090198</v>
      </c>
      <c r="X863" s="33">
        <v>3.5330875665601602</v>
      </c>
      <c r="Y863" s="33">
        <v>4.3654092946872396</v>
      </c>
      <c r="Z863" s="33">
        <v>4.8207692321637001</v>
      </c>
      <c r="AA863" s="33">
        <v>4.9309896440521301</v>
      </c>
      <c r="AB863" s="33">
        <v>3.3713979407726602</v>
      </c>
      <c r="AC863" s="33">
        <v>4.2197656838356101</v>
      </c>
      <c r="AD863" s="33">
        <v>3.8100201967904499</v>
      </c>
      <c r="AE863" s="33">
        <v>3.6610196145741498</v>
      </c>
      <c r="AF863" s="33">
        <v>4.50047071225731</v>
      </c>
      <c r="AG863" s="34">
        <v>0.44518916387009699</v>
      </c>
      <c r="AH863" s="34">
        <v>-0.44518916387009699</v>
      </c>
      <c r="AI863" s="35">
        <v>0.20589173010103901</v>
      </c>
      <c r="AJ863" s="34">
        <v>0.20589173010110401</v>
      </c>
    </row>
    <row r="864" spans="1:36" ht="28.5" x14ac:dyDescent="0.25">
      <c r="A864" s="3" t="s">
        <v>1752</v>
      </c>
      <c r="B864" s="36" t="s">
        <v>1753</v>
      </c>
      <c r="C864" s="32">
        <v>11.038825603719999</v>
      </c>
      <c r="D864" s="32">
        <v>10.0742148161813</v>
      </c>
      <c r="E864" s="32">
        <v>11.4450906964487</v>
      </c>
      <c r="F864" s="32">
        <v>12.6574947863206</v>
      </c>
      <c r="G864" s="32">
        <v>12.7499428727318</v>
      </c>
      <c r="H864" s="32">
        <v>12.1911993625466</v>
      </c>
      <c r="I864" s="32">
        <v>8.3769281064905208</v>
      </c>
      <c r="J864" s="32">
        <v>5.5075339476652099</v>
      </c>
      <c r="K864" s="32">
        <v>5.8137259168677797</v>
      </c>
      <c r="L864" s="32">
        <v>5.43222947717849</v>
      </c>
      <c r="M864" s="32">
        <v>6.3619074630254202</v>
      </c>
      <c r="N864" s="32">
        <v>5.6855541670496903</v>
      </c>
      <c r="O864" s="32">
        <v>4.6303755838050797</v>
      </c>
      <c r="P864" s="32">
        <v>6.3841902276351501</v>
      </c>
      <c r="Q864" s="32">
        <v>8.3289875810518303</v>
      </c>
      <c r="R864" s="32">
        <v>4.7066023138026196</v>
      </c>
      <c r="S864" s="32">
        <v>6.1913554406026501</v>
      </c>
      <c r="T864" s="32">
        <v>8.0615377601545806</v>
      </c>
      <c r="U864" s="32">
        <v>9.18938470021887</v>
      </c>
      <c r="V864" s="32">
        <v>8.1808666159088901</v>
      </c>
      <c r="W864" s="32">
        <v>7.2352588688005604</v>
      </c>
      <c r="X864" s="33">
        <v>11.803434387252899</v>
      </c>
      <c r="Y864" s="33">
        <v>10.9243270030014</v>
      </c>
      <c r="Z864" s="33">
        <v>11.871296015868401</v>
      </c>
      <c r="AA864" s="33">
        <v>6.02645960874304</v>
      </c>
      <c r="AB864" s="33">
        <v>7.9573398622569496</v>
      </c>
      <c r="AC864" s="33">
        <v>8.1920465771229694</v>
      </c>
      <c r="AD864" s="33">
        <v>7.6720289717428196</v>
      </c>
      <c r="AE864" s="33">
        <v>5.4208247288576903</v>
      </c>
      <c r="AF864" s="33">
        <v>6.1776598804931302</v>
      </c>
      <c r="AG864" s="34">
        <v>0.105765716485763</v>
      </c>
      <c r="AH864" s="34">
        <v>-0.105765716485763</v>
      </c>
      <c r="AI864" s="35">
        <v>0.93399953444884598</v>
      </c>
      <c r="AJ864" s="34">
        <v>0.933999534448819</v>
      </c>
    </row>
    <row r="865" spans="1:36" ht="42.75" x14ac:dyDescent="0.25">
      <c r="A865" s="3" t="s">
        <v>1754</v>
      </c>
      <c r="B865" s="36" t="s">
        <v>1755</v>
      </c>
      <c r="C865" s="32">
        <v>7.0029191175217704</v>
      </c>
      <c r="D865" s="32">
        <v>6.7108308495961602</v>
      </c>
      <c r="E865" s="32">
        <v>7.1389154911843802</v>
      </c>
      <c r="F865" s="32">
        <v>5.3726323243412999</v>
      </c>
      <c r="G865" s="32">
        <v>7.3022617082833303</v>
      </c>
      <c r="H865" s="32">
        <v>7.9233669680158698</v>
      </c>
      <c r="I865" s="32">
        <v>6.0532336326057097</v>
      </c>
      <c r="J865" s="32">
        <v>5.4184887971833202</v>
      </c>
      <c r="K865" s="32">
        <v>4.9341817559279502</v>
      </c>
      <c r="L865" s="32">
        <v>5.2831422898409004</v>
      </c>
      <c r="M865" s="32">
        <v>6.0714253909820597</v>
      </c>
      <c r="N865" s="32">
        <v>4.75547176401765</v>
      </c>
      <c r="O865" s="32">
        <v>4.7595496256651302</v>
      </c>
      <c r="P865" s="32">
        <v>6.3893578225789804</v>
      </c>
      <c r="Q865" s="32">
        <v>4.9204677991136796</v>
      </c>
      <c r="R865" s="32">
        <v>4.6058466830475302</v>
      </c>
      <c r="S865" s="32">
        <v>5.8779117157653999</v>
      </c>
      <c r="T865" s="32">
        <v>6.8218966954849902</v>
      </c>
      <c r="U865" s="32">
        <v>5.6361018005370198</v>
      </c>
      <c r="V865" s="32">
        <v>6.6961813359525104</v>
      </c>
      <c r="W865" s="32">
        <v>6.0657570161066801</v>
      </c>
      <c r="X865" s="33">
        <v>6.9493821152079498</v>
      </c>
      <c r="Y865" s="33">
        <v>6.8911535376932296</v>
      </c>
      <c r="Z865" s="33">
        <v>6.2212156079224297</v>
      </c>
      <c r="AA865" s="33">
        <v>7.2389826588317696</v>
      </c>
      <c r="AB865" s="33">
        <v>6.8237723022544197</v>
      </c>
      <c r="AC865" s="33">
        <v>6.7877751328446498</v>
      </c>
      <c r="AD865" s="33">
        <v>6.3394664619864898</v>
      </c>
      <c r="AE865" s="33">
        <v>7.62184168039692</v>
      </c>
      <c r="AF865" s="33">
        <v>6.1757797433138002</v>
      </c>
      <c r="AG865" s="34">
        <v>-0.389563587721247</v>
      </c>
      <c r="AH865" s="34">
        <v>0.389563587721247</v>
      </c>
      <c r="AI865" s="35">
        <v>0.272605416518442</v>
      </c>
      <c r="AJ865" s="34">
        <v>0.27260541651834702</v>
      </c>
    </row>
    <row r="866" spans="1:36" ht="42.75" x14ac:dyDescent="0.25">
      <c r="A866" s="3" t="s">
        <v>1756</v>
      </c>
      <c r="B866" s="36" t="s">
        <v>1757</v>
      </c>
      <c r="C866" s="32">
        <v>4.5767942237187897</v>
      </c>
      <c r="D866" s="32">
        <v>5.6139954441906701</v>
      </c>
      <c r="E866" s="32">
        <v>7.72517842920238</v>
      </c>
      <c r="F866" s="32">
        <v>6.4172244658600803</v>
      </c>
      <c r="G866" s="32">
        <v>5.4756290439536697</v>
      </c>
      <c r="H866" s="32">
        <v>6.4300009747905298</v>
      </c>
      <c r="I866" s="32">
        <v>7.1887787944336603</v>
      </c>
      <c r="J866" s="32">
        <v>5.9946377848467698</v>
      </c>
      <c r="K866" s="32">
        <v>7.1971000241279999</v>
      </c>
      <c r="L866" s="32">
        <v>6.1542313219141001</v>
      </c>
      <c r="M866" s="32">
        <v>6.1091291026985601</v>
      </c>
      <c r="N866" s="32">
        <v>4.6876132210615902</v>
      </c>
      <c r="O866" s="32">
        <v>2.6212483123151902</v>
      </c>
      <c r="P866" s="32">
        <v>8.2476930807309294</v>
      </c>
      <c r="Q866" s="32">
        <v>6.2846551724234896</v>
      </c>
      <c r="R866" s="32">
        <v>1.2658151358901899</v>
      </c>
      <c r="S866" s="32">
        <v>6.9889432315711097</v>
      </c>
      <c r="T866" s="32">
        <v>3.8933384551837702</v>
      </c>
      <c r="U866" s="32">
        <v>3.4708431570019602</v>
      </c>
      <c r="V866" s="32">
        <v>7.0437791930312796</v>
      </c>
      <c r="W866" s="32">
        <v>6.5167077714390302</v>
      </c>
      <c r="X866" s="33">
        <v>4.2617049200668404</v>
      </c>
      <c r="Y866" s="33">
        <v>3.9169570056195302</v>
      </c>
      <c r="Z866" s="33">
        <v>4.7007307706183097</v>
      </c>
      <c r="AA866" s="33">
        <v>4.4715806651180099</v>
      </c>
      <c r="AB866" s="33">
        <v>6.5792778190947798</v>
      </c>
      <c r="AC866" s="33">
        <v>4.66304229803736</v>
      </c>
      <c r="AD866" s="33">
        <v>2.3996724802644001</v>
      </c>
      <c r="AE866" s="33">
        <v>2.92930853849357</v>
      </c>
      <c r="AF866" s="33">
        <v>3.47989400948462</v>
      </c>
      <c r="AG866" s="34">
        <v>1.2155678319854299</v>
      </c>
      <c r="AH866" s="34">
        <v>-1.2155678319854299</v>
      </c>
      <c r="AI866" s="35">
        <v>4.5911498652135702E-2</v>
      </c>
      <c r="AJ866" s="34">
        <v>4.5911498651981103E-2</v>
      </c>
    </row>
    <row r="867" spans="1:36" ht="42.75" x14ac:dyDescent="0.25">
      <c r="A867" s="3" t="s">
        <v>1758</v>
      </c>
      <c r="B867" s="36" t="s">
        <v>1759</v>
      </c>
      <c r="C867" s="32">
        <v>6.1072919722943304</v>
      </c>
      <c r="D867" s="32">
        <v>6.3052137864002704</v>
      </c>
      <c r="E867" s="32">
        <v>7.7455741672442597</v>
      </c>
      <c r="F867" s="32">
        <v>6.8093397422540196</v>
      </c>
      <c r="G867" s="32">
        <v>6.6087464928647801</v>
      </c>
      <c r="H867" s="32">
        <v>6.7816410151905702</v>
      </c>
      <c r="I867" s="32">
        <v>7.27834044023425</v>
      </c>
      <c r="J867" s="32">
        <v>6.4854070276557296</v>
      </c>
      <c r="K867" s="32">
        <v>6.2307100274801499</v>
      </c>
      <c r="L867" s="32">
        <v>6.4059657838956801</v>
      </c>
      <c r="M867" s="32">
        <v>6.6801866342167102</v>
      </c>
      <c r="N867" s="32">
        <v>5.7339674533643397</v>
      </c>
      <c r="O867" s="32">
        <v>5.5385704982327804</v>
      </c>
      <c r="P867" s="32">
        <v>6.8341241028143704</v>
      </c>
      <c r="Q867" s="32">
        <v>7.3866707544620596</v>
      </c>
      <c r="R867" s="32">
        <v>6.3800915759777199</v>
      </c>
      <c r="S867" s="32">
        <v>7.7013479546616903</v>
      </c>
      <c r="T867" s="32">
        <v>5.6456941948388</v>
      </c>
      <c r="U867" s="32">
        <v>5.0264917226680401</v>
      </c>
      <c r="V867" s="32">
        <v>6.2620217540199601</v>
      </c>
      <c r="W867" s="32">
        <v>7.13251586703303</v>
      </c>
      <c r="X867" s="33">
        <v>5.1730474547394101</v>
      </c>
      <c r="Y867" s="33">
        <v>5.5921416300266298</v>
      </c>
      <c r="Z867" s="33">
        <v>5.5452074996074696</v>
      </c>
      <c r="AA867" s="33">
        <v>5.4305766294035296</v>
      </c>
      <c r="AB867" s="33">
        <v>6.4703696601941303</v>
      </c>
      <c r="AC867" s="33">
        <v>6.1270619011032803</v>
      </c>
      <c r="AD867" s="33">
        <v>5.3558390329244601</v>
      </c>
      <c r="AE867" s="33">
        <v>7.2275069306414004</v>
      </c>
      <c r="AF867" s="33">
        <v>5.6416457462596696</v>
      </c>
      <c r="AG867" s="34">
        <v>0.47981988918822399</v>
      </c>
      <c r="AH867" s="34">
        <v>-0.47981988918822399</v>
      </c>
      <c r="AI867" s="35">
        <v>0.13545481698871101</v>
      </c>
      <c r="AJ867" s="34">
        <v>0.13545481698860301</v>
      </c>
    </row>
    <row r="868" spans="1:36" ht="28.5" x14ac:dyDescent="0.25">
      <c r="A868" s="3" t="s">
        <v>1760</v>
      </c>
      <c r="B868" s="36" t="s">
        <v>1761</v>
      </c>
      <c r="C868" s="32">
        <v>4.9721136623686304</v>
      </c>
      <c r="D868" s="32">
        <v>4.5253690403964297</v>
      </c>
      <c r="E868" s="32">
        <v>4.8876406285514999</v>
      </c>
      <c r="F868" s="32">
        <v>4.5704360234477202</v>
      </c>
      <c r="G868" s="32">
        <v>4.7002760153973302</v>
      </c>
      <c r="H868" s="32">
        <v>6.1036241791802999</v>
      </c>
      <c r="I868" s="32">
        <v>3.8346730566329201</v>
      </c>
      <c r="J868" s="32">
        <v>5.7302817312588799</v>
      </c>
      <c r="K868" s="32">
        <v>4.1393545106178804</v>
      </c>
      <c r="L868" s="32">
        <v>4.8194896236313696</v>
      </c>
      <c r="M868" s="32">
        <v>5.3882143660075696</v>
      </c>
      <c r="N868" s="32">
        <v>5.0155511918642999</v>
      </c>
      <c r="O868" s="32">
        <v>4.9576510698679197</v>
      </c>
      <c r="P868" s="32">
        <v>3.8543335669923402</v>
      </c>
      <c r="Q868" s="32">
        <v>6.5127307343285299</v>
      </c>
      <c r="R868" s="32">
        <v>4.6342262109777597</v>
      </c>
      <c r="S868" s="32">
        <v>5.0929239784077502</v>
      </c>
      <c r="T868" s="32">
        <v>8.7417951191242995</v>
      </c>
      <c r="U868" s="32">
        <v>8.8092553367137594</v>
      </c>
      <c r="V868" s="32">
        <v>5.8758317011148398</v>
      </c>
      <c r="W868" s="32">
        <v>4.0491808676968102</v>
      </c>
      <c r="X868" s="33">
        <v>5.1600849715328803</v>
      </c>
      <c r="Y868" s="33">
        <v>5.9055227459139399</v>
      </c>
      <c r="Z868" s="33">
        <v>5.3524712063907698</v>
      </c>
      <c r="AA868" s="33">
        <v>4.7067870774393299</v>
      </c>
      <c r="AB868" s="33">
        <v>6.1709176000701698</v>
      </c>
      <c r="AC868" s="33">
        <v>4.3298536231359996</v>
      </c>
      <c r="AD868" s="33">
        <v>3.93709402222352</v>
      </c>
      <c r="AE868" s="33">
        <v>4.9353386862885804</v>
      </c>
      <c r="AF868" s="33">
        <v>5.3604520308919197</v>
      </c>
      <c r="AG868" s="34">
        <v>0.65648242371578303</v>
      </c>
      <c r="AH868" s="34">
        <v>-0.65648242371578303</v>
      </c>
      <c r="AI868" s="35">
        <v>0.26790312317897103</v>
      </c>
      <c r="AJ868" s="34">
        <v>0.267903123179006</v>
      </c>
    </row>
    <row r="869" spans="1:36" ht="28.5" x14ac:dyDescent="0.25">
      <c r="A869" s="3" t="s">
        <v>1762</v>
      </c>
      <c r="B869" s="36" t="s">
        <v>1763</v>
      </c>
      <c r="C869" s="32">
        <v>5.2431178275555403</v>
      </c>
      <c r="D869" s="32">
        <v>7.6191089253102504</v>
      </c>
      <c r="E869" s="32">
        <v>6.0409951570276297</v>
      </c>
      <c r="F869" s="32">
        <v>7.2330730686200297</v>
      </c>
      <c r="G869" s="32">
        <v>6.9591194236246396</v>
      </c>
      <c r="H869" s="32">
        <v>5.7767534197008796</v>
      </c>
      <c r="I869" s="32">
        <v>7.0378002073002799</v>
      </c>
      <c r="J869" s="32">
        <v>6.3936225804263298</v>
      </c>
      <c r="K869" s="32">
        <v>6.2241362807801597</v>
      </c>
      <c r="L869" s="32">
        <v>6.6743926966972102</v>
      </c>
      <c r="M869" s="32">
        <v>6.0692191718011799</v>
      </c>
      <c r="N869" s="32">
        <v>7.0284440044301402</v>
      </c>
      <c r="O869" s="32">
        <v>6.2852674498492398</v>
      </c>
      <c r="P869" s="32">
        <v>6.67828820328437</v>
      </c>
      <c r="Q869" s="32">
        <v>5.4698449028600802</v>
      </c>
      <c r="R869" s="32">
        <v>6.1532044874901404</v>
      </c>
      <c r="S869" s="32">
        <v>5.7523461860565401</v>
      </c>
      <c r="T869" s="32">
        <v>6.6790490910817102</v>
      </c>
      <c r="U869" s="32">
        <v>7.3023120728481397</v>
      </c>
      <c r="V869" s="32">
        <v>6.1987964921502003</v>
      </c>
      <c r="W869" s="32">
        <v>6.8033756222951398</v>
      </c>
      <c r="X869" s="33">
        <v>5.6682845244834104</v>
      </c>
      <c r="Y869" s="33">
        <v>4.9540807894807903</v>
      </c>
      <c r="Z869" s="33">
        <v>7.6931305654870297</v>
      </c>
      <c r="AA869" s="33">
        <v>4.5206829630759602</v>
      </c>
      <c r="AB869" s="33">
        <v>6.4711833174901301</v>
      </c>
      <c r="AC869" s="33">
        <v>6.7804709295891898</v>
      </c>
      <c r="AD869" s="33">
        <v>5.7287609649846898</v>
      </c>
      <c r="AE869" s="33">
        <v>4.8933451393686598</v>
      </c>
      <c r="AF869" s="33">
        <v>6.1573909741317401</v>
      </c>
      <c r="AG869" s="34">
        <v>0.262154607758809</v>
      </c>
      <c r="AH869" s="34">
        <v>-0.262154607758809</v>
      </c>
      <c r="AI869" s="35">
        <v>0.46551181715776602</v>
      </c>
      <c r="AJ869" s="34">
        <v>0.465511817157921</v>
      </c>
    </row>
    <row r="870" spans="1:36" ht="57" x14ac:dyDescent="0.25">
      <c r="A870" s="3" t="s">
        <v>1764</v>
      </c>
      <c r="B870" s="36" t="s">
        <v>1765</v>
      </c>
      <c r="C870" s="32">
        <v>3.18918251385315</v>
      </c>
      <c r="D870" s="32">
        <v>3.0803619069289199</v>
      </c>
      <c r="E870" s="32">
        <v>4.2647891121415498</v>
      </c>
      <c r="F870" s="32">
        <v>4.2043296140885698</v>
      </c>
      <c r="G870" s="32">
        <v>4.3648062984640399</v>
      </c>
      <c r="H870" s="32">
        <v>4.5112288778343901</v>
      </c>
      <c r="I870" s="32">
        <v>6.7120016070663198</v>
      </c>
      <c r="J870" s="32">
        <v>5.3613266140571403</v>
      </c>
      <c r="K870" s="32">
        <v>5.9856532423706597</v>
      </c>
      <c r="L870" s="32">
        <v>5.6088926390541403</v>
      </c>
      <c r="M870" s="32">
        <v>5.5049230581439303</v>
      </c>
      <c r="N870" s="32">
        <v>5.59164445273362</v>
      </c>
      <c r="O870" s="32">
        <v>5.30488321760114</v>
      </c>
      <c r="P870" s="32">
        <v>6.1127197986736101</v>
      </c>
      <c r="Q870" s="32">
        <v>5.2674609651181701</v>
      </c>
      <c r="R870" s="32">
        <v>5.5167855594132797</v>
      </c>
      <c r="S870" s="32">
        <v>5.2047100665384303</v>
      </c>
      <c r="T870" s="32">
        <v>5.8366188507316501</v>
      </c>
      <c r="U870" s="32">
        <v>6.4065836335252397</v>
      </c>
      <c r="V870" s="32">
        <v>6.4681267342214204</v>
      </c>
      <c r="W870" s="32">
        <v>5.7861858445032404</v>
      </c>
      <c r="X870" s="33">
        <v>5.7925366443555601</v>
      </c>
      <c r="Y870" s="33">
        <v>5.8058167528427402</v>
      </c>
      <c r="Z870" s="33">
        <v>5.6141107613706298</v>
      </c>
      <c r="AA870" s="33">
        <v>5.6174267036536296</v>
      </c>
      <c r="AB870" s="33">
        <v>4.8137317254723104</v>
      </c>
      <c r="AC870" s="33">
        <v>5.9968699902702198</v>
      </c>
      <c r="AD870" s="33">
        <v>6.3226790085529103</v>
      </c>
      <c r="AE870" s="33">
        <v>6.11149847862331</v>
      </c>
      <c r="AF870" s="33">
        <v>5.8829519511836104</v>
      </c>
      <c r="AG870" s="34">
        <v>-0.207802032557481</v>
      </c>
      <c r="AH870" s="34">
        <v>0.207802032557481</v>
      </c>
      <c r="AI870" s="35">
        <v>0.591458348249008</v>
      </c>
      <c r="AJ870" s="34">
        <v>0.59145834824898502</v>
      </c>
    </row>
    <row r="871" spans="1:36" ht="42.75" x14ac:dyDescent="0.25">
      <c r="A871" s="3" t="s">
        <v>1766</v>
      </c>
      <c r="B871" s="36" t="s">
        <v>1767</v>
      </c>
      <c r="C871" s="32">
        <v>4.2448802293755499</v>
      </c>
      <c r="D871" s="32">
        <v>5.1624455125378503</v>
      </c>
      <c r="E871" s="32">
        <v>4.8420786731653402</v>
      </c>
      <c r="F871" s="32">
        <v>5.8673054522131096</v>
      </c>
      <c r="G871" s="32">
        <v>6.8635198120184899</v>
      </c>
      <c r="H871" s="32">
        <v>4.3311733176593998</v>
      </c>
      <c r="I871" s="32">
        <v>4.4463340108749101</v>
      </c>
      <c r="J871" s="32">
        <v>6.0979710025802198</v>
      </c>
      <c r="K871" s="32">
        <v>6.2226628565334901</v>
      </c>
      <c r="L871" s="32">
        <v>6.2866993990186399</v>
      </c>
      <c r="M871" s="32">
        <v>5.3147217490749599</v>
      </c>
      <c r="N871" s="32">
        <v>5.8735154896217399</v>
      </c>
      <c r="O871" s="32">
        <v>7.3313762310989796</v>
      </c>
      <c r="P871" s="32">
        <v>6.3843601111650399</v>
      </c>
      <c r="Q871" s="32">
        <v>6.2579326995802296</v>
      </c>
      <c r="R871" s="32">
        <v>5.0873096114295704</v>
      </c>
      <c r="S871" s="32">
        <v>6.4482552246102101</v>
      </c>
      <c r="T871" s="32">
        <v>4.0712124449585296</v>
      </c>
      <c r="U871" s="32">
        <v>5.5691376112041198</v>
      </c>
      <c r="V871" s="32">
        <v>5.5944754093250104</v>
      </c>
      <c r="W871" s="32">
        <v>5.5134031113973698</v>
      </c>
      <c r="X871" s="33">
        <v>6.6801675286344304</v>
      </c>
      <c r="Y871" s="33">
        <v>6.8799176947726597</v>
      </c>
      <c r="Z871" s="33">
        <v>5.9463862632776401</v>
      </c>
      <c r="AA871" s="33">
        <v>4.5056445799054101</v>
      </c>
      <c r="AB871" s="33">
        <v>4.0239684567259202</v>
      </c>
      <c r="AC871" s="33">
        <v>4.8615753145003602</v>
      </c>
      <c r="AD871" s="33">
        <v>6.1067647389674704</v>
      </c>
      <c r="AE871" s="33">
        <v>3.90070814132774</v>
      </c>
      <c r="AF871" s="33">
        <v>6.2499475948877397</v>
      </c>
      <c r="AG871" s="34">
        <v>2.5378039373706002E-2</v>
      </c>
      <c r="AH871" s="34">
        <v>-2.5378039373706002E-2</v>
      </c>
      <c r="AI871" s="35">
        <v>0.96178840201560301</v>
      </c>
      <c r="AJ871" s="34">
        <v>0.961788402015606</v>
      </c>
    </row>
    <row r="872" spans="1:36" ht="42.75" x14ac:dyDescent="0.25">
      <c r="A872" s="3" t="s">
        <v>1768</v>
      </c>
      <c r="B872" s="36" t="s">
        <v>1769</v>
      </c>
      <c r="C872" s="32">
        <v>7.3204706239199</v>
      </c>
      <c r="D872" s="32">
        <v>7.3605751055141004</v>
      </c>
      <c r="E872" s="32">
        <v>8.1731659784743496</v>
      </c>
      <c r="F872" s="32">
        <v>7.6127063523708403</v>
      </c>
      <c r="G872" s="32">
        <v>7.61539243644624</v>
      </c>
      <c r="H872" s="32">
        <v>8.5819978307116198</v>
      </c>
      <c r="I872" s="32">
        <v>8.4650694006500604</v>
      </c>
      <c r="J872" s="32">
        <v>9.0833654673327793</v>
      </c>
      <c r="K872" s="32">
        <v>8.4707328998216092</v>
      </c>
      <c r="L872" s="32">
        <v>8.5925159094209</v>
      </c>
      <c r="M872" s="32">
        <v>8.2284462010266299</v>
      </c>
      <c r="N872" s="32">
        <v>8.7421047904464704</v>
      </c>
      <c r="O872" s="32">
        <v>9.2072876564753496</v>
      </c>
      <c r="P872" s="32">
        <v>9.2392088544975799</v>
      </c>
      <c r="Q872" s="32">
        <v>9.4963630501027794</v>
      </c>
      <c r="R872" s="32">
        <v>8.6992068984449897</v>
      </c>
      <c r="S872" s="32">
        <v>9.4858045234253794</v>
      </c>
      <c r="T872" s="32">
        <v>7.5523232362889203</v>
      </c>
      <c r="U872" s="32">
        <v>8.5390395936801902</v>
      </c>
      <c r="V872" s="32">
        <v>8.09735626279884</v>
      </c>
      <c r="W872" s="32">
        <v>9.4155594719266205</v>
      </c>
      <c r="X872" s="33">
        <v>7.1481307610822498</v>
      </c>
      <c r="Y872" s="33">
        <v>8.1109655507726206</v>
      </c>
      <c r="Z872" s="33">
        <v>6.6630272114020599</v>
      </c>
      <c r="AA872" s="33">
        <v>7.2650658703717399</v>
      </c>
      <c r="AB872" s="33">
        <v>8.1117591817516903</v>
      </c>
      <c r="AC872" s="33">
        <v>8.6632763416331198</v>
      </c>
      <c r="AD872" s="33">
        <v>8.1436896414335198</v>
      </c>
      <c r="AE872" s="33">
        <v>7.6854759107310899</v>
      </c>
      <c r="AF872" s="33">
        <v>8.1072896446404599</v>
      </c>
      <c r="AG872" s="34">
        <v>0.519907583904758</v>
      </c>
      <c r="AH872" s="34">
        <v>-0.519907583904758</v>
      </c>
      <c r="AI872" s="35">
        <v>8.9127906257926506E-2</v>
      </c>
      <c r="AJ872" s="34">
        <v>8.9127906257798595E-2</v>
      </c>
    </row>
    <row r="873" spans="1:36" ht="42.75" x14ac:dyDescent="0.25">
      <c r="A873" s="3" t="s">
        <v>1770</v>
      </c>
      <c r="B873" s="36" t="s">
        <v>1771</v>
      </c>
      <c r="C873" s="32">
        <v>7.1884580505908602</v>
      </c>
      <c r="D873" s="32">
        <v>7.6576062177500903</v>
      </c>
      <c r="E873" s="32">
        <v>7.5805441598684897</v>
      </c>
      <c r="F873" s="32">
        <v>7.5286110135422204</v>
      </c>
      <c r="G873" s="32">
        <v>7.3380638966931402</v>
      </c>
      <c r="H873" s="32">
        <v>7.5618822187849402</v>
      </c>
      <c r="I873" s="32">
        <v>7.0521312190908301</v>
      </c>
      <c r="J873" s="32">
        <v>5.5641444198586498</v>
      </c>
      <c r="K873" s="32">
        <v>5.2009807545217699</v>
      </c>
      <c r="L873" s="32">
        <v>4.0189553677122998</v>
      </c>
      <c r="M873" s="32">
        <v>5.6132763237388401</v>
      </c>
      <c r="N873" s="32">
        <v>5.1896925079278002</v>
      </c>
      <c r="O873" s="32">
        <v>5.5973290922071799</v>
      </c>
      <c r="P873" s="32">
        <v>3.5295375441570598</v>
      </c>
      <c r="Q873" s="32">
        <v>6.1006538273296602</v>
      </c>
      <c r="R873" s="32">
        <v>5.9403818232945804</v>
      </c>
      <c r="S873" s="32">
        <v>5.8205362039791604</v>
      </c>
      <c r="T873" s="32">
        <v>5.5828163959613901</v>
      </c>
      <c r="U873" s="32">
        <v>5.8146360664003804</v>
      </c>
      <c r="V873" s="32">
        <v>4.7916386875124504</v>
      </c>
      <c r="W873" s="32">
        <v>6.31221666434881</v>
      </c>
      <c r="X873" s="33">
        <v>7.7343635894449996</v>
      </c>
      <c r="Y873" s="33">
        <v>5.9344592790739403</v>
      </c>
      <c r="Z873" s="33">
        <v>5.50829854661007</v>
      </c>
      <c r="AA873" s="33">
        <v>4.5854112788446804</v>
      </c>
      <c r="AB873" s="33">
        <v>4.2663216746504604</v>
      </c>
      <c r="AC873" s="33">
        <v>4.8745869097900796</v>
      </c>
      <c r="AD873" s="33">
        <v>4.7440717436996502</v>
      </c>
      <c r="AE873" s="33">
        <v>5.6772211657301401</v>
      </c>
      <c r="AF873" s="33">
        <v>4.7206729372856797</v>
      </c>
      <c r="AG873" s="34">
        <v>0.46847401507815301</v>
      </c>
      <c r="AH873" s="34">
        <v>-0.46847401507815301</v>
      </c>
      <c r="AI873" s="35">
        <v>0.332162382499049</v>
      </c>
      <c r="AJ873" s="34">
        <v>0.332162382499127</v>
      </c>
    </row>
    <row r="874" spans="1:36" ht="42.75" x14ac:dyDescent="0.25">
      <c r="A874" s="3" t="s">
        <v>1772</v>
      </c>
      <c r="B874" s="36" t="s">
        <v>1773</v>
      </c>
      <c r="C874" s="32">
        <v>6.6691523098350904</v>
      </c>
      <c r="D874" s="32">
        <v>7.1329260176701501</v>
      </c>
      <c r="E874" s="32">
        <v>5.5578908210987699</v>
      </c>
      <c r="F874" s="32">
        <v>6.9004098550984097</v>
      </c>
      <c r="G874" s="32">
        <v>5.9423873298044896</v>
      </c>
      <c r="H874" s="32">
        <v>5.7688374485727998</v>
      </c>
      <c r="I874" s="32">
        <v>6.3847016521058499</v>
      </c>
      <c r="J874" s="32">
        <v>5.0956380853791599</v>
      </c>
      <c r="K874" s="32">
        <v>5.5622149990773098</v>
      </c>
      <c r="L874" s="32">
        <v>4.3381434941058403</v>
      </c>
      <c r="M874" s="32">
        <v>5.1038822552843897</v>
      </c>
      <c r="N874" s="32">
        <v>5.1480151811396198</v>
      </c>
      <c r="O874" s="32">
        <v>4.7014825692097704</v>
      </c>
      <c r="P874" s="32">
        <v>2.6545955744106999</v>
      </c>
      <c r="Q874" s="32">
        <v>3.3541373638913798</v>
      </c>
      <c r="R874" s="32">
        <v>4.6896133597099299</v>
      </c>
      <c r="S874" s="32">
        <v>3.5400720579732701</v>
      </c>
      <c r="T874" s="32">
        <v>5.8848312647127399</v>
      </c>
      <c r="U874" s="32">
        <v>5.6477577866077802</v>
      </c>
      <c r="V874" s="32">
        <v>3.8226139350902701</v>
      </c>
      <c r="W874" s="32">
        <v>3.94777019385982</v>
      </c>
      <c r="X874" s="33">
        <v>7.1854316284339603</v>
      </c>
      <c r="Y874" s="33">
        <v>6.6541477961465603</v>
      </c>
      <c r="Z874" s="33">
        <v>5.4946739307374299</v>
      </c>
      <c r="AA874" s="33">
        <v>4.56628138669641</v>
      </c>
      <c r="AB874" s="33">
        <v>5.24028050546955</v>
      </c>
      <c r="AC874" s="33">
        <v>5.0738547266534697</v>
      </c>
      <c r="AD874" s="33">
        <v>3.9052577388489702</v>
      </c>
      <c r="AE874" s="33">
        <v>4.8731247294098896</v>
      </c>
      <c r="AF874" s="33">
        <v>5.19657151214916</v>
      </c>
      <c r="AG874" s="34">
        <v>-8.8355505004340501E-2</v>
      </c>
      <c r="AH874" s="34">
        <v>8.8355505004340501E-2</v>
      </c>
      <c r="AI874" s="35">
        <v>0.89319471167328901</v>
      </c>
      <c r="AJ874" s="34">
        <v>0.89319471167325803</v>
      </c>
    </row>
    <row r="875" spans="1:36" ht="57" x14ac:dyDescent="0.25">
      <c r="A875" s="3" t="s">
        <v>1774</v>
      </c>
      <c r="B875" s="36" t="s">
        <v>1775</v>
      </c>
      <c r="C875" s="32">
        <v>4.4641925260452098</v>
      </c>
      <c r="D875" s="32">
        <v>3.9481729404780999</v>
      </c>
      <c r="E875" s="32">
        <v>4.5223301552055499</v>
      </c>
      <c r="F875" s="32">
        <v>5.32553715636777</v>
      </c>
      <c r="G875" s="32">
        <v>4.7667819983652402</v>
      </c>
      <c r="H875" s="32">
        <v>4.5454865517522496</v>
      </c>
      <c r="I875" s="32">
        <v>3.9940813570633602</v>
      </c>
      <c r="J875" s="32">
        <v>4.5506562496286804</v>
      </c>
      <c r="K875" s="32">
        <v>5.6812876365716498</v>
      </c>
      <c r="L875" s="32">
        <v>5.8113966209268098</v>
      </c>
      <c r="M875" s="32">
        <v>5.0231398521785797</v>
      </c>
      <c r="N875" s="32">
        <v>5.3422095807452896</v>
      </c>
      <c r="O875" s="32">
        <v>5.8177839536165497</v>
      </c>
      <c r="P875" s="32">
        <v>3.8946143462884399</v>
      </c>
      <c r="Q875" s="32">
        <v>4.6506770214584003</v>
      </c>
      <c r="R875" s="32">
        <v>4.98522310348541</v>
      </c>
      <c r="S875" s="32">
        <v>3.5854708011112302</v>
      </c>
      <c r="T875" s="32">
        <v>4.0095275586657904</v>
      </c>
      <c r="U875" s="32">
        <v>4.8394642557692098</v>
      </c>
      <c r="V875" s="32">
        <v>6.3283156932498796</v>
      </c>
      <c r="W875" s="32">
        <v>4.4547260342374404</v>
      </c>
      <c r="X875" s="33">
        <v>3.72466773878085</v>
      </c>
      <c r="Y875" s="33">
        <v>5.4828441029411703</v>
      </c>
      <c r="Z875" s="33">
        <v>5.7812056972537302</v>
      </c>
      <c r="AA875" s="33">
        <v>4.1677357182901398</v>
      </c>
      <c r="AB875" s="33">
        <v>5.0219066773847301</v>
      </c>
      <c r="AC875" s="33">
        <v>5.4813090371365201</v>
      </c>
      <c r="AD875" s="33">
        <v>5.0377634274738199</v>
      </c>
      <c r="AE875" s="33">
        <v>5.5421229770220304</v>
      </c>
      <c r="AF875" s="33">
        <v>4.8596069274459603</v>
      </c>
      <c r="AG875" s="34">
        <v>-0.11527908005486701</v>
      </c>
      <c r="AH875" s="34">
        <v>0.11527908005486701</v>
      </c>
      <c r="AI875" s="35">
        <v>0.775108264614501</v>
      </c>
      <c r="AJ875" s="34">
        <v>0.775108264614359</v>
      </c>
    </row>
    <row r="876" spans="1:36" ht="42.75" x14ac:dyDescent="0.25">
      <c r="A876" s="3" t="s">
        <v>1776</v>
      </c>
      <c r="B876" s="36" t="s">
        <v>1777</v>
      </c>
      <c r="C876" s="32">
        <v>5.9506936115748799</v>
      </c>
      <c r="D876" s="32">
        <v>6.5706518573363901</v>
      </c>
      <c r="E876" s="32">
        <v>6.8673018579157699</v>
      </c>
      <c r="F876" s="32">
        <v>5.9925087732457696</v>
      </c>
      <c r="G876" s="32">
        <v>5.7207831021226498</v>
      </c>
      <c r="H876" s="32">
        <v>6.2914653312127902</v>
      </c>
      <c r="I876" s="32">
        <v>4.7746060515123903</v>
      </c>
      <c r="J876" s="32">
        <v>7.4159925255700196</v>
      </c>
      <c r="K876" s="32">
        <v>7.27558650417794</v>
      </c>
      <c r="L876" s="32">
        <v>7.0833190919552003</v>
      </c>
      <c r="M876" s="32">
        <v>7.1372950392809997</v>
      </c>
      <c r="N876" s="32">
        <v>6.5060528412674197</v>
      </c>
      <c r="O876" s="32">
        <v>6.5077775249965502</v>
      </c>
      <c r="P876" s="32">
        <v>7.74306826729359</v>
      </c>
      <c r="Q876" s="32">
        <v>7.0719445376067798</v>
      </c>
      <c r="R876" s="32">
        <v>5.2941003983331401</v>
      </c>
      <c r="S876" s="32">
        <v>5.5291148540416897</v>
      </c>
      <c r="T876" s="32">
        <v>6.1068979118430997</v>
      </c>
      <c r="U876" s="32">
        <v>5.3120572998080702</v>
      </c>
      <c r="V876" s="32">
        <v>5.2972592237939899</v>
      </c>
      <c r="W876" s="32">
        <v>6.8433464611792498</v>
      </c>
      <c r="X876" s="33">
        <v>5.6791689299446197</v>
      </c>
      <c r="Y876" s="33">
        <v>4.7506084931801498</v>
      </c>
      <c r="Z876" s="33">
        <v>5.7826808652482402</v>
      </c>
      <c r="AA876" s="33">
        <v>7.0709806176729701</v>
      </c>
      <c r="AB876" s="33">
        <v>7.1997213836175797</v>
      </c>
      <c r="AC876" s="33">
        <v>6.2763588837958801</v>
      </c>
      <c r="AD876" s="33">
        <v>6.1541395549400502</v>
      </c>
      <c r="AE876" s="33">
        <v>6.0229438920464897</v>
      </c>
      <c r="AF876" s="33">
        <v>6.0514819322264897</v>
      </c>
      <c r="AG876" s="34">
        <v>0.198364028925548</v>
      </c>
      <c r="AH876" s="34">
        <v>-0.198364028925548</v>
      </c>
      <c r="AI876" s="35">
        <v>0.61563246604981003</v>
      </c>
      <c r="AJ876" s="34">
        <v>0.61563246604987998</v>
      </c>
    </row>
    <row r="877" spans="1:36" ht="42.75" x14ac:dyDescent="0.25">
      <c r="A877" s="3" t="s">
        <v>1778</v>
      </c>
      <c r="B877" s="36" t="s">
        <v>1779</v>
      </c>
      <c r="C877" s="32">
        <v>4.6590491119074802</v>
      </c>
      <c r="D877" s="32">
        <v>4.03506414531505</v>
      </c>
      <c r="E877" s="32">
        <v>5.1376619919706803</v>
      </c>
      <c r="F877" s="32">
        <v>3.8734339035838201</v>
      </c>
      <c r="G877" s="32">
        <v>4.1480528439611604</v>
      </c>
      <c r="H877" s="32">
        <v>4.6613172702631198</v>
      </c>
      <c r="I877" s="32">
        <v>9.8422730834519907</v>
      </c>
      <c r="J877" s="32">
        <v>7.79044380597042</v>
      </c>
      <c r="K877" s="32">
        <v>6.6058963723883801</v>
      </c>
      <c r="L877" s="32">
        <v>7.0439949920203997</v>
      </c>
      <c r="M877" s="32">
        <v>6.7805127217397398</v>
      </c>
      <c r="N877" s="32">
        <v>8.3129683339599296</v>
      </c>
      <c r="O877" s="32">
        <v>7.1135982700032603</v>
      </c>
      <c r="P877" s="32">
        <v>5.9439525180516997</v>
      </c>
      <c r="Q877" s="32">
        <v>6.0539996389398896</v>
      </c>
      <c r="R877" s="32">
        <v>8.3455031120038807</v>
      </c>
      <c r="S877" s="32">
        <v>7.7166108661251798</v>
      </c>
      <c r="T877" s="32">
        <v>8.3388897746199593</v>
      </c>
      <c r="U877" s="32">
        <v>8.0500184516557596</v>
      </c>
      <c r="V877" s="32">
        <v>8.2243784558652102</v>
      </c>
      <c r="W877" s="32">
        <v>7.12985028050963</v>
      </c>
      <c r="X877" s="33">
        <v>3.9527829072401102</v>
      </c>
      <c r="Y877" s="33">
        <v>4.7285622776627001</v>
      </c>
      <c r="Z877" s="33">
        <v>5.0146946855311398</v>
      </c>
      <c r="AA877" s="33">
        <v>5.57629369488654</v>
      </c>
      <c r="AB877" s="33">
        <v>6.8357126586579202</v>
      </c>
      <c r="AC877" s="33">
        <v>7.7502242509658998</v>
      </c>
      <c r="AD877" s="33">
        <v>7.66859321626678</v>
      </c>
      <c r="AE877" s="33">
        <v>5.92278484352879</v>
      </c>
      <c r="AF877" s="33">
        <v>6.7570323053136496</v>
      </c>
      <c r="AG877" s="34">
        <v>0.67122817598078499</v>
      </c>
      <c r="AH877" s="34">
        <v>-0.67122817598078499</v>
      </c>
      <c r="AI877" s="35">
        <v>0.27323899497256399</v>
      </c>
      <c r="AJ877" s="34">
        <v>0.27323899497262399</v>
      </c>
    </row>
    <row r="878" spans="1:36" ht="57" x14ac:dyDescent="0.25">
      <c r="A878" s="3" t="s">
        <v>1780</v>
      </c>
      <c r="B878" s="36" t="s">
        <v>1781</v>
      </c>
      <c r="C878" s="32">
        <v>5.3651031063807499</v>
      </c>
      <c r="D878" s="32">
        <v>5.8129200783739297</v>
      </c>
      <c r="E878" s="32">
        <v>4.50749440206652</v>
      </c>
      <c r="F878" s="32">
        <v>5.05638595099437</v>
      </c>
      <c r="G878" s="32">
        <v>4.1677157403786103</v>
      </c>
      <c r="H878" s="32">
        <v>4.6926122407018998</v>
      </c>
      <c r="I878" s="32">
        <v>4.8662834107306203</v>
      </c>
      <c r="J878" s="32">
        <v>5.80100862046966</v>
      </c>
      <c r="K878" s="32">
        <v>6.3194052137179604</v>
      </c>
      <c r="L878" s="32">
        <v>6.18832123950975</v>
      </c>
      <c r="M878" s="32">
        <v>6.5840282263433201</v>
      </c>
      <c r="N878" s="32">
        <v>4.6511746904250204</v>
      </c>
      <c r="O878" s="32">
        <v>6.22343805442227</v>
      </c>
      <c r="P878" s="32">
        <v>6.6040805678277703</v>
      </c>
      <c r="Q878" s="32">
        <v>5.4449021848244197</v>
      </c>
      <c r="R878" s="32">
        <v>5.4223282716365198</v>
      </c>
      <c r="S878" s="32">
        <v>6.0606939386748602</v>
      </c>
      <c r="T878" s="32">
        <v>4.2959190255530597</v>
      </c>
      <c r="U878" s="32">
        <v>5.6036157150615704</v>
      </c>
      <c r="V878" s="32">
        <v>6.58124112685908</v>
      </c>
      <c r="W878" s="32">
        <v>6.0515259630610698</v>
      </c>
      <c r="X878" s="33">
        <v>5.1315995102241301</v>
      </c>
      <c r="Y878" s="33">
        <v>3.9339106351458999</v>
      </c>
      <c r="Z878" s="33">
        <v>5.2161367909646197</v>
      </c>
      <c r="AA878" s="33">
        <v>6.8042007504469799</v>
      </c>
      <c r="AB878" s="33">
        <v>5.4664490716587304</v>
      </c>
      <c r="AC878" s="33">
        <v>5.3624008318373599</v>
      </c>
      <c r="AD878" s="33">
        <v>5.5053419508112098</v>
      </c>
      <c r="AE878" s="33">
        <v>6.9415558904656196</v>
      </c>
      <c r="AF878" s="33">
        <v>5.2457516367043304</v>
      </c>
      <c r="AG878" s="34">
        <v>-2.99939215956684E-2</v>
      </c>
      <c r="AH878" s="34">
        <v>2.99939215956684E-2</v>
      </c>
      <c r="AI878" s="35">
        <v>0.95542762611996102</v>
      </c>
      <c r="AJ878" s="34">
        <v>0.95542762611996102</v>
      </c>
    </row>
    <row r="879" spans="1:36" ht="42.75" x14ac:dyDescent="0.25">
      <c r="A879" s="3" t="s">
        <v>1782</v>
      </c>
      <c r="B879" s="36" t="s">
        <v>1783</v>
      </c>
      <c r="C879" s="32">
        <v>9.0542163502136201</v>
      </c>
      <c r="D879" s="32">
        <v>4.7960639032428301</v>
      </c>
      <c r="E879" s="32">
        <v>5.9515773298822996</v>
      </c>
      <c r="F879" s="32">
        <v>6.1513196524815399</v>
      </c>
      <c r="G879" s="32">
        <v>8.1006536450581503</v>
      </c>
      <c r="H879" s="32">
        <v>7.11309437835114</v>
      </c>
      <c r="I879" s="32">
        <v>2.6870216667037399</v>
      </c>
      <c r="J879" s="32">
        <v>3.6834077227844202</v>
      </c>
      <c r="K879" s="32">
        <v>3.3548444505914001</v>
      </c>
      <c r="L879" s="32">
        <v>5.5452016456392501</v>
      </c>
      <c r="M879" s="32">
        <v>3.5170697258017101</v>
      </c>
      <c r="N879" s="32">
        <v>2.8905202024520298</v>
      </c>
      <c r="O879" s="32">
        <v>4.0874320855391097</v>
      </c>
      <c r="P879" s="32">
        <v>3.7219926566039101</v>
      </c>
      <c r="Q879" s="32">
        <v>2.658969472801</v>
      </c>
      <c r="R879" s="32">
        <v>5.6725294178840402</v>
      </c>
      <c r="S879" s="32">
        <v>4.7352574988748604</v>
      </c>
      <c r="T879" s="32">
        <v>3.17325187875743</v>
      </c>
      <c r="U879" s="32">
        <v>3.8129369589591202</v>
      </c>
      <c r="V879" s="32">
        <v>3.50926515426606</v>
      </c>
      <c r="W879" s="32">
        <v>3.7049391452470299</v>
      </c>
      <c r="X879" s="33">
        <v>7.1804029219495797</v>
      </c>
      <c r="Y879" s="33">
        <v>8.8458518260949006</v>
      </c>
      <c r="Z879" s="33">
        <v>7.3796878516479696</v>
      </c>
      <c r="AA879" s="33">
        <v>2.46338469390186</v>
      </c>
      <c r="AB879" s="33">
        <v>3.33549604469937</v>
      </c>
      <c r="AC879" s="33">
        <v>3.4831564277149001</v>
      </c>
      <c r="AD879" s="33">
        <v>3.9325597687664602</v>
      </c>
      <c r="AE879" s="33">
        <v>2.8544573589389302</v>
      </c>
      <c r="AF879" s="33">
        <v>2.1358880930492599</v>
      </c>
      <c r="AG879" s="34">
        <v>-0.34642938746442198</v>
      </c>
      <c r="AH879" s="34">
        <v>0.34642938746442198</v>
      </c>
      <c r="AI879" s="35">
        <v>0.71876380665137296</v>
      </c>
      <c r="AJ879" s="34">
        <v>0.71876380665133299</v>
      </c>
    </row>
    <row r="880" spans="1:36" ht="42.75" x14ac:dyDescent="0.25">
      <c r="A880" s="3" t="s">
        <v>1784</v>
      </c>
      <c r="B880" s="36" t="s">
        <v>1785</v>
      </c>
      <c r="C880" s="32">
        <v>3.98986505238955</v>
      </c>
      <c r="D880" s="32">
        <v>4.5338147430229796</v>
      </c>
      <c r="E880" s="32">
        <v>4.5355457467197002</v>
      </c>
      <c r="F880" s="32">
        <v>2.98984102750115</v>
      </c>
      <c r="G880" s="32">
        <v>3.8698786151028699</v>
      </c>
      <c r="H880" s="32">
        <v>3.9287087268417</v>
      </c>
      <c r="I880" s="32">
        <v>4.9295941341008698</v>
      </c>
      <c r="J880" s="32">
        <v>4.9734469612012804</v>
      </c>
      <c r="K880" s="32">
        <v>6.2781163213159497</v>
      </c>
      <c r="L880" s="32">
        <v>4.5019122514305598</v>
      </c>
      <c r="M880" s="32">
        <v>5.3731083315536203</v>
      </c>
      <c r="N880" s="32">
        <v>5.1559396714267098</v>
      </c>
      <c r="O880" s="32">
        <v>4.8065902149247099</v>
      </c>
      <c r="P880" s="32">
        <v>3.9110979956584599</v>
      </c>
      <c r="Q880" s="32">
        <v>5.4816708607376397</v>
      </c>
      <c r="R880" s="32">
        <v>5.5147797894916399</v>
      </c>
      <c r="S880" s="32">
        <v>5.83195090076297</v>
      </c>
      <c r="T880" s="32">
        <v>4.5280498772611004</v>
      </c>
      <c r="U880" s="32">
        <v>5.0451896765186799</v>
      </c>
      <c r="V880" s="32">
        <v>3.6191801251393798</v>
      </c>
      <c r="W880" s="32">
        <v>4.8172590401536599</v>
      </c>
      <c r="X880" s="33">
        <v>6.2793489785866301</v>
      </c>
      <c r="Y880" s="33">
        <v>6.0141086559708397</v>
      </c>
      <c r="Z880" s="33">
        <v>6.6812118071116897</v>
      </c>
      <c r="AA880" s="33">
        <v>6.8792958087326399</v>
      </c>
      <c r="AB880" s="33">
        <v>6.20858530417427</v>
      </c>
      <c r="AC880" s="33">
        <v>6.3403641405222402</v>
      </c>
      <c r="AD880" s="33">
        <v>6.6024228045286701</v>
      </c>
      <c r="AE880" s="33">
        <v>7.0623105300924802</v>
      </c>
      <c r="AF880" s="33">
        <v>5.5092143157154698</v>
      </c>
      <c r="AG880" s="34">
        <v>-1.08461926553217</v>
      </c>
      <c r="AH880" s="34">
        <v>1.08461926553217</v>
      </c>
      <c r="AI880" s="35">
        <v>5.4824197005913099E-4</v>
      </c>
      <c r="AJ880" s="34">
        <v>5.48241970058647E-4</v>
      </c>
    </row>
    <row r="881" spans="1:36" ht="42.75" x14ac:dyDescent="0.25">
      <c r="A881" s="3" t="s">
        <v>1786</v>
      </c>
      <c r="B881" s="36" t="s">
        <v>1787</v>
      </c>
      <c r="C881" s="32">
        <v>6.9011760506170603</v>
      </c>
      <c r="D881" s="32">
        <v>6.6559843793997402</v>
      </c>
      <c r="E881" s="32">
        <v>5.1489580083866704</v>
      </c>
      <c r="F881" s="32">
        <v>6.2155926610447096</v>
      </c>
      <c r="G881" s="32">
        <v>5.6251259803045004</v>
      </c>
      <c r="H881" s="32">
        <v>6.0557793729036504</v>
      </c>
      <c r="I881" s="32">
        <v>4.9011801810643103</v>
      </c>
      <c r="J881" s="32">
        <v>5.7477866831582798</v>
      </c>
      <c r="K881" s="32">
        <v>5.7282515877061302</v>
      </c>
      <c r="L881" s="32">
        <v>6.0049430441395302</v>
      </c>
      <c r="M881" s="32">
        <v>5.5335240573593003</v>
      </c>
      <c r="N881" s="32">
        <v>5.4310040509223203</v>
      </c>
      <c r="O881" s="32">
        <v>4.0720133820197901</v>
      </c>
      <c r="P881" s="32">
        <v>5.30065737961589</v>
      </c>
      <c r="Q881" s="32">
        <v>5.03501940883615</v>
      </c>
      <c r="R881" s="32">
        <v>5.4345283868849297</v>
      </c>
      <c r="S881" s="32">
        <v>5.0920840329227097</v>
      </c>
      <c r="T881" s="32">
        <v>5.1206003252490397</v>
      </c>
      <c r="U881" s="32">
        <v>4.6371375258202203</v>
      </c>
      <c r="V881" s="32">
        <v>3.8336121537743701</v>
      </c>
      <c r="W881" s="32">
        <v>5.4362927893317003</v>
      </c>
      <c r="X881" s="33">
        <v>5.5980610260139496</v>
      </c>
      <c r="Y881" s="33">
        <v>3.8158020671819899</v>
      </c>
      <c r="Z881" s="33">
        <v>4.2843907936527099</v>
      </c>
      <c r="AA881" s="33">
        <v>5.4766931196419701</v>
      </c>
      <c r="AB881" s="33">
        <v>5.4641905839582101</v>
      </c>
      <c r="AC881" s="33">
        <v>5.7403876699704197</v>
      </c>
      <c r="AD881" s="33">
        <v>5.5318296541181802</v>
      </c>
      <c r="AE881" s="33">
        <v>5.9475180628773803</v>
      </c>
      <c r="AF881" s="33">
        <v>4.3618452428994896</v>
      </c>
      <c r="AG881" s="34">
        <v>0.21465714006554401</v>
      </c>
      <c r="AH881" s="34">
        <v>-0.21465714006554401</v>
      </c>
      <c r="AI881" s="35">
        <v>0.55800341547489996</v>
      </c>
      <c r="AJ881" s="34">
        <v>0.55800341547494903</v>
      </c>
    </row>
    <row r="882" spans="1:36" ht="42.75" x14ac:dyDescent="0.25">
      <c r="A882" s="3" t="s">
        <v>1788</v>
      </c>
      <c r="B882" s="36" t="s">
        <v>1789</v>
      </c>
      <c r="C882" s="32">
        <v>5.3646094459899896</v>
      </c>
      <c r="D882" s="32">
        <v>5.67266218102883</v>
      </c>
      <c r="E882" s="32">
        <v>5.2862010289267696</v>
      </c>
      <c r="F882" s="32">
        <v>5.0381696836862204</v>
      </c>
      <c r="G882" s="32">
        <v>5.62916850151246</v>
      </c>
      <c r="H882" s="32">
        <v>5.7471040280975201</v>
      </c>
      <c r="I882" s="32">
        <v>5.9842894439669401</v>
      </c>
      <c r="J882" s="32">
        <v>5.2551212360398498</v>
      </c>
      <c r="K882" s="32">
        <v>4.4771926392729604</v>
      </c>
      <c r="L882" s="32">
        <v>4.9336713246594304</v>
      </c>
      <c r="M882" s="32">
        <v>5.4090355033044304</v>
      </c>
      <c r="N882" s="32">
        <v>5.9753840066841404</v>
      </c>
      <c r="O882" s="32">
        <v>5.1177115261101802</v>
      </c>
      <c r="P882" s="32">
        <v>5.5615542244132703</v>
      </c>
      <c r="Q882" s="32">
        <v>4.6876052559097099</v>
      </c>
      <c r="R882" s="32">
        <v>5.7866944310033199</v>
      </c>
      <c r="S882" s="32">
        <v>5.3270449781939302</v>
      </c>
      <c r="T882" s="32">
        <v>7.2247371704784697</v>
      </c>
      <c r="U882" s="32">
        <v>7.6270317180545</v>
      </c>
      <c r="V882" s="32">
        <v>6.5892606637906503</v>
      </c>
      <c r="W882" s="32">
        <v>6.0394831115723697</v>
      </c>
      <c r="X882" s="33">
        <v>6.5982741295249498</v>
      </c>
      <c r="Y882" s="33">
        <v>7.2292656423838704</v>
      </c>
      <c r="Z882" s="33">
        <v>7.0945027184430698</v>
      </c>
      <c r="AA882" s="33">
        <v>6.5824509553811001</v>
      </c>
      <c r="AB882" s="33">
        <v>5.2721147217811097</v>
      </c>
      <c r="AC882" s="33">
        <v>5.0928786923806602</v>
      </c>
      <c r="AD882" s="33">
        <v>4.3533672199247997</v>
      </c>
      <c r="AE882" s="33">
        <v>6.9307798347727498</v>
      </c>
      <c r="AF882" s="33">
        <v>4.8282310454877697</v>
      </c>
      <c r="AG882" s="34">
        <v>-0.30839274872428402</v>
      </c>
      <c r="AH882" s="34">
        <v>0.30839274872428402</v>
      </c>
      <c r="AI882" s="35">
        <v>0.423385677286156</v>
      </c>
      <c r="AJ882" s="34">
        <v>0.42338567728622101</v>
      </c>
    </row>
    <row r="883" spans="1:36" ht="42.75" x14ac:dyDescent="0.25">
      <c r="A883" s="3" t="s">
        <v>1790</v>
      </c>
      <c r="B883" s="36" t="s">
        <v>1791</v>
      </c>
      <c r="C883" s="32">
        <v>6.4826605357396199</v>
      </c>
      <c r="D883" s="32">
        <v>6.6931158983349004</v>
      </c>
      <c r="E883" s="32">
        <v>7.6134549251575896</v>
      </c>
      <c r="F883" s="32">
        <v>6.9597374887440102</v>
      </c>
      <c r="G883" s="32">
        <v>6.3365203455364503</v>
      </c>
      <c r="H883" s="32">
        <v>7.4823518988425199</v>
      </c>
      <c r="I883" s="32">
        <v>7.4085342462270196</v>
      </c>
      <c r="J883" s="32">
        <v>7.2997952776277</v>
      </c>
      <c r="K883" s="32">
        <v>8.7156986866013408</v>
      </c>
      <c r="L883" s="32">
        <v>7.92080290309418</v>
      </c>
      <c r="M883" s="32">
        <v>8.2575274235667298</v>
      </c>
      <c r="N883" s="32">
        <v>5.9018695250344697</v>
      </c>
      <c r="O883" s="32">
        <v>4.7778388866465198</v>
      </c>
      <c r="P883" s="32">
        <v>8.9442185773720801</v>
      </c>
      <c r="Q883" s="32">
        <v>7.7017827524465901</v>
      </c>
      <c r="R883" s="32">
        <v>6.1863070047648403</v>
      </c>
      <c r="S883" s="32">
        <v>8.1743005709425702</v>
      </c>
      <c r="T883" s="32">
        <v>4.9897286055741796</v>
      </c>
      <c r="U883" s="32">
        <v>5.6302509115613901</v>
      </c>
      <c r="V883" s="32">
        <v>8.1691047441726496</v>
      </c>
      <c r="W883" s="32">
        <v>8.0568512799426593</v>
      </c>
      <c r="X883" s="33">
        <v>5.3560487811350299</v>
      </c>
      <c r="Y883" s="33">
        <v>5.6697323460717</v>
      </c>
      <c r="Z883" s="33">
        <v>6.3512134549676302</v>
      </c>
      <c r="AA883" s="33">
        <v>6.2002916284186398</v>
      </c>
      <c r="AB883" s="33">
        <v>6.6627044860527898</v>
      </c>
      <c r="AC883" s="33">
        <v>6.8193852541816904</v>
      </c>
      <c r="AD883" s="33">
        <v>6.2458941542722899</v>
      </c>
      <c r="AE883" s="33">
        <v>5.1043068998988996</v>
      </c>
      <c r="AF883" s="33">
        <v>5.0582351416073204</v>
      </c>
      <c r="AG883" s="34">
        <v>1.00456391829486</v>
      </c>
      <c r="AH883" s="34">
        <v>-1.00456391829486</v>
      </c>
      <c r="AI883" s="35">
        <v>2.2077073415263299E-2</v>
      </c>
      <c r="AJ883" s="34">
        <v>2.2077073415295401E-2</v>
      </c>
    </row>
    <row r="884" spans="1:36" ht="57" x14ac:dyDescent="0.25">
      <c r="A884" s="3" t="s">
        <v>1792</v>
      </c>
      <c r="B884" s="36" t="s">
        <v>1793</v>
      </c>
      <c r="C884" s="32">
        <v>6.1960399331673797</v>
      </c>
      <c r="D884" s="32">
        <v>5.8838355344312898</v>
      </c>
      <c r="E884" s="32">
        <v>6.7363558297264703</v>
      </c>
      <c r="F884" s="32">
        <v>6.2101000104634299</v>
      </c>
      <c r="G884" s="32">
        <v>6.1083751752884101</v>
      </c>
      <c r="H884" s="32">
        <v>5.84997175275016</v>
      </c>
      <c r="I884" s="32">
        <v>5.9557378349715497</v>
      </c>
      <c r="J884" s="32">
        <v>8.3829815757289605</v>
      </c>
      <c r="K884" s="32">
        <v>6.6333475134178901</v>
      </c>
      <c r="L884" s="32">
        <v>8.6981114301150697</v>
      </c>
      <c r="M884" s="32">
        <v>6.8715075048732901</v>
      </c>
      <c r="N884" s="32">
        <v>5.7247074967730702</v>
      </c>
      <c r="O884" s="32">
        <v>3.9865526420312398</v>
      </c>
      <c r="P884" s="32">
        <v>6.4328220676805596</v>
      </c>
      <c r="Q884" s="32">
        <v>8.9446045680361301</v>
      </c>
      <c r="R884" s="32">
        <v>7.3367583646298904</v>
      </c>
      <c r="S884" s="32">
        <v>8.6907295894646595</v>
      </c>
      <c r="T884" s="32">
        <v>5.3187618434423003</v>
      </c>
      <c r="U884" s="32">
        <v>7.7738586267535101</v>
      </c>
      <c r="V884" s="32">
        <v>6.7320511927993696</v>
      </c>
      <c r="W884" s="32">
        <v>8.56488439404486</v>
      </c>
      <c r="X884" s="33">
        <v>5.6958578214650597</v>
      </c>
      <c r="Y884" s="33">
        <v>4.3225883726206096</v>
      </c>
      <c r="Z884" s="33">
        <v>5.2893613324880304</v>
      </c>
      <c r="AA884" s="33">
        <v>4.5945242892562801</v>
      </c>
      <c r="AB884" s="33">
        <v>6.2826915698591499</v>
      </c>
      <c r="AC884" s="33">
        <v>5.2910488676492697</v>
      </c>
      <c r="AD884" s="33">
        <v>4.4105400613200896</v>
      </c>
      <c r="AE884" s="33">
        <v>2.91125741097692</v>
      </c>
      <c r="AF884" s="33">
        <v>4.90575531694597</v>
      </c>
      <c r="AG884" s="34">
        <v>1.5546934190960799</v>
      </c>
      <c r="AH884" s="34">
        <v>-1.5546934190960799</v>
      </c>
      <c r="AI884" s="35">
        <v>4.3264822522794903E-3</v>
      </c>
      <c r="AJ884" s="34">
        <v>4.3264822522864101E-3</v>
      </c>
    </row>
    <row r="885" spans="1:36" ht="28.5" x14ac:dyDescent="0.25">
      <c r="A885" s="3" t="s">
        <v>1794</v>
      </c>
      <c r="B885" s="36" t="s">
        <v>1795</v>
      </c>
      <c r="C885" s="32">
        <v>5.6300759438916304</v>
      </c>
      <c r="D885" s="32">
        <v>3.7045576142763501</v>
      </c>
      <c r="E885" s="32">
        <v>5.1548447328947899</v>
      </c>
      <c r="F885" s="32">
        <v>5.3981682724622004</v>
      </c>
      <c r="G885" s="32">
        <v>4.2971724562567699</v>
      </c>
      <c r="H885" s="32">
        <v>4.37968185215317</v>
      </c>
      <c r="I885" s="32">
        <v>4.9664326515469996</v>
      </c>
      <c r="J885" s="32">
        <v>4.0030306793794299</v>
      </c>
      <c r="K885" s="32">
        <v>3.40612023364501</v>
      </c>
      <c r="L885" s="32">
        <v>5.1206730053196603</v>
      </c>
      <c r="M885" s="32">
        <v>3.5549134653265901</v>
      </c>
      <c r="N885" s="32">
        <v>4.1496807326671199</v>
      </c>
      <c r="O885" s="32">
        <v>3.1725809529437798</v>
      </c>
      <c r="P885" s="32">
        <v>4.0492224414911702</v>
      </c>
      <c r="Q885" s="32">
        <v>4.7430980830787899</v>
      </c>
      <c r="R885" s="32">
        <v>2.60186804567345</v>
      </c>
      <c r="S885" s="32">
        <v>6.1087416003700499</v>
      </c>
      <c r="T885" s="32">
        <v>4.0801030534223797</v>
      </c>
      <c r="U885" s="32">
        <v>2.80848859494641</v>
      </c>
      <c r="V885" s="32">
        <v>3.6378166451593699</v>
      </c>
      <c r="W885" s="32">
        <v>3.5537004495455302</v>
      </c>
      <c r="X885" s="33">
        <v>6.3667278761086301</v>
      </c>
      <c r="Y885" s="33">
        <v>6.2574251708888404</v>
      </c>
      <c r="Z885" s="33">
        <v>5.98011080649764</v>
      </c>
      <c r="AA885" s="33">
        <v>7.2101487083730103</v>
      </c>
      <c r="AB885" s="33">
        <v>0.30682795263267199</v>
      </c>
      <c r="AC885" s="33">
        <v>3.4740520659539702</v>
      </c>
      <c r="AD885" s="33">
        <v>3.22113713203048</v>
      </c>
      <c r="AE885" s="33">
        <v>5.8843150246562503</v>
      </c>
      <c r="AF885" s="33">
        <v>5.6936350521322296</v>
      </c>
      <c r="AG885" s="34">
        <v>-0.89652568841644098</v>
      </c>
      <c r="AH885" s="34">
        <v>0.89652568841644098</v>
      </c>
      <c r="AI885" s="35">
        <v>4.9974318899695197E-2</v>
      </c>
      <c r="AJ885" s="34">
        <v>4.9974318899738503E-2</v>
      </c>
    </row>
    <row r="886" spans="1:36" ht="42.75" x14ac:dyDescent="0.25">
      <c r="A886" s="3" t="s">
        <v>1796</v>
      </c>
      <c r="B886" s="36" t="s">
        <v>1797</v>
      </c>
      <c r="C886" s="32">
        <v>4.93310003426995</v>
      </c>
      <c r="D886" s="32">
        <v>5.3784331626311701</v>
      </c>
      <c r="E886" s="32">
        <v>7.3476702129299101</v>
      </c>
      <c r="F886" s="32">
        <v>5.8669540531301196</v>
      </c>
      <c r="G886" s="32">
        <v>5.1029175192606804</v>
      </c>
      <c r="H886" s="32">
        <v>5.3110853451119402</v>
      </c>
      <c r="I886" s="32">
        <v>7.8731639136092104</v>
      </c>
      <c r="J886" s="32">
        <v>6.0877387428896004</v>
      </c>
      <c r="K886" s="32">
        <v>6.3577536771052499</v>
      </c>
      <c r="L886" s="32">
        <v>6.61955903116601</v>
      </c>
      <c r="M886" s="32">
        <v>6.1450625661000702</v>
      </c>
      <c r="N886" s="32">
        <v>6.1535127745482496</v>
      </c>
      <c r="O886" s="32">
        <v>3.61031965440168</v>
      </c>
      <c r="P886" s="32">
        <v>6.3876733249857001</v>
      </c>
      <c r="Q886" s="32">
        <v>7.7181004419968202</v>
      </c>
      <c r="R886" s="32">
        <v>5.3215707772419902</v>
      </c>
      <c r="S886" s="32">
        <v>8.7621278004282406</v>
      </c>
      <c r="T886" s="32">
        <v>4.8982973062383701</v>
      </c>
      <c r="U886" s="32">
        <v>5.3205934982809602</v>
      </c>
      <c r="V886" s="32">
        <v>4.5787894624135497</v>
      </c>
      <c r="W886" s="32">
        <v>8.7049884825199602</v>
      </c>
      <c r="X886" s="33">
        <v>5.7019185599655797</v>
      </c>
      <c r="Y886" s="33">
        <v>5.1268645547539702</v>
      </c>
      <c r="Z886" s="33">
        <v>4.61979882366205</v>
      </c>
      <c r="AA886" s="33">
        <v>2.5818037925783899</v>
      </c>
      <c r="AB886" s="33">
        <v>6.0133021804441897</v>
      </c>
      <c r="AC886" s="33">
        <v>5.5105704903688304</v>
      </c>
      <c r="AD886" s="33">
        <v>5.0301793410298501</v>
      </c>
      <c r="AE886" s="33">
        <v>5.2112821754108003</v>
      </c>
      <c r="AF886" s="33">
        <v>5.5571520649197499</v>
      </c>
      <c r="AG886" s="34">
        <v>1.0440801643286399</v>
      </c>
      <c r="AH886" s="34">
        <v>-1.0440801643286399</v>
      </c>
      <c r="AI886" s="35">
        <v>5.3319995750390099E-2</v>
      </c>
      <c r="AJ886" s="34">
        <v>5.3319995750426598E-2</v>
      </c>
    </row>
    <row r="887" spans="1:36" ht="42.75" x14ac:dyDescent="0.25">
      <c r="A887" s="3" t="s">
        <v>1798</v>
      </c>
      <c r="B887" s="36" t="s">
        <v>1799</v>
      </c>
      <c r="C887" s="32">
        <v>5.69673310033411</v>
      </c>
      <c r="D887" s="32">
        <v>5.2078233708276302</v>
      </c>
      <c r="E887" s="32">
        <v>5.0780750420240297</v>
      </c>
      <c r="F887" s="32">
        <v>5.1461435051072497</v>
      </c>
      <c r="G887" s="32">
        <v>6.6449610396077796</v>
      </c>
      <c r="H887" s="32">
        <v>6.5542382881409296</v>
      </c>
      <c r="I887" s="32">
        <v>6.39327167174799</v>
      </c>
      <c r="J887" s="32">
        <v>3.8226616640414202</v>
      </c>
      <c r="K887" s="32">
        <v>3.08381286199121</v>
      </c>
      <c r="L887" s="32">
        <v>4.7259022450854902</v>
      </c>
      <c r="M887" s="32">
        <v>2.4350459952584198</v>
      </c>
      <c r="N887" s="32">
        <v>6.6696806061641496</v>
      </c>
      <c r="O887" s="32">
        <v>2.02153208613186</v>
      </c>
      <c r="P887" s="32">
        <v>3.6132452670849098</v>
      </c>
      <c r="Q887" s="32">
        <v>3.6737262710082699</v>
      </c>
      <c r="R887" s="32">
        <v>3.88813774406503</v>
      </c>
      <c r="S887" s="32">
        <v>5.8994182540893796</v>
      </c>
      <c r="T887" s="32">
        <v>6.75623383724216</v>
      </c>
      <c r="U887" s="32">
        <v>7.2224654835443696</v>
      </c>
      <c r="V887" s="32">
        <v>3.72335792132924</v>
      </c>
      <c r="W887" s="32">
        <v>6.9507254789056301</v>
      </c>
      <c r="X887" s="33">
        <v>8.0424788960701505</v>
      </c>
      <c r="Y887" s="33">
        <v>7.8544082342805597</v>
      </c>
      <c r="Z887" s="33">
        <v>8.9530798063518198</v>
      </c>
      <c r="AA887" s="33">
        <v>3.9028241321788402</v>
      </c>
      <c r="AB887" s="33">
        <v>3.1224633322931301</v>
      </c>
      <c r="AC887" s="33">
        <v>2.8122779869151802</v>
      </c>
      <c r="AD887" s="33">
        <v>4.6851366208538696</v>
      </c>
      <c r="AE887" s="33">
        <v>4.3416457394037202</v>
      </c>
      <c r="AF887" s="33">
        <v>1.75389363419054</v>
      </c>
      <c r="AG887" s="34">
        <v>-0.82917551873884199</v>
      </c>
      <c r="AH887" s="34">
        <v>0.82917551873884199</v>
      </c>
      <c r="AI887" s="35">
        <v>0.20900903501894</v>
      </c>
      <c r="AJ887" s="34">
        <v>0.20900903501899901</v>
      </c>
    </row>
    <row r="888" spans="1:36" ht="57" x14ac:dyDescent="0.25">
      <c r="A888" s="3" t="s">
        <v>1800</v>
      </c>
      <c r="B888" s="36" t="s">
        <v>1801</v>
      </c>
      <c r="C888" s="32">
        <v>5.9864909666067003</v>
      </c>
      <c r="D888" s="32">
        <v>6.63099444690166</v>
      </c>
      <c r="E888" s="32">
        <v>6.0856201037741799</v>
      </c>
      <c r="F888" s="32">
        <v>6.3411499953597303</v>
      </c>
      <c r="G888" s="32">
        <v>5.5791816798257701</v>
      </c>
      <c r="H888" s="32">
        <v>5.89982561482066</v>
      </c>
      <c r="I888" s="32">
        <v>5.9041422978996003</v>
      </c>
      <c r="J888" s="32">
        <v>5.88828649928681</v>
      </c>
      <c r="K888" s="32">
        <v>5.9966894904557302</v>
      </c>
      <c r="L888" s="32">
        <v>6.0051883139600903</v>
      </c>
      <c r="M888" s="32">
        <v>5.51695755711701</v>
      </c>
      <c r="N888" s="32">
        <v>6.5183412916146199</v>
      </c>
      <c r="O888" s="32">
        <v>6.6409151209515702</v>
      </c>
      <c r="P888" s="32">
        <v>6.1422256546830898</v>
      </c>
      <c r="Q888" s="32">
        <v>5.4829508891979302</v>
      </c>
      <c r="R888" s="32">
        <v>5.9781945898378499</v>
      </c>
      <c r="S888" s="32">
        <v>5.9581223360067703</v>
      </c>
      <c r="T888" s="32">
        <v>7.4024868921948901</v>
      </c>
      <c r="U888" s="32">
        <v>7.1005805777421003</v>
      </c>
      <c r="V888" s="32">
        <v>4.9396407784789904</v>
      </c>
      <c r="W888" s="32">
        <v>5.2176779754445999</v>
      </c>
      <c r="X888" s="33">
        <v>7.30170401548627</v>
      </c>
      <c r="Y888" s="33">
        <v>7.8151923549225302</v>
      </c>
      <c r="Z888" s="33">
        <v>8.1432137743041899</v>
      </c>
      <c r="AA888" s="33">
        <v>7.6382712615856798</v>
      </c>
      <c r="AB888" s="33">
        <v>6.1502206817750196</v>
      </c>
      <c r="AC888" s="33">
        <v>6.51560948015101</v>
      </c>
      <c r="AD888" s="33">
        <v>6.6116401302589098</v>
      </c>
      <c r="AE888" s="33">
        <v>8.3057263495643596</v>
      </c>
      <c r="AF888" s="33">
        <v>6.43662933015659</v>
      </c>
      <c r="AG888" s="34">
        <v>-0.853814405464563</v>
      </c>
      <c r="AH888" s="34">
        <v>0.853814405464563</v>
      </c>
      <c r="AI888" s="35">
        <v>3.5152401865182E-3</v>
      </c>
      <c r="AJ888" s="34">
        <v>3.51524018650653E-3</v>
      </c>
    </row>
    <row r="889" spans="1:36" ht="28.5" x14ac:dyDescent="0.25">
      <c r="A889" s="3" t="s">
        <v>1802</v>
      </c>
      <c r="B889" s="36" t="s">
        <v>1803</v>
      </c>
      <c r="C889" s="32">
        <v>5.7824865180019396</v>
      </c>
      <c r="D889" s="32">
        <v>5.64256104798383</v>
      </c>
      <c r="E889" s="32">
        <v>6.0800173257781003</v>
      </c>
      <c r="F889" s="32">
        <v>6.7153281703670897</v>
      </c>
      <c r="G889" s="32">
        <v>4.5944354396834104</v>
      </c>
      <c r="H889" s="32">
        <v>5.49024844050179</v>
      </c>
      <c r="I889" s="32">
        <v>5.32567252930418</v>
      </c>
      <c r="J889" s="32">
        <v>4.4936765316617802</v>
      </c>
      <c r="K889" s="32">
        <v>4.3655636323009599</v>
      </c>
      <c r="L889" s="32">
        <v>5.1848242715963098</v>
      </c>
      <c r="M889" s="32">
        <v>3.9497487086932601</v>
      </c>
      <c r="N889" s="32">
        <v>4.6071599560982799</v>
      </c>
      <c r="O889" s="32">
        <v>4.2002738226604102</v>
      </c>
      <c r="P889" s="32">
        <v>4.1138724025176199</v>
      </c>
      <c r="Q889" s="32">
        <v>4.4091372510429396</v>
      </c>
      <c r="R889" s="32">
        <v>5.3949898758439199</v>
      </c>
      <c r="S889" s="32">
        <v>6.6621842726050398</v>
      </c>
      <c r="T889" s="32">
        <v>3.8520716570050499</v>
      </c>
      <c r="U889" s="32">
        <v>4.38119143366914</v>
      </c>
      <c r="V889" s="32">
        <v>2.9604296424620902</v>
      </c>
      <c r="W889" s="32">
        <v>7.3737996314204297</v>
      </c>
      <c r="X889" s="33">
        <v>5.1444857035924603</v>
      </c>
      <c r="Y889" s="33">
        <v>6.1989519425559498</v>
      </c>
      <c r="Z889" s="33">
        <v>5.08969137777075</v>
      </c>
      <c r="AA889" s="33">
        <v>4.9765620950946197</v>
      </c>
      <c r="AB889" s="33">
        <v>4.8260243501175699</v>
      </c>
      <c r="AC889" s="33">
        <v>5.4775678861893198</v>
      </c>
      <c r="AD889" s="33">
        <v>4.5252324163250703</v>
      </c>
      <c r="AE889" s="33">
        <v>5.55024967231091</v>
      </c>
      <c r="AF889" s="33">
        <v>5.0552959358830698</v>
      </c>
      <c r="AG889" s="34">
        <v>0.113016463587911</v>
      </c>
      <c r="AH889" s="34">
        <v>-0.113016463587911</v>
      </c>
      <c r="AI889" s="35">
        <v>0.83854932127890403</v>
      </c>
      <c r="AJ889" s="34">
        <v>0.83854932127886095</v>
      </c>
    </row>
    <row r="890" spans="1:36" ht="42.75" x14ac:dyDescent="0.25">
      <c r="A890" s="3" t="s">
        <v>1804</v>
      </c>
      <c r="B890" s="36" t="s">
        <v>1805</v>
      </c>
      <c r="C890" s="32">
        <v>3.7251939921692601</v>
      </c>
      <c r="D890" s="32">
        <v>3.8720328955741099</v>
      </c>
      <c r="E890" s="32">
        <v>4.5857661572972903</v>
      </c>
      <c r="F890" s="32">
        <v>2.8541264457672502</v>
      </c>
      <c r="G890" s="32">
        <v>2.6801086929311202</v>
      </c>
      <c r="H890" s="32">
        <v>3.1352757180267998</v>
      </c>
      <c r="I890" s="32">
        <v>5.2105923894497002</v>
      </c>
      <c r="J890" s="32">
        <v>5.2245604517305502</v>
      </c>
      <c r="K890" s="32">
        <v>5.8403028305359701</v>
      </c>
      <c r="L890" s="32">
        <v>5.4748173917139002</v>
      </c>
      <c r="M890" s="32">
        <v>5.8329461280795503</v>
      </c>
      <c r="N890" s="32">
        <v>6.0366329238690302</v>
      </c>
      <c r="O890" s="32">
        <v>5.2622238443507499</v>
      </c>
      <c r="P890" s="32">
        <v>4.2758060086851604</v>
      </c>
      <c r="Q890" s="32">
        <v>5.7242754351760796</v>
      </c>
      <c r="R890" s="32">
        <v>5.7077674316038296</v>
      </c>
      <c r="S890" s="32">
        <v>5.7864944545141102</v>
      </c>
      <c r="T890" s="32">
        <v>6.0602026606404902</v>
      </c>
      <c r="U890" s="32">
        <v>5.8975097874434903</v>
      </c>
      <c r="V890" s="32">
        <v>5.90359094652566</v>
      </c>
      <c r="W890" s="32">
        <v>6.1210588100363497</v>
      </c>
      <c r="X890" s="33">
        <v>4.6629423064198399</v>
      </c>
      <c r="Y890" s="33">
        <v>4.4374862338588796</v>
      </c>
      <c r="Z890" s="33">
        <v>4.9416634492818501</v>
      </c>
      <c r="AA890" s="33">
        <v>5.5363912635485697</v>
      </c>
      <c r="AB890" s="33">
        <v>5.3261237042311897</v>
      </c>
      <c r="AC890" s="33">
        <v>5.04404682915259</v>
      </c>
      <c r="AD890" s="33">
        <v>5.2329036699524201</v>
      </c>
      <c r="AE890" s="33">
        <v>4.2330668538647904</v>
      </c>
      <c r="AF890" s="33">
        <v>5.0744657222249696</v>
      </c>
      <c r="AG890" s="34">
        <v>0.233692774798818</v>
      </c>
      <c r="AH890" s="34">
        <v>-0.233692774798818</v>
      </c>
      <c r="AI890" s="35">
        <v>0.57925915763653901</v>
      </c>
      <c r="AJ890" s="34">
        <v>0.57925915763643099</v>
      </c>
    </row>
    <row r="891" spans="1:36" ht="57" x14ac:dyDescent="0.25">
      <c r="A891" s="3" t="s">
        <v>1806</v>
      </c>
      <c r="B891" s="36" t="s">
        <v>1807</v>
      </c>
      <c r="C891" s="32">
        <v>7.60143207516687</v>
      </c>
      <c r="D891" s="32">
        <v>6.9331851936683799</v>
      </c>
      <c r="E891" s="32">
        <v>7.0988822548097001</v>
      </c>
      <c r="F891" s="32">
        <v>6.3437355998080003</v>
      </c>
      <c r="G891" s="32">
        <v>6.7338337285929803</v>
      </c>
      <c r="H891" s="32">
        <v>7.7419826878936497</v>
      </c>
      <c r="I891" s="32">
        <v>7.8594541530163804</v>
      </c>
      <c r="J891" s="32">
        <v>7.7713321953293697</v>
      </c>
      <c r="K891" s="32">
        <v>8.1936326995590605</v>
      </c>
      <c r="L891" s="32">
        <v>8.2297368105197197</v>
      </c>
      <c r="M891" s="32">
        <v>8.2198775737415399</v>
      </c>
      <c r="N891" s="32">
        <v>6.7406409135124497</v>
      </c>
      <c r="O891" s="32">
        <v>7.1410483651158101</v>
      </c>
      <c r="P891" s="32">
        <v>9.4966666852356099</v>
      </c>
      <c r="Q891" s="32">
        <v>8.7607545760136691</v>
      </c>
      <c r="R891" s="32">
        <v>7.9272964605516698</v>
      </c>
      <c r="S891" s="32">
        <v>8.7418159824582808</v>
      </c>
      <c r="T891" s="32">
        <v>6.25551888272269</v>
      </c>
      <c r="U891" s="32">
        <v>7.4843090809311299</v>
      </c>
      <c r="V891" s="32">
        <v>7.6158969899291797</v>
      </c>
      <c r="W891" s="32">
        <v>7.8338987402457896</v>
      </c>
      <c r="X891" s="33">
        <v>7.7951380373973498</v>
      </c>
      <c r="Y891" s="33">
        <v>7.4295478564962201</v>
      </c>
      <c r="Z891" s="33">
        <v>7.7037344430125199</v>
      </c>
      <c r="AA891" s="33">
        <v>6.0365885654013596</v>
      </c>
      <c r="AB891" s="33">
        <v>7.3709002662192402</v>
      </c>
      <c r="AC891" s="33">
        <v>7.1939312897751897</v>
      </c>
      <c r="AD891" s="33">
        <v>7.3367362543183701</v>
      </c>
      <c r="AE891" s="33">
        <v>4.4667813414441504</v>
      </c>
      <c r="AF891" s="33">
        <v>7.0655453713100203</v>
      </c>
      <c r="AG891" s="34">
        <v>0.49157844193123501</v>
      </c>
      <c r="AH891" s="34">
        <v>-0.49157844193123501</v>
      </c>
      <c r="AI891" s="35">
        <v>0.18926741972937999</v>
      </c>
      <c r="AJ891" s="34">
        <v>0.189267419729471</v>
      </c>
    </row>
    <row r="892" spans="1:36" ht="42.75" x14ac:dyDescent="0.25">
      <c r="A892" s="3" t="s">
        <v>1808</v>
      </c>
      <c r="B892" s="36" t="s">
        <v>1809</v>
      </c>
      <c r="C892" s="32">
        <v>4.3661524623449903</v>
      </c>
      <c r="D892" s="32">
        <v>4.7790685311271499</v>
      </c>
      <c r="E892" s="32">
        <v>4.40800764673636</v>
      </c>
      <c r="F892" s="32">
        <v>5.0509338256979603</v>
      </c>
      <c r="G892" s="32">
        <v>4.8846272101572801</v>
      </c>
      <c r="H892" s="32">
        <v>3.6509099332731099</v>
      </c>
      <c r="I892" s="32">
        <v>6.0311938710898296</v>
      </c>
      <c r="J892" s="32">
        <v>6.4022500294529703</v>
      </c>
      <c r="K892" s="32">
        <v>6.9274104010705697</v>
      </c>
      <c r="L892" s="32">
        <v>6.1182114495858801</v>
      </c>
      <c r="M892" s="32">
        <v>6.4676306185822501</v>
      </c>
      <c r="N892" s="32">
        <v>6.3256958853320802</v>
      </c>
      <c r="O892" s="32">
        <v>6.0015672517459802</v>
      </c>
      <c r="P892" s="32">
        <v>5.1244110989005698</v>
      </c>
      <c r="Q892" s="32">
        <v>5.22541193541403</v>
      </c>
      <c r="R892" s="32">
        <v>6.2745436718230101</v>
      </c>
      <c r="S892" s="32">
        <v>5.6889840666010398</v>
      </c>
      <c r="T892" s="32">
        <v>6.2049751071591901</v>
      </c>
      <c r="U892" s="32">
        <v>6.5681836843409096</v>
      </c>
      <c r="V892" s="32">
        <v>4.3347113748963899</v>
      </c>
      <c r="W892" s="32">
        <v>5.2247896939395497</v>
      </c>
      <c r="X892" s="33">
        <v>8.8810687068855199</v>
      </c>
      <c r="Y892" s="33">
        <v>9.4036320768057298</v>
      </c>
      <c r="Z892" s="33">
        <v>9.6475409971041906</v>
      </c>
      <c r="AA892" s="33">
        <v>6.4841476158315601</v>
      </c>
      <c r="AB892" s="33">
        <v>5.6808228220159496</v>
      </c>
      <c r="AC892" s="33">
        <v>7.0173345580619397</v>
      </c>
      <c r="AD892" s="33">
        <v>6.1411545056927004</v>
      </c>
      <c r="AE892" s="33">
        <v>5.7298783343051003</v>
      </c>
      <c r="AF892" s="33">
        <v>6.7876647673493098</v>
      </c>
      <c r="AG892" s="34">
        <v>-1.6092463366526599</v>
      </c>
      <c r="AH892" s="34">
        <v>1.6092463366526599</v>
      </c>
      <c r="AI892" s="35">
        <v>3.2509791452815199E-4</v>
      </c>
      <c r="AJ892" s="34">
        <v>3.2509791452892502E-4</v>
      </c>
    </row>
    <row r="893" spans="1:36" ht="28.5" x14ac:dyDescent="0.25">
      <c r="A893" s="3" t="s">
        <v>1810</v>
      </c>
      <c r="B893" s="36" t="s">
        <v>1811</v>
      </c>
      <c r="C893" s="32">
        <v>6.7543708263144797</v>
      </c>
      <c r="D893" s="32">
        <v>7.3203383888346298</v>
      </c>
      <c r="E893" s="32">
        <v>5.1764346632047697</v>
      </c>
      <c r="F893" s="32">
        <v>6.1814997376868099</v>
      </c>
      <c r="G893" s="32">
        <v>5.6450787242673197</v>
      </c>
      <c r="H893" s="32">
        <v>5.5057448630227004</v>
      </c>
      <c r="I893" s="32">
        <v>5.3678133904821204</v>
      </c>
      <c r="J893" s="32">
        <v>5.7539001711690796</v>
      </c>
      <c r="K893" s="32">
        <v>5.3618846544913996</v>
      </c>
      <c r="L893" s="32">
        <v>3.68566150501595</v>
      </c>
      <c r="M893" s="32">
        <v>5.1752878385515801</v>
      </c>
      <c r="N893" s="32">
        <v>4.6167869712950296</v>
      </c>
      <c r="O893" s="32">
        <v>3.8578047240065199</v>
      </c>
      <c r="P893" s="32">
        <v>4.1085590119138802</v>
      </c>
      <c r="Q893" s="32">
        <v>3.0496288687761899</v>
      </c>
      <c r="R893" s="32">
        <v>5.0742040179304198</v>
      </c>
      <c r="S893" s="32">
        <v>5.0149754584199799</v>
      </c>
      <c r="T893" s="32">
        <v>4.6439980818287996</v>
      </c>
      <c r="U893" s="32">
        <v>5.4446367937592397</v>
      </c>
      <c r="V893" s="32">
        <v>3.1577611338279099</v>
      </c>
      <c r="W893" s="32">
        <v>5.4089618000211601</v>
      </c>
      <c r="X893" s="33">
        <v>5.98846883055523</v>
      </c>
      <c r="Y893" s="33">
        <v>6.2517110704744701</v>
      </c>
      <c r="Z893" s="33">
        <v>5.2527214446218</v>
      </c>
      <c r="AA893" s="33">
        <v>4.8900379471703301</v>
      </c>
      <c r="AB893" s="33">
        <v>4.7724220303754104</v>
      </c>
      <c r="AC893" s="33">
        <v>4.3972610306007098</v>
      </c>
      <c r="AD893" s="33">
        <v>2.8308403450498698</v>
      </c>
      <c r="AE893" s="33">
        <v>6.1596756155815404</v>
      </c>
      <c r="AF893" s="33">
        <v>1.87089209506461</v>
      </c>
      <c r="AG893" s="34">
        <v>0.14043918976348399</v>
      </c>
      <c r="AH893" s="34">
        <v>-0.14043918976348399</v>
      </c>
      <c r="AI893" s="35">
        <v>0.81662079901050999</v>
      </c>
      <c r="AJ893" s="34">
        <v>0.81662079901053597</v>
      </c>
    </row>
    <row r="894" spans="1:36" ht="42.75" x14ac:dyDescent="0.25">
      <c r="A894" s="3" t="s">
        <v>1812</v>
      </c>
      <c r="B894" s="36" t="s">
        <v>1813</v>
      </c>
      <c r="C894" s="32">
        <v>6.7431350727907002</v>
      </c>
      <c r="D894" s="32">
        <v>5.7278458846619396</v>
      </c>
      <c r="E894" s="32">
        <v>8.1796792159972291</v>
      </c>
      <c r="F894" s="32">
        <v>6.4804212767526197</v>
      </c>
      <c r="G894" s="32">
        <v>6.3560074223605003</v>
      </c>
      <c r="H894" s="32">
        <v>6.5317074147654903</v>
      </c>
      <c r="I894" s="32">
        <v>4.7398694327037303</v>
      </c>
      <c r="J894" s="32">
        <v>3.7390582973271198</v>
      </c>
      <c r="K894" s="32">
        <v>4.2834001232194101</v>
      </c>
      <c r="L894" s="32">
        <v>4.5231879225280798</v>
      </c>
      <c r="M894" s="32">
        <v>4.3495661204127201</v>
      </c>
      <c r="N894" s="32">
        <v>3.7003208252551598</v>
      </c>
      <c r="O894" s="32">
        <v>5.4838429679100704</v>
      </c>
      <c r="P894" s="32">
        <v>5.9771360119746699</v>
      </c>
      <c r="Q894" s="32">
        <v>6.5858162038766297</v>
      </c>
      <c r="R894" s="32">
        <v>4.7669684447573397</v>
      </c>
      <c r="S894" s="32">
        <v>1.8501379728110201</v>
      </c>
      <c r="T894" s="32">
        <v>6.3669941401127099</v>
      </c>
      <c r="U894" s="32">
        <v>5.3805016447250997</v>
      </c>
      <c r="V894" s="32">
        <v>7.1942427231490198</v>
      </c>
      <c r="W894" s="32">
        <v>5.2005143871888198</v>
      </c>
      <c r="X894" s="33">
        <v>8.0129642843878202</v>
      </c>
      <c r="Y894" s="33">
        <v>7.1087863347775704</v>
      </c>
      <c r="Z894" s="33">
        <v>7.8141945380672997</v>
      </c>
      <c r="AA894" s="33">
        <v>5.9888337620868004</v>
      </c>
      <c r="AB894" s="33">
        <v>4.77627087464416</v>
      </c>
      <c r="AC894" s="33">
        <v>3.6696607159339201</v>
      </c>
      <c r="AD894" s="33">
        <v>4.4622445601762397</v>
      </c>
      <c r="AE894" s="33">
        <v>5.3699134575257599</v>
      </c>
      <c r="AF894" s="33">
        <v>3.6871261450774599</v>
      </c>
      <c r="AG894" s="34">
        <v>-0.30968898839627801</v>
      </c>
      <c r="AH894" s="34">
        <v>0.30968898839627801</v>
      </c>
      <c r="AI894" s="35">
        <v>0.62296376509651696</v>
      </c>
      <c r="AJ894" s="34">
        <v>0.62296376509597995</v>
      </c>
    </row>
    <row r="895" spans="1:36" ht="57" x14ac:dyDescent="0.25">
      <c r="A895" s="3" t="s">
        <v>1814</v>
      </c>
      <c r="B895" s="36" t="s">
        <v>1815</v>
      </c>
      <c r="C895" s="32">
        <v>6.7315741186093003</v>
      </c>
      <c r="D895" s="32">
        <v>6.6327401421965897</v>
      </c>
      <c r="E895" s="32">
        <v>6.5126988252990596</v>
      </c>
      <c r="F895" s="32">
        <v>6.6985671248289398</v>
      </c>
      <c r="G895" s="32">
        <v>6.50845794122848</v>
      </c>
      <c r="H895" s="32">
        <v>5.7591131315391904</v>
      </c>
      <c r="I895" s="32">
        <v>7.0393832825716398</v>
      </c>
      <c r="J895" s="32">
        <v>5.8270425984535201</v>
      </c>
      <c r="K895" s="32">
        <v>5.4944772794645704</v>
      </c>
      <c r="L895" s="32">
        <v>5.0136686432128403</v>
      </c>
      <c r="M895" s="32">
        <v>5.4417202707535299</v>
      </c>
      <c r="N895" s="32">
        <v>6.4197186169231797</v>
      </c>
      <c r="O895" s="32">
        <v>5.5418454304686096</v>
      </c>
      <c r="P895" s="32">
        <v>4.3317637290467603</v>
      </c>
      <c r="Q895" s="32">
        <v>4.6723672020887896</v>
      </c>
      <c r="R895" s="32">
        <v>5.07790562328774</v>
      </c>
      <c r="S895" s="32">
        <v>4.3234326316739899</v>
      </c>
      <c r="T895" s="32">
        <v>6.8673299022438599</v>
      </c>
      <c r="U895" s="32">
        <v>7.1389207468290099</v>
      </c>
      <c r="V895" s="32">
        <v>4.7278702754423101</v>
      </c>
      <c r="W895" s="32">
        <v>4.5608620214457698</v>
      </c>
      <c r="X895" s="33">
        <v>9.0221282901487996</v>
      </c>
      <c r="Y895" s="33">
        <v>8.2125292975092208</v>
      </c>
      <c r="Z895" s="33">
        <v>8.3469483174157304</v>
      </c>
      <c r="AA895" s="33">
        <v>4.4864130194450098</v>
      </c>
      <c r="AB895" s="33">
        <v>7.5654121444884304</v>
      </c>
      <c r="AC895" s="33">
        <v>6.6794570308070202</v>
      </c>
      <c r="AD895" s="33">
        <v>6.0354872346997004</v>
      </c>
      <c r="AE895" s="33">
        <v>4.8932168647465399</v>
      </c>
      <c r="AF895" s="33">
        <v>6.4570559266315204</v>
      </c>
      <c r="AG895" s="34">
        <v>-1.0092655790440701</v>
      </c>
      <c r="AH895" s="34">
        <v>1.0092655790440701</v>
      </c>
      <c r="AI895" s="35">
        <v>1.8512785277742999E-2</v>
      </c>
      <c r="AJ895" s="34">
        <v>1.85127852777669E-2</v>
      </c>
    </row>
    <row r="896" spans="1:36" ht="42.75" x14ac:dyDescent="0.25">
      <c r="A896" s="3" t="s">
        <v>1816</v>
      </c>
      <c r="B896" s="36" t="s">
        <v>1817</v>
      </c>
      <c r="C896" s="32">
        <v>4.2644845018852298</v>
      </c>
      <c r="D896" s="32">
        <v>4.0002008340953301</v>
      </c>
      <c r="E896" s="32">
        <v>4.1602114557653502</v>
      </c>
      <c r="F896" s="32">
        <v>5.8274334785128801</v>
      </c>
      <c r="G896" s="32">
        <v>5.1033411064746996</v>
      </c>
      <c r="H896" s="32">
        <v>5.1402875753178003</v>
      </c>
      <c r="I896" s="32">
        <v>6.1151470947674698</v>
      </c>
      <c r="J896" s="32">
        <v>6.00077132875911</v>
      </c>
      <c r="K896" s="32">
        <v>6.1060221700608501</v>
      </c>
      <c r="L896" s="32">
        <v>5.91749659360568</v>
      </c>
      <c r="M896" s="32">
        <v>6.1711270485285104</v>
      </c>
      <c r="N896" s="32">
        <v>6.2211341381064402</v>
      </c>
      <c r="O896" s="32">
        <v>7.9869949987074103</v>
      </c>
      <c r="P896" s="32">
        <v>5.1745694785261698</v>
      </c>
      <c r="Q896" s="32">
        <v>5.85708631717557</v>
      </c>
      <c r="R896" s="32">
        <v>5.9113524814077296</v>
      </c>
      <c r="S896" s="32">
        <v>5.5055463143327303</v>
      </c>
      <c r="T896" s="32">
        <v>5.1823440162955796</v>
      </c>
      <c r="U896" s="32">
        <v>4.8676458383417902</v>
      </c>
      <c r="V896" s="32">
        <v>3.7828428955115898</v>
      </c>
      <c r="W896" s="32">
        <v>5.9253556498916904</v>
      </c>
      <c r="X896" s="33">
        <v>4.6457047279755797</v>
      </c>
      <c r="Y896" s="33">
        <v>4.3129493453526999</v>
      </c>
      <c r="Z896" s="33">
        <v>4.6380666965213404</v>
      </c>
      <c r="AA896" s="33">
        <v>7.9161631770546697</v>
      </c>
      <c r="AB896" s="33">
        <v>5.7488380864528699</v>
      </c>
      <c r="AC896" s="33">
        <v>6.2113483785161803</v>
      </c>
      <c r="AD896" s="33">
        <v>7.4055894620551399</v>
      </c>
      <c r="AE896" s="33">
        <v>8.4188361741766506</v>
      </c>
      <c r="AF896" s="33">
        <v>7.4784376153760403</v>
      </c>
      <c r="AG896" s="34">
        <v>-0.801469351400241</v>
      </c>
      <c r="AH896" s="34">
        <v>0.801469351400241</v>
      </c>
      <c r="AI896" s="35">
        <v>6.3563135494631703E-2</v>
      </c>
      <c r="AJ896" s="34">
        <v>6.3563135494669298E-2</v>
      </c>
    </row>
    <row r="897" spans="1:36" ht="28.5" x14ac:dyDescent="0.25">
      <c r="A897" s="3" t="s">
        <v>1818</v>
      </c>
      <c r="B897" s="36" t="s">
        <v>1819</v>
      </c>
      <c r="C897" s="32">
        <v>5.0453806254449196</v>
      </c>
      <c r="D897" s="32">
        <v>4.2394532487846703</v>
      </c>
      <c r="E897" s="32">
        <v>5.6290805124801002</v>
      </c>
      <c r="F897" s="32">
        <v>6.9496465749457403</v>
      </c>
      <c r="G897" s="32">
        <v>6.9162202544791</v>
      </c>
      <c r="H897" s="32">
        <v>6.4059921180142201</v>
      </c>
      <c r="I897" s="32">
        <v>5.0402541365889597</v>
      </c>
      <c r="J897" s="32">
        <v>5.0927020950128803</v>
      </c>
      <c r="K897" s="32">
        <v>5.8201820423031396</v>
      </c>
      <c r="L897" s="32">
        <v>5.9205765739009504</v>
      </c>
      <c r="M897" s="32">
        <v>5.9892778457613796</v>
      </c>
      <c r="N897" s="32">
        <v>5.1068710647913598</v>
      </c>
      <c r="O897" s="32">
        <v>4.6436794377286601</v>
      </c>
      <c r="P897" s="32">
        <v>5.3759197997080301</v>
      </c>
      <c r="Q897" s="32">
        <v>4.7249269434743297</v>
      </c>
      <c r="R897" s="32">
        <v>5.4853727740209202</v>
      </c>
      <c r="S897" s="32">
        <v>6.0436077332137303</v>
      </c>
      <c r="T897" s="32">
        <v>5.7125207497309498</v>
      </c>
      <c r="U897" s="32">
        <v>5.1440266768483101</v>
      </c>
      <c r="V897" s="32">
        <v>4.1752332694765801</v>
      </c>
      <c r="W897" s="32">
        <v>5.49114429188913</v>
      </c>
      <c r="X897" s="33">
        <v>6.4582947846731802</v>
      </c>
      <c r="Y897" s="33">
        <v>5.2855070636716297</v>
      </c>
      <c r="Z897" s="33">
        <v>6.0423160492911698</v>
      </c>
      <c r="AA897" s="33">
        <v>5.9421777895209598</v>
      </c>
      <c r="AB897" s="33">
        <v>4.6242101077122202</v>
      </c>
      <c r="AC897" s="33">
        <v>4.5220374654625504</v>
      </c>
      <c r="AD897" s="33">
        <v>4.5853518497462904</v>
      </c>
      <c r="AE897" s="33">
        <v>6.2766947357916898</v>
      </c>
      <c r="AF897" s="33">
        <v>3.4352099751942502</v>
      </c>
      <c r="AG897" s="34">
        <v>9.8912994191806505E-2</v>
      </c>
      <c r="AH897" s="34">
        <v>-9.8912994191806505E-2</v>
      </c>
      <c r="AI897" s="35">
        <v>0.83770871643893097</v>
      </c>
      <c r="AJ897" s="34">
        <v>0.83770871643895795</v>
      </c>
    </row>
    <row r="898" spans="1:36" ht="42.75" x14ac:dyDescent="0.25">
      <c r="A898" s="3" t="s">
        <v>1820</v>
      </c>
      <c r="B898" s="36" t="s">
        <v>1821</v>
      </c>
      <c r="C898" s="32">
        <v>3.1249862083142901</v>
      </c>
      <c r="D898" s="32">
        <v>2.1281127975918501</v>
      </c>
      <c r="E898" s="32">
        <v>2.94241531085778</v>
      </c>
      <c r="F898" s="32">
        <v>3.5497302737731902</v>
      </c>
      <c r="G898" s="32">
        <v>4.2008506504801799</v>
      </c>
      <c r="H898" s="32">
        <v>3.84376961592206</v>
      </c>
      <c r="I898" s="32">
        <v>3.0593795250841</v>
      </c>
      <c r="J898" s="32">
        <v>4.5999492885870996</v>
      </c>
      <c r="K898" s="32">
        <v>5.1653382786766704</v>
      </c>
      <c r="L898" s="32">
        <v>4.86593679875112</v>
      </c>
      <c r="M898" s="32">
        <v>4.7507869220372898</v>
      </c>
      <c r="N898" s="32">
        <v>4.7679288560776403</v>
      </c>
      <c r="O898" s="32">
        <v>2.8677029268337102</v>
      </c>
      <c r="P898" s="32">
        <v>5.0433236031385604</v>
      </c>
      <c r="Q898" s="32">
        <v>5.7280749152850801</v>
      </c>
      <c r="R898" s="32">
        <v>3.52988298285449</v>
      </c>
      <c r="S898" s="32">
        <v>1.6664198212374399</v>
      </c>
      <c r="T898" s="32">
        <v>3.8090738586529298</v>
      </c>
      <c r="U898" s="32">
        <v>4.4809559796566303</v>
      </c>
      <c r="V898" s="32">
        <v>2.0929152780111702</v>
      </c>
      <c r="W898" s="32">
        <v>4.7509290221162503</v>
      </c>
      <c r="X898" s="33">
        <v>6.9205441752896704</v>
      </c>
      <c r="Y898" s="33">
        <v>6.9923854332069402</v>
      </c>
      <c r="Z898" s="33">
        <v>7.5421870621444498</v>
      </c>
      <c r="AA898" s="33">
        <v>2.0925627539559501</v>
      </c>
      <c r="AB898" s="33">
        <v>4.0877976686056101</v>
      </c>
      <c r="AC898" s="33">
        <v>3.9157493230844498</v>
      </c>
      <c r="AD898" s="33">
        <v>5.0389041430769597</v>
      </c>
      <c r="AE898" s="33">
        <v>4.1732175557435802</v>
      </c>
      <c r="AF898" s="33">
        <v>3.6767029664537501</v>
      </c>
      <c r="AG898" s="34">
        <v>-1.15666255755727</v>
      </c>
      <c r="AH898" s="34">
        <v>1.15666255755727</v>
      </c>
      <c r="AI898" s="35">
        <v>1.8724090811907099E-2</v>
      </c>
      <c r="AJ898" s="34">
        <v>1.8724090811887299E-2</v>
      </c>
    </row>
    <row r="899" spans="1:36" ht="42.75" x14ac:dyDescent="0.25">
      <c r="A899" s="3" t="s">
        <v>1822</v>
      </c>
      <c r="B899" s="36" t="s">
        <v>1823</v>
      </c>
      <c r="C899" s="32">
        <v>4.9360486783195698</v>
      </c>
      <c r="D899" s="32">
        <v>4.6883127227606698</v>
      </c>
      <c r="E899" s="32">
        <v>6.32964847562919</v>
      </c>
      <c r="F899" s="32">
        <v>5.9409875544967798</v>
      </c>
      <c r="G899" s="32">
        <v>4.8545406808580696</v>
      </c>
      <c r="H899" s="32">
        <v>5.4711015241000398</v>
      </c>
      <c r="I899" s="32">
        <v>6.4719130946352497</v>
      </c>
      <c r="J899" s="32">
        <v>5.65109341389382</v>
      </c>
      <c r="K899" s="32">
        <v>4.7801217734919899</v>
      </c>
      <c r="L899" s="32">
        <v>6.3814303087828002</v>
      </c>
      <c r="M899" s="32">
        <v>5.67391825748284</v>
      </c>
      <c r="N899" s="32">
        <v>6.5116710030406901</v>
      </c>
      <c r="O899" s="32">
        <v>3.4295799329112802</v>
      </c>
      <c r="P899" s="32">
        <v>8.1308383018962296</v>
      </c>
      <c r="Q899" s="32">
        <v>6.4092464141704104</v>
      </c>
      <c r="R899" s="32">
        <v>6.2605649067725704</v>
      </c>
      <c r="S899" s="32">
        <v>7.1198348795934301</v>
      </c>
      <c r="T899" s="32">
        <v>8.8569374466731201</v>
      </c>
      <c r="U899" s="32">
        <v>4.98416733392318</v>
      </c>
      <c r="V899" s="32">
        <v>9.6364764318380107</v>
      </c>
      <c r="W899" s="32">
        <v>8.3793198868426302</v>
      </c>
      <c r="X899" s="33">
        <v>4.7093311645119602</v>
      </c>
      <c r="Y899" s="33">
        <v>2.4810636016976901</v>
      </c>
      <c r="Z899" s="33">
        <v>3.4226650905828699</v>
      </c>
      <c r="AA899" s="33">
        <v>4.4406581947252404</v>
      </c>
      <c r="AB899" s="33">
        <v>7.2220737508028501</v>
      </c>
      <c r="AC899" s="33">
        <v>5.0475464972653601</v>
      </c>
      <c r="AD899" s="33">
        <v>6.2274133157343199</v>
      </c>
      <c r="AE899" s="33">
        <v>6.2780562258315697</v>
      </c>
      <c r="AF899" s="33">
        <v>6.07912329436724</v>
      </c>
      <c r="AG899" s="34">
        <v>0.972486298695316</v>
      </c>
      <c r="AH899" s="34">
        <v>-0.972486298695316</v>
      </c>
      <c r="AI899" s="35">
        <v>0.13128790293141801</v>
      </c>
      <c r="AJ899" s="34">
        <v>0.13128790293158499</v>
      </c>
    </row>
    <row r="900" spans="1:36" ht="42.75" x14ac:dyDescent="0.25">
      <c r="A900" s="3" t="s">
        <v>1824</v>
      </c>
      <c r="B900" s="36" t="s">
        <v>1825</v>
      </c>
      <c r="C900" s="32">
        <v>3.4761301033685501</v>
      </c>
      <c r="D900" s="32">
        <v>4.0500633038240403</v>
      </c>
      <c r="E900" s="32">
        <v>2.0018725511728999</v>
      </c>
      <c r="F900" s="32">
        <v>3.8980283115066001</v>
      </c>
      <c r="G900" s="32">
        <v>4.1289569835068702</v>
      </c>
      <c r="H900" s="32">
        <v>3.8214746776161301</v>
      </c>
      <c r="I900" s="32">
        <v>3.1336221479812298</v>
      </c>
      <c r="J900" s="32">
        <v>1.9340761404496201</v>
      </c>
      <c r="K900" s="32">
        <v>4.6781416910660996</v>
      </c>
      <c r="L900" s="32">
        <v>3.1661911614467102</v>
      </c>
      <c r="M900" s="32">
        <v>1.9857100482799099</v>
      </c>
      <c r="N900" s="32">
        <v>1.9038199626212799</v>
      </c>
      <c r="O900" s="32">
        <v>4.4833013617279196</v>
      </c>
      <c r="P900" s="32">
        <v>2.5514101081858902</v>
      </c>
      <c r="Q900" s="32">
        <v>3.6962042996078002</v>
      </c>
      <c r="R900" s="32">
        <v>3.6521737921397399</v>
      </c>
      <c r="S900" s="32">
        <v>2.7250474085480798</v>
      </c>
      <c r="T900" s="32">
        <v>6.3726887110276502</v>
      </c>
      <c r="U900" s="32">
        <v>1.74500627161985</v>
      </c>
      <c r="V900" s="32">
        <v>5.5130358522880796</v>
      </c>
      <c r="W900" s="32">
        <v>2.2992378069080899</v>
      </c>
      <c r="X900" s="33">
        <v>5.8676753171891596</v>
      </c>
      <c r="Y900" s="33">
        <v>6.1228995573674698</v>
      </c>
      <c r="Z900" s="33">
        <v>6.5176536220737402</v>
      </c>
      <c r="AA900" s="33">
        <v>3.6022051294170701</v>
      </c>
      <c r="AB900" s="33">
        <v>6.3322049863118099</v>
      </c>
      <c r="AC900" s="33">
        <v>3.4978416541718</v>
      </c>
      <c r="AD900" s="33">
        <v>4.8624506650591801</v>
      </c>
      <c r="AE900" s="33">
        <v>4.33072729251725</v>
      </c>
      <c r="AF900" s="33">
        <v>4.6067535383861102</v>
      </c>
      <c r="AG900" s="34">
        <v>-1.0319858070541099</v>
      </c>
      <c r="AH900" s="34">
        <v>1.0319858070541099</v>
      </c>
      <c r="AI900" s="35">
        <v>3.2559933344468599E-2</v>
      </c>
      <c r="AJ900" s="34">
        <v>3.2559933344417903E-2</v>
      </c>
    </row>
    <row r="901" spans="1:36" ht="42.75" x14ac:dyDescent="0.25">
      <c r="A901" s="3" t="s">
        <v>1826</v>
      </c>
      <c r="B901" s="36" t="s">
        <v>1827</v>
      </c>
      <c r="C901" s="32">
        <v>4.4939755231736802</v>
      </c>
      <c r="D901" s="32">
        <v>4.5610000138273596</v>
      </c>
      <c r="E901" s="32">
        <v>4.8528481259561103</v>
      </c>
      <c r="F901" s="32">
        <v>5.1393942721746999</v>
      </c>
      <c r="G901" s="32">
        <v>5.1950497601516501</v>
      </c>
      <c r="H901" s="32">
        <v>4.4499386852774396</v>
      </c>
      <c r="I901" s="32">
        <v>1.9616023099833899</v>
      </c>
      <c r="J901" s="32">
        <v>6.3094762442654497</v>
      </c>
      <c r="K901" s="32">
        <v>6.5544141136671801</v>
      </c>
      <c r="L901" s="32">
        <v>5.7188838799550199</v>
      </c>
      <c r="M901" s="32">
        <v>6.3680843199715298</v>
      </c>
      <c r="N901" s="32">
        <v>4.5419050132175096</v>
      </c>
      <c r="O901" s="32">
        <v>3.7934072550197802</v>
      </c>
      <c r="P901" s="32">
        <v>5.60575975580874</v>
      </c>
      <c r="Q901" s="32">
        <v>6.7908900690871397</v>
      </c>
      <c r="R901" s="32">
        <v>6.1493461014579198</v>
      </c>
      <c r="S901" s="32">
        <v>6.5001931365497496</v>
      </c>
      <c r="T901" s="32">
        <v>4.0337962724078196</v>
      </c>
      <c r="U901" s="32">
        <v>3.4128202622416302</v>
      </c>
      <c r="V901" s="32">
        <v>2.0671272388883901</v>
      </c>
      <c r="W901" s="32">
        <v>6.0690774487449897</v>
      </c>
      <c r="X901" s="33">
        <v>5.2837509070266098</v>
      </c>
      <c r="Y901" s="33">
        <v>5.1434790569150897</v>
      </c>
      <c r="Z901" s="33">
        <v>6.0263999500578302</v>
      </c>
      <c r="AA901" s="33">
        <v>6.1541769387376801</v>
      </c>
      <c r="AB901" s="33">
        <v>3.7813502160595398</v>
      </c>
      <c r="AC901" s="33">
        <v>4.72651048885613</v>
      </c>
      <c r="AD901" s="33">
        <v>5.1836311246436599</v>
      </c>
      <c r="AE901" s="33">
        <v>5.8687814298538798</v>
      </c>
      <c r="AF901" s="33">
        <v>4.4280513208943297</v>
      </c>
      <c r="AG901" s="34">
        <v>9.0119523679975402E-2</v>
      </c>
      <c r="AH901" s="34">
        <v>-9.0119523679975402E-2</v>
      </c>
      <c r="AI901" s="35">
        <v>0.89319471167328901</v>
      </c>
      <c r="AJ901" s="34">
        <v>0.89319471167325803</v>
      </c>
    </row>
    <row r="902" spans="1:36" ht="28.5" x14ac:dyDescent="0.25">
      <c r="A902" s="3" t="s">
        <v>1828</v>
      </c>
      <c r="B902" s="36" t="s">
        <v>1829</v>
      </c>
      <c r="C902" s="32">
        <v>5.1239661104625904</v>
      </c>
      <c r="D902" s="32">
        <v>5.6226340950312199</v>
      </c>
      <c r="E902" s="32">
        <v>5.8560724893901996</v>
      </c>
      <c r="F902" s="32">
        <v>6.4022689927467598</v>
      </c>
      <c r="G902" s="32">
        <v>6.51752778928594</v>
      </c>
      <c r="H902" s="32">
        <v>5.6483913389136697</v>
      </c>
      <c r="I902" s="32">
        <v>8.0538049450420193</v>
      </c>
      <c r="J902" s="32">
        <v>5.27085110607507</v>
      </c>
      <c r="K902" s="32">
        <v>4.8773135708513999</v>
      </c>
      <c r="L902" s="32">
        <v>5.0454053449930196</v>
      </c>
      <c r="M902" s="32">
        <v>4.2800352023765598</v>
      </c>
      <c r="N902" s="32">
        <v>5.5709179847101096</v>
      </c>
      <c r="O902" s="32">
        <v>5.0999757261665302</v>
      </c>
      <c r="P902" s="32">
        <v>6.3359367031584801</v>
      </c>
      <c r="Q902" s="32">
        <v>6.8631954751236197</v>
      </c>
      <c r="R902" s="32">
        <v>6.2465591376242804</v>
      </c>
      <c r="S902" s="32">
        <v>4.98807937836997</v>
      </c>
      <c r="T902" s="32">
        <v>5.2115186605502801</v>
      </c>
      <c r="U902" s="32">
        <v>6.9877712229856197</v>
      </c>
      <c r="V902" s="32">
        <v>7.4304563818231903</v>
      </c>
      <c r="W902" s="32">
        <v>5.73680693189793</v>
      </c>
      <c r="X902" s="33">
        <v>7.2342386953003102</v>
      </c>
      <c r="Y902" s="33">
        <v>7.2090440990585298</v>
      </c>
      <c r="Z902" s="33">
        <v>7.6527308172687203</v>
      </c>
      <c r="AA902" s="33">
        <v>4.8537175338298502</v>
      </c>
      <c r="AB902" s="33">
        <v>4.6852973841677299</v>
      </c>
      <c r="AC902" s="33">
        <v>5.2491932049088303</v>
      </c>
      <c r="AD902" s="33">
        <v>4.3732774158222298</v>
      </c>
      <c r="AE902" s="33">
        <v>3.4241486170638198</v>
      </c>
      <c r="AF902" s="33">
        <v>4.4881873910465302</v>
      </c>
      <c r="AG902" s="34">
        <v>1.5123264501438499E-2</v>
      </c>
      <c r="AH902" s="34">
        <v>-1.5123264501438499E-2</v>
      </c>
      <c r="AI902" s="35">
        <v>0.97961922949856395</v>
      </c>
      <c r="AJ902" s="34">
        <v>0.97961922949856395</v>
      </c>
    </row>
    <row r="903" spans="1:36" ht="42.75" x14ac:dyDescent="0.25">
      <c r="A903" s="3" t="s">
        <v>1830</v>
      </c>
      <c r="B903" s="36" t="s">
        <v>1831</v>
      </c>
      <c r="C903" s="32">
        <v>6.1584120628060903</v>
      </c>
      <c r="D903" s="32">
        <v>5.8837550999812001</v>
      </c>
      <c r="E903" s="32">
        <v>4.17990708513691</v>
      </c>
      <c r="F903" s="32">
        <v>4.3280903411498199</v>
      </c>
      <c r="G903" s="32">
        <v>5.2205506803829902</v>
      </c>
      <c r="H903" s="32">
        <v>4.6022662770139</v>
      </c>
      <c r="I903" s="32">
        <v>6.3031691371435299</v>
      </c>
      <c r="J903" s="32">
        <v>5.1326985587468803</v>
      </c>
      <c r="K903" s="32">
        <v>4.5088412914067799</v>
      </c>
      <c r="L903" s="32">
        <v>5.2912021327864904</v>
      </c>
      <c r="M903" s="32">
        <v>4.4620047919800703</v>
      </c>
      <c r="N903" s="32">
        <v>5.7188782125747499</v>
      </c>
      <c r="O903" s="32">
        <v>4.46062437609499</v>
      </c>
      <c r="P903" s="32">
        <v>5.53021514001132</v>
      </c>
      <c r="Q903" s="32">
        <v>5.3121192266870496</v>
      </c>
      <c r="R903" s="32">
        <v>4.5340557162162503</v>
      </c>
      <c r="S903" s="32">
        <v>5.54963516651737</v>
      </c>
      <c r="T903" s="32">
        <v>8.4420740751569898</v>
      </c>
      <c r="U903" s="32">
        <v>7.22565347475064</v>
      </c>
      <c r="V903" s="32">
        <v>8.0286177056702002</v>
      </c>
      <c r="W903" s="32">
        <v>5.6574733807791802</v>
      </c>
      <c r="X903" s="33">
        <v>4.9214168572955304</v>
      </c>
      <c r="Y903" s="33">
        <v>4.8458068715550802</v>
      </c>
      <c r="Z903" s="33">
        <v>6.77818486636356</v>
      </c>
      <c r="AA903" s="33">
        <v>4.3024287909465402</v>
      </c>
      <c r="AB903" s="33">
        <v>4.5442317281575697</v>
      </c>
      <c r="AC903" s="33">
        <v>4.6769027014931304</v>
      </c>
      <c r="AD903" s="33">
        <v>4.3565729522661103</v>
      </c>
      <c r="AE903" s="33">
        <v>3.78447991140539</v>
      </c>
      <c r="AF903" s="33">
        <v>3.5317972049794699</v>
      </c>
      <c r="AG903" s="34">
        <v>0.79786031640484201</v>
      </c>
      <c r="AH903" s="34">
        <v>-0.79786031640484201</v>
      </c>
      <c r="AI903" s="35">
        <v>0.128048406364382</v>
      </c>
      <c r="AJ903" s="34">
        <v>0.128048406364177</v>
      </c>
    </row>
    <row r="904" spans="1:36" ht="42.75" x14ac:dyDescent="0.25">
      <c r="A904" s="3" t="s">
        <v>1832</v>
      </c>
      <c r="B904" s="36" t="s">
        <v>1833</v>
      </c>
      <c r="C904" s="32">
        <v>5.1478854262659803</v>
      </c>
      <c r="D904" s="32">
        <v>5.2916825086558701</v>
      </c>
      <c r="E904" s="32">
        <v>3.9666610736563102</v>
      </c>
      <c r="F904" s="32">
        <v>5.0328499061302399</v>
      </c>
      <c r="G904" s="32">
        <v>5.23515075310321</v>
      </c>
      <c r="H904" s="32">
        <v>3.9190634858035298</v>
      </c>
      <c r="I904" s="32">
        <v>3.2794108158666901</v>
      </c>
      <c r="J904" s="32">
        <v>4.21816285210814</v>
      </c>
      <c r="K904" s="32">
        <v>6.0992035050310101</v>
      </c>
      <c r="L904" s="32">
        <v>5.5905672018320001</v>
      </c>
      <c r="M904" s="32">
        <v>5.3662931817002804</v>
      </c>
      <c r="N904" s="32">
        <v>4.5026188095032902</v>
      </c>
      <c r="O904" s="32">
        <v>4.6451565670983097</v>
      </c>
      <c r="P904" s="32">
        <v>5.4144329594365104</v>
      </c>
      <c r="Q904" s="32">
        <v>5.2007948664080601</v>
      </c>
      <c r="R904" s="32">
        <v>4.5306737079798998</v>
      </c>
      <c r="S904" s="32">
        <v>5.4718303007836404</v>
      </c>
      <c r="T904" s="32">
        <v>4.4627937551374197</v>
      </c>
      <c r="U904" s="32">
        <v>5.6966082615886799</v>
      </c>
      <c r="V904" s="32">
        <v>3.9765600613525902</v>
      </c>
      <c r="W904" s="32">
        <v>5.0798485958078601</v>
      </c>
      <c r="X904" s="33">
        <v>4.8215562813934296</v>
      </c>
      <c r="Y904" s="33">
        <v>5.83480963592267</v>
      </c>
      <c r="Z904" s="33">
        <v>5.2092922919745304</v>
      </c>
      <c r="AA904" s="33">
        <v>3.52711662852938</v>
      </c>
      <c r="AB904" s="33">
        <v>4.3635527739976201</v>
      </c>
      <c r="AC904" s="33">
        <v>4.73307468687445</v>
      </c>
      <c r="AD904" s="33">
        <v>4.5327831046766498</v>
      </c>
      <c r="AE904" s="33">
        <v>6.6049971723424798</v>
      </c>
      <c r="AF904" s="33">
        <v>5.1135589660347804</v>
      </c>
      <c r="AG904" s="34">
        <v>-0.142536893360976</v>
      </c>
      <c r="AH904" s="34">
        <v>0.142536893360976</v>
      </c>
      <c r="AI904" s="35">
        <v>0.71763688104837497</v>
      </c>
      <c r="AJ904" s="34">
        <v>0.71763688104823598</v>
      </c>
    </row>
    <row r="905" spans="1:36" ht="42.75" x14ac:dyDescent="0.25">
      <c r="A905" s="3" t="s">
        <v>1834</v>
      </c>
      <c r="B905" s="36" t="s">
        <v>1835</v>
      </c>
      <c r="C905" s="32">
        <v>1.92650913298904</v>
      </c>
      <c r="D905" s="32">
        <v>3.3274034808036701</v>
      </c>
      <c r="E905" s="32">
        <v>0.91001637553606696</v>
      </c>
      <c r="F905" s="32">
        <v>1.46494094376504</v>
      </c>
      <c r="G905" s="32">
        <v>2.5298573017111399</v>
      </c>
      <c r="H905" s="32">
        <v>4.5830824217832697</v>
      </c>
      <c r="I905" s="32">
        <v>5.2766668518141202</v>
      </c>
      <c r="J905" s="32">
        <v>4.0575136118563204</v>
      </c>
      <c r="K905" s="32">
        <v>5.3995217569344698</v>
      </c>
      <c r="L905" s="32">
        <v>2.6774642444285099</v>
      </c>
      <c r="M905" s="32">
        <v>4.13241546614202</v>
      </c>
      <c r="N905" s="32">
        <v>4.9585056744949698</v>
      </c>
      <c r="O905" s="32">
        <v>4.6918522655366299</v>
      </c>
      <c r="P905" s="32">
        <v>2.3977029333596498</v>
      </c>
      <c r="Q905" s="32">
        <v>2.5052304065408801</v>
      </c>
      <c r="R905" s="32">
        <v>2.8033049346854302</v>
      </c>
      <c r="S905" s="32">
        <v>2.1580868354496001</v>
      </c>
      <c r="T905" s="32">
        <v>6.8283922778727204</v>
      </c>
      <c r="U905" s="32">
        <v>7.5473448531265204</v>
      </c>
      <c r="V905" s="32">
        <v>5.8923227271418899</v>
      </c>
      <c r="W905" s="32">
        <v>1.6673782770612999</v>
      </c>
      <c r="X905" s="33">
        <v>4.3690370977557897</v>
      </c>
      <c r="Y905" s="33">
        <v>5.0316561571836997</v>
      </c>
      <c r="Z905" s="33">
        <v>3.83444244819938</v>
      </c>
      <c r="AA905" s="33">
        <v>2.3080489771230699</v>
      </c>
      <c r="AB905" s="33">
        <v>4.2704888276692801</v>
      </c>
      <c r="AC905" s="33">
        <v>3.6515360748304202</v>
      </c>
      <c r="AD905" s="33">
        <v>2.8953753028131</v>
      </c>
      <c r="AE905" s="33">
        <v>4.1447576661951899</v>
      </c>
      <c r="AF905" s="33">
        <v>3.9262585920000901</v>
      </c>
      <c r="AG905" s="34">
        <v>0.59479322089507902</v>
      </c>
      <c r="AH905" s="34">
        <v>-0.59479322089507902</v>
      </c>
      <c r="AI905" s="35">
        <v>0.38560483563839598</v>
      </c>
      <c r="AJ905" s="34">
        <v>0.385604835638308</v>
      </c>
    </row>
    <row r="906" spans="1:36" ht="42.75" x14ac:dyDescent="0.25">
      <c r="A906" s="3" t="s">
        <v>1836</v>
      </c>
      <c r="B906" s="36" t="s">
        <v>1837</v>
      </c>
      <c r="C906" s="32">
        <v>6.9587678599098197</v>
      </c>
      <c r="D906" s="32">
        <v>5.9306415618139496</v>
      </c>
      <c r="E906" s="32">
        <v>7.8374550998015602</v>
      </c>
      <c r="F906" s="32">
        <v>8.6953596559008499</v>
      </c>
      <c r="G906" s="32">
        <v>9.3196548560412307</v>
      </c>
      <c r="H906" s="32">
        <v>8.6765482806915095</v>
      </c>
      <c r="I906" s="32">
        <v>4.6454728161342604</v>
      </c>
      <c r="J906" s="32">
        <v>4.7242229968867901</v>
      </c>
      <c r="K906" s="32">
        <v>5.4847616128490104</v>
      </c>
      <c r="L906" s="32">
        <v>4.1614807180859401</v>
      </c>
      <c r="M906" s="32">
        <v>4.8289321376030001</v>
      </c>
      <c r="N906" s="32">
        <v>4.1209007172164398</v>
      </c>
      <c r="O906" s="32">
        <v>5.4325024636720904</v>
      </c>
      <c r="P906" s="32">
        <v>4.4540723654216601</v>
      </c>
      <c r="Q906" s="32">
        <v>5.5694163271744701</v>
      </c>
      <c r="R906" s="32">
        <v>4.7698559973905796</v>
      </c>
      <c r="S906" s="32">
        <v>5.8723266182757099</v>
      </c>
      <c r="T906" s="32">
        <v>2.3427857274791601</v>
      </c>
      <c r="U906" s="32">
        <v>3.3536442028728901</v>
      </c>
      <c r="V906" s="32">
        <v>3.3993656839709301</v>
      </c>
      <c r="W906" s="32">
        <v>5.4157382817614304</v>
      </c>
      <c r="X906" s="33">
        <v>7.4534777101020699</v>
      </c>
      <c r="Y906" s="33">
        <v>6.8927745091940498</v>
      </c>
      <c r="Z906" s="33">
        <v>7.5950798760206499</v>
      </c>
      <c r="AA906" s="33">
        <v>3.6091338394394099</v>
      </c>
      <c r="AB906" s="33">
        <v>4.5313833401703496</v>
      </c>
      <c r="AC906" s="33">
        <v>4.9427688677208597</v>
      </c>
      <c r="AD906" s="33">
        <v>3.4112957512331099</v>
      </c>
      <c r="AE906" s="33">
        <v>3.68664869842411</v>
      </c>
      <c r="AF906" s="33">
        <v>4.9096657637270598</v>
      </c>
      <c r="AG906" s="34">
        <v>0.48627924112573601</v>
      </c>
      <c r="AH906" s="34">
        <v>-0.48627924112573601</v>
      </c>
      <c r="AI906" s="35">
        <v>0.55800341547489996</v>
      </c>
      <c r="AJ906" s="34">
        <v>0.55800341547494903</v>
      </c>
    </row>
    <row r="907" spans="1:36" ht="57" x14ac:dyDescent="0.25">
      <c r="A907" s="3" t="s">
        <v>1838</v>
      </c>
      <c r="B907" s="36" t="s">
        <v>1839</v>
      </c>
      <c r="C907" s="32">
        <v>4.3620072415797804</v>
      </c>
      <c r="D907" s="32">
        <v>2.6981680989518999</v>
      </c>
      <c r="E907" s="32">
        <v>6.0844952189811199</v>
      </c>
      <c r="F907" s="32">
        <v>7.1707322348728297</v>
      </c>
      <c r="G907" s="32">
        <v>7.5505229928817998</v>
      </c>
      <c r="H907" s="32">
        <v>7.3661935241351602</v>
      </c>
      <c r="I907" s="32">
        <v>5.9448656797297996</v>
      </c>
      <c r="J907" s="32">
        <v>5.3048055991649496</v>
      </c>
      <c r="K907" s="32">
        <v>5.2614457447091896</v>
      </c>
      <c r="L907" s="32">
        <v>6.1784353181273497</v>
      </c>
      <c r="M907" s="32">
        <v>5.5800456843778203</v>
      </c>
      <c r="N907" s="32">
        <v>5.6406733281878703</v>
      </c>
      <c r="O907" s="32">
        <v>5.1586550590203402</v>
      </c>
      <c r="P907" s="32">
        <v>6.2362019876789301</v>
      </c>
      <c r="Q907" s="32">
        <v>5.7874181236722597</v>
      </c>
      <c r="R907" s="32">
        <v>5.7396871109442698</v>
      </c>
      <c r="S907" s="32">
        <v>5.7173934020600097</v>
      </c>
      <c r="T907" s="32">
        <v>6.0969978711969004</v>
      </c>
      <c r="U907" s="32">
        <v>5.8228872464668697</v>
      </c>
      <c r="V907" s="32">
        <v>6.3143958407907199</v>
      </c>
      <c r="W907" s="32">
        <v>4.7423825309796301</v>
      </c>
      <c r="X907" s="33">
        <v>6.9453527485527697</v>
      </c>
      <c r="Y907" s="33">
        <v>6.70561881458383</v>
      </c>
      <c r="Z907" s="33">
        <v>6.2425860138286797</v>
      </c>
      <c r="AA907" s="33">
        <v>5.8796270241838897</v>
      </c>
      <c r="AB907" s="33">
        <v>4.7727962722553299</v>
      </c>
      <c r="AC907" s="33">
        <v>4.6484229486133097</v>
      </c>
      <c r="AD907" s="33">
        <v>4.6861280729811998</v>
      </c>
      <c r="AE907" s="33">
        <v>6.1360437031041704</v>
      </c>
      <c r="AF907" s="33">
        <v>4.4960014706478697</v>
      </c>
      <c r="AG907" s="34">
        <v>0.12139072812450601</v>
      </c>
      <c r="AH907" s="34">
        <v>-0.12139072812450601</v>
      </c>
      <c r="AI907" s="35">
        <v>0.81662079901050999</v>
      </c>
      <c r="AJ907" s="34">
        <v>0.81662079901053597</v>
      </c>
    </row>
    <row r="908" spans="1:36" ht="42.75" x14ac:dyDescent="0.25">
      <c r="A908" s="3" t="s">
        <v>1840</v>
      </c>
      <c r="B908" s="36" t="s">
        <v>1841</v>
      </c>
      <c r="C908" s="32">
        <v>6.3208682231439504</v>
      </c>
      <c r="D908" s="32">
        <v>5.46304079791802</v>
      </c>
      <c r="E908" s="32">
        <v>5.0858559874109801</v>
      </c>
      <c r="F908" s="32">
        <v>5.45601375055847</v>
      </c>
      <c r="G908" s="32">
        <v>6.0001569194460496</v>
      </c>
      <c r="H908" s="32">
        <v>5.5874145449351396</v>
      </c>
      <c r="I908" s="32">
        <v>6.00040355760928</v>
      </c>
      <c r="J908" s="32">
        <v>5.6355110832439399</v>
      </c>
      <c r="K908" s="32">
        <v>5.3271429433040796</v>
      </c>
      <c r="L908" s="32">
        <v>5.9880187411989896</v>
      </c>
      <c r="M908" s="32">
        <v>5.53623841793135</v>
      </c>
      <c r="N908" s="32">
        <v>5.1847200195356997</v>
      </c>
      <c r="O908" s="32">
        <v>5.7425823604739703</v>
      </c>
      <c r="P908" s="32">
        <v>6.3761950175578699</v>
      </c>
      <c r="Q908" s="32">
        <v>6.1063247143224002</v>
      </c>
      <c r="R908" s="32">
        <v>5.7153181133041899</v>
      </c>
      <c r="S908" s="32">
        <v>6.2346116827271301</v>
      </c>
      <c r="T908" s="32">
        <v>4.4145900548501702</v>
      </c>
      <c r="U908" s="32">
        <v>5.7214628685017104</v>
      </c>
      <c r="V908" s="32">
        <v>5.7846715033705598</v>
      </c>
      <c r="W908" s="32">
        <v>5.7627285626109002</v>
      </c>
      <c r="X908" s="33">
        <v>6.4829788033414202</v>
      </c>
      <c r="Y908" s="33">
        <v>5.81522542766493</v>
      </c>
      <c r="Z908" s="33">
        <v>6.56988646286025</v>
      </c>
      <c r="AA908" s="33">
        <v>4.81921598838065</v>
      </c>
      <c r="AB908" s="33">
        <v>4.6313975210290002</v>
      </c>
      <c r="AC908" s="33">
        <v>5.6577383219544801</v>
      </c>
      <c r="AD908" s="33">
        <v>5.1224427847300804</v>
      </c>
      <c r="AE908" s="33">
        <v>4.4639963589007001</v>
      </c>
      <c r="AF908" s="33">
        <v>4.8862402833526</v>
      </c>
      <c r="AG908" s="34">
        <v>0.118047074909127</v>
      </c>
      <c r="AH908" s="34">
        <v>-0.118047074909127</v>
      </c>
      <c r="AI908" s="35">
        <v>0.72030043021747903</v>
      </c>
      <c r="AJ908" s="34">
        <v>0.72030043021746704</v>
      </c>
    </row>
    <row r="909" spans="1:36" ht="42.75" x14ac:dyDescent="0.25">
      <c r="A909" s="3" t="s">
        <v>1842</v>
      </c>
      <c r="B909" s="36" t="s">
        <v>1843</v>
      </c>
      <c r="C909" s="32">
        <v>6.4377115188524003</v>
      </c>
      <c r="D909" s="32">
        <v>5.8112709428653799</v>
      </c>
      <c r="E909" s="32">
        <v>8.8236834770621506</v>
      </c>
      <c r="F909" s="32">
        <v>5.5921130431697303</v>
      </c>
      <c r="G909" s="32">
        <v>9.5028859293437904</v>
      </c>
      <c r="H909" s="32">
        <v>8.4857608740425494</v>
      </c>
      <c r="I909" s="32">
        <v>5.0943157514120703</v>
      </c>
      <c r="J909" s="32">
        <v>6.4408597272343604</v>
      </c>
      <c r="K909" s="32">
        <v>3.4069961833403899</v>
      </c>
      <c r="L909" s="32">
        <v>5.46923448982841</v>
      </c>
      <c r="M909" s="32">
        <v>3.46601163258602</v>
      </c>
      <c r="N909" s="32">
        <v>4.7779641014534899</v>
      </c>
      <c r="O909" s="32">
        <v>7.1534298730419401</v>
      </c>
      <c r="P909" s="32">
        <v>6.1415785824064297</v>
      </c>
      <c r="Q909" s="32">
        <v>7.5054589299198096</v>
      </c>
      <c r="R909" s="32">
        <v>3.7804952324419001</v>
      </c>
      <c r="S909" s="32">
        <v>3.50216487651806</v>
      </c>
      <c r="T909" s="32">
        <v>6.4262588539962797</v>
      </c>
      <c r="U909" s="32">
        <v>6.5367775742679299</v>
      </c>
      <c r="V909" s="32">
        <v>6.8826699883630296</v>
      </c>
      <c r="W909" s="32">
        <v>5.1001361546458099</v>
      </c>
      <c r="X909" s="33">
        <v>8.3309598083998804</v>
      </c>
      <c r="Y909" s="33">
        <v>7.2137147202549396</v>
      </c>
      <c r="Z909" s="33">
        <v>7.4724545825678099</v>
      </c>
      <c r="AA909" s="33">
        <v>6.2399096497972701</v>
      </c>
      <c r="AB909" s="33">
        <v>5.49038838791469</v>
      </c>
      <c r="AC909" s="33">
        <v>5.0271233426417403</v>
      </c>
      <c r="AD909" s="33">
        <v>5.0835794176002196</v>
      </c>
      <c r="AE909" s="33">
        <v>6.4765373921432001</v>
      </c>
      <c r="AF909" s="33">
        <v>5.2238735155661704</v>
      </c>
      <c r="AG909" s="34">
        <v>0.182791485920209</v>
      </c>
      <c r="AH909" s="34">
        <v>-0.182791485920209</v>
      </c>
      <c r="AI909" s="35">
        <v>0.82590595241683296</v>
      </c>
      <c r="AJ909" s="34">
        <v>0.82590595241686504</v>
      </c>
    </row>
    <row r="910" spans="1:36" ht="42.75" x14ac:dyDescent="0.25">
      <c r="A910" s="3" t="s">
        <v>1844</v>
      </c>
      <c r="B910" s="36" t="s">
        <v>1845</v>
      </c>
      <c r="C910" s="32">
        <v>7.2560213387149499</v>
      </c>
      <c r="D910" s="32">
        <v>7.29449973592736</v>
      </c>
      <c r="E910" s="32">
        <v>7.9512211848840098</v>
      </c>
      <c r="F910" s="32">
        <v>7.7056860246103804</v>
      </c>
      <c r="G910" s="32">
        <v>9.4678397422542009</v>
      </c>
      <c r="H910" s="32">
        <v>8.2877765354606705</v>
      </c>
      <c r="I910" s="32">
        <v>5.0126952977263004</v>
      </c>
      <c r="J910" s="32">
        <v>5.1970517959931399</v>
      </c>
      <c r="K910" s="32">
        <v>5.9105729074082403</v>
      </c>
      <c r="L910" s="32">
        <v>5.0874831478356199</v>
      </c>
      <c r="M910" s="32">
        <v>6.4334665383772398</v>
      </c>
      <c r="N910" s="32">
        <v>4.2541999096812697</v>
      </c>
      <c r="O910" s="32">
        <v>6.0561822330166004</v>
      </c>
      <c r="P910" s="32">
        <v>3.9672993345414298</v>
      </c>
      <c r="Q910" s="32">
        <v>6.3004881370266501</v>
      </c>
      <c r="R910" s="32">
        <v>4.8031442839030296</v>
      </c>
      <c r="S910" s="32">
        <v>5.1235938697384</v>
      </c>
      <c r="T910" s="32">
        <v>4.5454727268277297</v>
      </c>
      <c r="U910" s="32">
        <v>3.4031975295391899</v>
      </c>
      <c r="V910" s="32">
        <v>4.3447824014495202</v>
      </c>
      <c r="W910" s="32">
        <v>5.72121844041384</v>
      </c>
      <c r="X910" s="33">
        <v>5.5482087102760698</v>
      </c>
      <c r="Y910" s="33">
        <v>6.56987238501093</v>
      </c>
      <c r="Z910" s="33">
        <v>4.9632886486886401</v>
      </c>
      <c r="AA910" s="33">
        <v>8.0766700348599603</v>
      </c>
      <c r="AB910" s="33">
        <v>3.7562088342067002</v>
      </c>
      <c r="AC910" s="33">
        <v>5.0253204966190097</v>
      </c>
      <c r="AD910" s="33">
        <v>5.7683807714425797</v>
      </c>
      <c r="AE910" s="33">
        <v>9.3315524297588599</v>
      </c>
      <c r="AF910" s="33">
        <v>5.2633713467150898</v>
      </c>
      <c r="AG910" s="34">
        <v>-0.181575317037179</v>
      </c>
      <c r="AH910" s="34">
        <v>0.181575317037179</v>
      </c>
      <c r="AI910" s="35">
        <v>0.83770871643893097</v>
      </c>
      <c r="AJ910" s="34">
        <v>0.83770871643895795</v>
      </c>
    </row>
    <row r="911" spans="1:36" ht="42.75" x14ac:dyDescent="0.25">
      <c r="A911" s="3" t="s">
        <v>1846</v>
      </c>
      <c r="B911" s="36" t="s">
        <v>1847</v>
      </c>
      <c r="C911" s="32">
        <v>4.3199914629659002</v>
      </c>
      <c r="D911" s="32">
        <v>2.9642765318205</v>
      </c>
      <c r="E911" s="32">
        <v>3.1441576883780198</v>
      </c>
      <c r="F911" s="32">
        <v>5.5681076253980599</v>
      </c>
      <c r="G911" s="32">
        <v>3.1414184271998402</v>
      </c>
      <c r="H911" s="32">
        <v>5.2146198787466096</v>
      </c>
      <c r="I911" s="32">
        <v>5.1880572664895901</v>
      </c>
      <c r="J911" s="32">
        <v>5.0746800835737202</v>
      </c>
      <c r="K911" s="32">
        <v>2.72451619191252</v>
      </c>
      <c r="L911" s="32">
        <v>4.7339472392225099</v>
      </c>
      <c r="M911" s="32">
        <v>4.3284191464036796</v>
      </c>
      <c r="N911" s="32">
        <v>5.17369081735895</v>
      </c>
      <c r="O911" s="32">
        <v>5.7427923943980899</v>
      </c>
      <c r="P911" s="32">
        <v>6.6920866905598198</v>
      </c>
      <c r="Q911" s="32">
        <v>7.6547581996960199</v>
      </c>
      <c r="R911" s="32">
        <v>4.3896748879191696</v>
      </c>
      <c r="S911" s="32">
        <v>3.0362086032454001</v>
      </c>
      <c r="T911" s="32">
        <v>4.7916673987065099</v>
      </c>
      <c r="U911" s="32">
        <v>6.5482770033428901</v>
      </c>
      <c r="V911" s="32">
        <v>5.8725806967342802</v>
      </c>
      <c r="W911" s="32">
        <v>2.5913649074111902</v>
      </c>
      <c r="X911" s="33">
        <v>6.1726200091062298</v>
      </c>
      <c r="Y911" s="33">
        <v>6.2088972713616801</v>
      </c>
      <c r="Z911" s="33">
        <v>6.1901756160867398</v>
      </c>
      <c r="AA911" s="33">
        <v>6.9382146078282396</v>
      </c>
      <c r="AB911" s="33">
        <v>1.1519343151858801</v>
      </c>
      <c r="AC911" s="33">
        <v>3.5878601721419701</v>
      </c>
      <c r="AD911" s="33">
        <v>4.2465660370389502</v>
      </c>
      <c r="AE911" s="33">
        <v>6.7049051439266396</v>
      </c>
      <c r="AF911" s="33">
        <v>3.7293994735650502</v>
      </c>
      <c r="AG911" s="34">
        <v>-0.28639455855389301</v>
      </c>
      <c r="AH911" s="34">
        <v>0.28639455855389301</v>
      </c>
      <c r="AI911" s="35">
        <v>0.65823666311199103</v>
      </c>
      <c r="AJ911" s="34">
        <v>0.65823666311198303</v>
      </c>
    </row>
    <row r="912" spans="1:36" ht="42.75" x14ac:dyDescent="0.25">
      <c r="A912" s="3" t="s">
        <v>1848</v>
      </c>
      <c r="B912" s="36" t="s">
        <v>1849</v>
      </c>
      <c r="C912" s="32">
        <v>6.8296569670942597</v>
      </c>
      <c r="D912" s="32">
        <v>7.4461378593421301</v>
      </c>
      <c r="E912" s="32">
        <v>8.1176078449871891</v>
      </c>
      <c r="F912" s="32">
        <v>7.0179156655222403</v>
      </c>
      <c r="G912" s="32">
        <v>6.22301187414664</v>
      </c>
      <c r="H912" s="32">
        <v>7.1826564187408604</v>
      </c>
      <c r="I912" s="32">
        <v>8.8134588366232993</v>
      </c>
      <c r="J912" s="32">
        <v>6.47362546264758</v>
      </c>
      <c r="K912" s="32">
        <v>7.5114945582959303</v>
      </c>
      <c r="L912" s="32">
        <v>7.0254514995209103</v>
      </c>
      <c r="M912" s="32">
        <v>6.9681776157784698</v>
      </c>
      <c r="N912" s="32">
        <v>7.0492983960338798</v>
      </c>
      <c r="O912" s="32">
        <v>6.8914973002265896</v>
      </c>
      <c r="P912" s="32">
        <v>7.16965247395229</v>
      </c>
      <c r="Q912" s="32">
        <v>8.1258939816523803</v>
      </c>
      <c r="R912" s="32">
        <v>6.8271098361618598</v>
      </c>
      <c r="S912" s="32">
        <v>8.9474424059378403</v>
      </c>
      <c r="T912" s="32">
        <v>7.8867787226250599</v>
      </c>
      <c r="U912" s="32">
        <v>7.7254946755599097</v>
      </c>
      <c r="V912" s="32">
        <v>8.5156443644243307</v>
      </c>
      <c r="W912" s="32">
        <v>7.49336605905971</v>
      </c>
      <c r="X912" s="33">
        <v>6.7719831976199503</v>
      </c>
      <c r="Y912" s="33">
        <v>7.1595626811216899</v>
      </c>
      <c r="Z912" s="33">
        <v>6.7196848970107999</v>
      </c>
      <c r="AA912" s="33">
        <v>7.0903009880116104</v>
      </c>
      <c r="AB912" s="33">
        <v>6.9312798151889501</v>
      </c>
      <c r="AC912" s="33">
        <v>6.9370786221142797</v>
      </c>
      <c r="AD912" s="33">
        <v>6.3965774090277199</v>
      </c>
      <c r="AE912" s="33">
        <v>5.6585715709457096</v>
      </c>
      <c r="AF912" s="33">
        <v>6.6764897732286199</v>
      </c>
      <c r="AG912" s="34">
        <v>0.60498164059480997</v>
      </c>
      <c r="AH912" s="34">
        <v>-0.60498164059480997</v>
      </c>
      <c r="AI912" s="35">
        <v>5.5712073853569001E-2</v>
      </c>
      <c r="AJ912" s="34">
        <v>5.5712073853655703E-2</v>
      </c>
    </row>
    <row r="913" spans="1:36" ht="42.75" x14ac:dyDescent="0.25">
      <c r="A913" s="3" t="s">
        <v>1850</v>
      </c>
      <c r="B913" s="36" t="s">
        <v>1851</v>
      </c>
      <c r="C913" s="32">
        <v>6.7505256555450801</v>
      </c>
      <c r="D913" s="32">
        <v>7.3321515448237404</v>
      </c>
      <c r="E913" s="32">
        <v>7.5331895230785904</v>
      </c>
      <c r="F913" s="32">
        <v>7.3281700575395199</v>
      </c>
      <c r="G913" s="32">
        <v>7.0824791402558001</v>
      </c>
      <c r="H913" s="32">
        <v>6.3933884105632997</v>
      </c>
      <c r="I913" s="32">
        <v>4.0721966109168504</v>
      </c>
      <c r="J913" s="32">
        <v>6.7894714905832299</v>
      </c>
      <c r="K913" s="32">
        <v>8.0276143616485101</v>
      </c>
      <c r="L913" s="32">
        <v>8.1546311362307993</v>
      </c>
      <c r="M913" s="32">
        <v>7.7630581400044703</v>
      </c>
      <c r="N913" s="32">
        <v>7.04913898129512</v>
      </c>
      <c r="O913" s="32">
        <v>6.3658940422157304</v>
      </c>
      <c r="P913" s="32">
        <v>8.3684975271170199</v>
      </c>
      <c r="Q913" s="32">
        <v>7.0225610624546997</v>
      </c>
      <c r="R913" s="32">
        <v>6.86659143637978</v>
      </c>
      <c r="S913" s="32">
        <v>7.2418335003927696</v>
      </c>
      <c r="T913" s="32">
        <v>6.12352132354928</v>
      </c>
      <c r="U913" s="32">
        <v>6.4473295779303204</v>
      </c>
      <c r="V913" s="32">
        <v>6.1899042715164603</v>
      </c>
      <c r="W913" s="32">
        <v>7.8541067829081799</v>
      </c>
      <c r="X913" s="33">
        <v>5.5407271949763501</v>
      </c>
      <c r="Y913" s="33">
        <v>6.7139685163141403</v>
      </c>
      <c r="Z913" s="33">
        <v>6.4306938882611604</v>
      </c>
      <c r="AA913" s="33">
        <v>7.1284870717992703</v>
      </c>
      <c r="AB913" s="33">
        <v>8.0268452717889591</v>
      </c>
      <c r="AC913" s="33">
        <v>8.2119109878930008</v>
      </c>
      <c r="AD913" s="33">
        <v>7.4015346473122596</v>
      </c>
      <c r="AE913" s="33">
        <v>5.5843583760673097</v>
      </c>
      <c r="AF913" s="33">
        <v>7.2749423574713603</v>
      </c>
      <c r="AG913" s="34">
        <v>2.5953287294697699E-2</v>
      </c>
      <c r="AH913" s="34">
        <v>-2.5953287294697699E-2</v>
      </c>
      <c r="AI913" s="35">
        <v>0.95959189065929495</v>
      </c>
      <c r="AJ913" s="34">
        <v>0.95959189065930495</v>
      </c>
    </row>
    <row r="914" spans="1:36" ht="42.75" x14ac:dyDescent="0.25">
      <c r="A914" s="3" t="s">
        <v>1852</v>
      </c>
      <c r="B914" s="36" t="s">
        <v>1853</v>
      </c>
      <c r="C914" s="32">
        <v>6.0934476209583996</v>
      </c>
      <c r="D914" s="32">
        <v>6.4992889035249197</v>
      </c>
      <c r="E914" s="32">
        <v>7.3052428792465598</v>
      </c>
      <c r="F914" s="32">
        <v>6.0668334962904602</v>
      </c>
      <c r="G914" s="32">
        <v>6.2963191309269</v>
      </c>
      <c r="H914" s="32">
        <v>6.6504717067262202</v>
      </c>
      <c r="I914" s="32">
        <v>6.4541404909692401</v>
      </c>
      <c r="J914" s="32">
        <v>6.7229330393312701</v>
      </c>
      <c r="K914" s="32">
        <v>6.0130821148356501</v>
      </c>
      <c r="L914" s="32">
        <v>7.0753036965827096</v>
      </c>
      <c r="M914" s="32">
        <v>6.5244158184928098</v>
      </c>
      <c r="N914" s="32">
        <v>6.7332303972717797</v>
      </c>
      <c r="O914" s="32">
        <v>6.7945156762099002</v>
      </c>
      <c r="P914" s="32">
        <v>6.5084821208545902</v>
      </c>
      <c r="Q914" s="32">
        <v>7.5340868556600604</v>
      </c>
      <c r="R914" s="32">
        <v>7.1000519600231398</v>
      </c>
      <c r="S914" s="32">
        <v>7.97689061691357</v>
      </c>
      <c r="T914" s="32">
        <v>7.37855593351627</v>
      </c>
      <c r="U914" s="32">
        <v>6.6540411132398098</v>
      </c>
      <c r="V914" s="32">
        <v>7.9992958568025303</v>
      </c>
      <c r="W914" s="32">
        <v>7.2609547749507497</v>
      </c>
      <c r="X914" s="33">
        <v>5.8474311261163301</v>
      </c>
      <c r="Y914" s="33">
        <v>6.5079126138927696</v>
      </c>
      <c r="Z914" s="33">
        <v>5.9775807641491996</v>
      </c>
      <c r="AA914" s="33">
        <v>6.0954683625922899</v>
      </c>
      <c r="AB914" s="33">
        <v>6.7676669346977301</v>
      </c>
      <c r="AC914" s="33">
        <v>6.4834304391194904</v>
      </c>
      <c r="AD914" s="33">
        <v>6.04738930931323</v>
      </c>
      <c r="AE914" s="33">
        <v>6.1256047994229297</v>
      </c>
      <c r="AF914" s="33">
        <v>6.3003928021481697</v>
      </c>
      <c r="AG914" s="34">
        <v>0.47738964676844498</v>
      </c>
      <c r="AH914" s="34">
        <v>-0.47738964676844498</v>
      </c>
      <c r="AI914" s="35">
        <v>7.3189963872477407E-2</v>
      </c>
      <c r="AJ914" s="34">
        <v>7.3189963872568403E-2</v>
      </c>
    </row>
    <row r="915" spans="1:36" ht="42.75" x14ac:dyDescent="0.25">
      <c r="A915" s="3" t="s">
        <v>1854</v>
      </c>
      <c r="B915" s="36" t="s">
        <v>1855</v>
      </c>
      <c r="C915" s="32">
        <v>9.5148191661575101</v>
      </c>
      <c r="D915" s="32">
        <v>8.6844796727854892</v>
      </c>
      <c r="E915" s="32">
        <v>10.4645547205446</v>
      </c>
      <c r="F915" s="32">
        <v>9.2283473045669702</v>
      </c>
      <c r="G915" s="32">
        <v>8.6568046778107899</v>
      </c>
      <c r="H915" s="32">
        <v>8.5461344177638399</v>
      </c>
      <c r="I915" s="32">
        <v>8.4032975012169508</v>
      </c>
      <c r="J915" s="32">
        <v>9.3993609180211593</v>
      </c>
      <c r="K915" s="32">
        <v>10.0038028866811</v>
      </c>
      <c r="L915" s="32">
        <v>10.695200299661201</v>
      </c>
      <c r="M915" s="32">
        <v>9.43617037995344</v>
      </c>
      <c r="N915" s="32">
        <v>9.9326800721391795</v>
      </c>
      <c r="O915" s="32">
        <v>8.3815892542545694</v>
      </c>
      <c r="P915" s="32">
        <v>9.6938921902833908</v>
      </c>
      <c r="Q915" s="32">
        <v>9.5872805110908192</v>
      </c>
      <c r="R915" s="32">
        <v>8.9076002033306896</v>
      </c>
      <c r="S915" s="32">
        <v>9.09918402605458</v>
      </c>
      <c r="T915" s="32">
        <v>8.6809894403286503</v>
      </c>
      <c r="U915" s="32">
        <v>8.6913684629670591</v>
      </c>
      <c r="V915" s="32">
        <v>8.4686278487524902</v>
      </c>
      <c r="W915" s="32">
        <v>10.324323042761</v>
      </c>
      <c r="X915" s="33">
        <v>8.78500178844088</v>
      </c>
      <c r="Y915" s="33">
        <v>9.4164187181600205</v>
      </c>
      <c r="Z915" s="33">
        <v>8.3071764144211304</v>
      </c>
      <c r="AA915" s="33">
        <v>6.7346079496088302</v>
      </c>
      <c r="AB915" s="33">
        <v>9.5098785702696897</v>
      </c>
      <c r="AC915" s="33">
        <v>9.8607906153563594</v>
      </c>
      <c r="AD915" s="33">
        <v>8.8991519129502006</v>
      </c>
      <c r="AE915" s="33">
        <v>6.51168305139542</v>
      </c>
      <c r="AF915" s="33">
        <v>8.9752288948252303</v>
      </c>
      <c r="AG915" s="34">
        <v>0.38841926555876899</v>
      </c>
      <c r="AH915" s="34">
        <v>-0.38841926555876899</v>
      </c>
      <c r="AI915" s="35">
        <v>0.28870894059382202</v>
      </c>
      <c r="AJ915" s="34">
        <v>0.28870894059309898</v>
      </c>
    </row>
    <row r="916" spans="1:36" ht="42.75" x14ac:dyDescent="0.25">
      <c r="A916" s="3" t="s">
        <v>1856</v>
      </c>
      <c r="B916" s="36" t="s">
        <v>1857</v>
      </c>
      <c r="C916" s="32">
        <v>6.1843301990578796</v>
      </c>
      <c r="D916" s="32">
        <v>6.5356838090509202</v>
      </c>
      <c r="E916" s="32">
        <v>7.0182181071375904</v>
      </c>
      <c r="F916" s="32">
        <v>6.7013845688276898</v>
      </c>
      <c r="G916" s="32">
        <v>6.4355337655089997</v>
      </c>
      <c r="H916" s="32">
        <v>6.1572109778147102</v>
      </c>
      <c r="I916" s="32">
        <v>4.5486966140194403</v>
      </c>
      <c r="J916" s="32">
        <v>6.9716215868411204</v>
      </c>
      <c r="K916" s="32">
        <v>7.54624737535159</v>
      </c>
      <c r="L916" s="32">
        <v>7.2662954548022602</v>
      </c>
      <c r="M916" s="32">
        <v>7.8190189348940198</v>
      </c>
      <c r="N916" s="32">
        <v>6.9479449416538097</v>
      </c>
      <c r="O916" s="32">
        <v>5.5108390112528403</v>
      </c>
      <c r="P916" s="32">
        <v>7.7169496535288298</v>
      </c>
      <c r="Q916" s="32">
        <v>6.6777178764252998</v>
      </c>
      <c r="R916" s="32">
        <v>7.0825625859964596</v>
      </c>
      <c r="S916" s="32">
        <v>7.8208203105420697</v>
      </c>
      <c r="T916" s="32">
        <v>4.9786170425620302</v>
      </c>
      <c r="U916" s="32">
        <v>5.2931851971196799</v>
      </c>
      <c r="V916" s="32">
        <v>5.0156074184184298</v>
      </c>
      <c r="W916" s="32">
        <v>8.0345880482140792</v>
      </c>
      <c r="X916" s="33">
        <v>6.2061488740808599</v>
      </c>
      <c r="Y916" s="33">
        <v>5.3175390570496504</v>
      </c>
      <c r="Z916" s="33">
        <v>5.5616488631118202</v>
      </c>
      <c r="AA916" s="33">
        <v>4.8440388826958696</v>
      </c>
      <c r="AB916" s="33">
        <v>6.2947887718503797</v>
      </c>
      <c r="AC916" s="33">
        <v>6.2360413618745101</v>
      </c>
      <c r="AD916" s="33">
        <v>6.17563919306951</v>
      </c>
      <c r="AE916" s="33">
        <v>6.99794709705822</v>
      </c>
      <c r="AF916" s="33">
        <v>5.6974777395366303</v>
      </c>
      <c r="AG916" s="34">
        <v>0.57983700388316695</v>
      </c>
      <c r="AH916" s="34">
        <v>-0.57983700388316695</v>
      </c>
      <c r="AI916" s="35">
        <v>0.12995337344417501</v>
      </c>
      <c r="AJ916" s="34">
        <v>0.12995337344429</v>
      </c>
    </row>
    <row r="917" spans="1:36" ht="42.75" x14ac:dyDescent="0.25">
      <c r="A917" s="3" t="s">
        <v>1858</v>
      </c>
      <c r="B917" s="36" t="s">
        <v>1859</v>
      </c>
      <c r="C917" s="32">
        <v>5.5226985352945199</v>
      </c>
      <c r="D917" s="32">
        <v>4.53115411850633</v>
      </c>
      <c r="E917" s="32">
        <v>3.910582616078</v>
      </c>
      <c r="F917" s="32">
        <v>5.25300246416825</v>
      </c>
      <c r="G917" s="32">
        <v>6.1784618572815901</v>
      </c>
      <c r="H917" s="32">
        <v>5.1440148845598497</v>
      </c>
      <c r="I917" s="32">
        <v>4.2558571734231601</v>
      </c>
      <c r="J917" s="32">
        <v>4.6028842125098199</v>
      </c>
      <c r="K917" s="32">
        <v>5.3391651979040997</v>
      </c>
      <c r="L917" s="32">
        <v>5.5245384152794301</v>
      </c>
      <c r="M917" s="32">
        <v>5.3525703260272701</v>
      </c>
      <c r="N917" s="32">
        <v>4.2876128770970103</v>
      </c>
      <c r="O917" s="32">
        <v>4.9459385722646001</v>
      </c>
      <c r="P917" s="32">
        <v>5.1444829249223902</v>
      </c>
      <c r="Q917" s="32">
        <v>4.3856026413917997</v>
      </c>
      <c r="R917" s="32">
        <v>5.9018229458669804</v>
      </c>
      <c r="S917" s="32">
        <v>5.64680252823256</v>
      </c>
      <c r="T917" s="32">
        <v>5.37368760275334</v>
      </c>
      <c r="U917" s="32">
        <v>5.0177458197332996</v>
      </c>
      <c r="V917" s="32">
        <v>4.3341718785073402</v>
      </c>
      <c r="W917" s="32">
        <v>6.1521981325746902</v>
      </c>
      <c r="X917" s="33">
        <v>7.1792561858669401</v>
      </c>
      <c r="Y917" s="33">
        <v>7.8067681485359</v>
      </c>
      <c r="Z917" s="33">
        <v>7.0243230644363903</v>
      </c>
      <c r="AA917" s="33">
        <v>5.4489063229974501</v>
      </c>
      <c r="AB917" s="33">
        <v>4.60163896996196</v>
      </c>
      <c r="AC917" s="33">
        <v>5.1800184913766101</v>
      </c>
      <c r="AD917" s="33">
        <v>3.7575235406951402</v>
      </c>
      <c r="AE917" s="33">
        <v>5.9735970440246504</v>
      </c>
      <c r="AF917" s="33">
        <v>4.4919881749929296</v>
      </c>
      <c r="AG917" s="34">
        <v>-0.73888333569904097</v>
      </c>
      <c r="AH917" s="34">
        <v>0.73888333569904097</v>
      </c>
      <c r="AI917" s="35">
        <v>4.2416229513029799E-2</v>
      </c>
      <c r="AJ917" s="34">
        <v>4.24162295130244E-2</v>
      </c>
    </row>
    <row r="918" spans="1:36" ht="28.5" x14ac:dyDescent="0.25">
      <c r="A918" s="3" t="s">
        <v>1860</v>
      </c>
      <c r="B918" s="36" t="s">
        <v>1861</v>
      </c>
      <c r="C918" s="32">
        <v>6.9034266789646104</v>
      </c>
      <c r="D918" s="32">
        <v>6.9421019961507504</v>
      </c>
      <c r="E918" s="32">
        <v>4.7987845274539698</v>
      </c>
      <c r="F918" s="32">
        <v>5.9394229165904804</v>
      </c>
      <c r="G918" s="32">
        <v>6.2964007908364499</v>
      </c>
      <c r="H918" s="32">
        <v>5.5260601478006199</v>
      </c>
      <c r="I918" s="32">
        <v>4.9932805092125498</v>
      </c>
      <c r="J918" s="32">
        <v>4.5814862095474904</v>
      </c>
      <c r="K918" s="32">
        <v>5.3981126799465997</v>
      </c>
      <c r="L918" s="32">
        <v>4.3373745197061702</v>
      </c>
      <c r="M918" s="32">
        <v>4.0205054763244297</v>
      </c>
      <c r="N918" s="32">
        <v>4.77443605189832</v>
      </c>
      <c r="O918" s="32">
        <v>5.8486952526175902</v>
      </c>
      <c r="P918" s="32">
        <v>5.0824656174132201</v>
      </c>
      <c r="Q918" s="32">
        <v>4.8683417754779299</v>
      </c>
      <c r="R918" s="32">
        <v>3.56653036078449</v>
      </c>
      <c r="S918" s="32">
        <v>3.85420122781722</v>
      </c>
      <c r="T918" s="32">
        <v>5.2731769525632801</v>
      </c>
      <c r="U918" s="32">
        <v>0.94824299351664099</v>
      </c>
      <c r="V918" s="32">
        <v>5.1649825574617196</v>
      </c>
      <c r="W918" s="32">
        <v>4.1019475062127304</v>
      </c>
      <c r="X918" s="33">
        <v>7.19795656079891</v>
      </c>
      <c r="Y918" s="33">
        <v>7.5585130148655804</v>
      </c>
      <c r="Z918" s="33">
        <v>8.0414253109585996</v>
      </c>
      <c r="AA918" s="33">
        <v>5.5198536912798399</v>
      </c>
      <c r="AB918" s="33">
        <v>5.36494780069643</v>
      </c>
      <c r="AC918" s="33">
        <v>4.3910526338285196</v>
      </c>
      <c r="AD918" s="33">
        <v>3.8618627948456301</v>
      </c>
      <c r="AE918" s="33">
        <v>5.4537513933569599</v>
      </c>
      <c r="AF918" s="33">
        <v>2.95357790919459</v>
      </c>
      <c r="AG918" s="34">
        <v>-0.74177315417227496</v>
      </c>
      <c r="AH918" s="34">
        <v>0.74177315417227496</v>
      </c>
      <c r="AI918" s="35">
        <v>0.13128790293141801</v>
      </c>
      <c r="AJ918" s="34">
        <v>0.13128790293158499</v>
      </c>
    </row>
    <row r="919" spans="1:36" ht="42.75" x14ac:dyDescent="0.25">
      <c r="A919" s="3" t="s">
        <v>1862</v>
      </c>
      <c r="B919" s="36" t="s">
        <v>1863</v>
      </c>
      <c r="C919" s="32">
        <v>5.9198198219495897</v>
      </c>
      <c r="D919" s="32">
        <v>6.4596265228948102</v>
      </c>
      <c r="E919" s="32">
        <v>5.68406241521566</v>
      </c>
      <c r="F919" s="32">
        <v>6.53121301406921</v>
      </c>
      <c r="G919" s="32">
        <v>7.6259893869559301</v>
      </c>
      <c r="H919" s="32">
        <v>7.0608500215197703</v>
      </c>
      <c r="I919" s="32">
        <v>8.2225598328169198</v>
      </c>
      <c r="J919" s="32">
        <v>7.7422176306292201</v>
      </c>
      <c r="K919" s="32">
        <v>7.0944631551321304</v>
      </c>
      <c r="L919" s="32">
        <v>2.7596226963402799</v>
      </c>
      <c r="M919" s="32">
        <v>6.7093693322860997</v>
      </c>
      <c r="N919" s="32">
        <v>6.6634226062863604</v>
      </c>
      <c r="O919" s="32">
        <v>7.3619554192696599</v>
      </c>
      <c r="P919" s="32">
        <v>5.6003876874285696</v>
      </c>
      <c r="Q919" s="32">
        <v>5.57359159395177</v>
      </c>
      <c r="R919" s="32">
        <v>2.53886917256991</v>
      </c>
      <c r="S919" s="32">
        <v>2.8880981455855501</v>
      </c>
      <c r="T919" s="32">
        <v>5.9342990062996002</v>
      </c>
      <c r="U919" s="32">
        <v>2.8733479665832</v>
      </c>
      <c r="V919" s="32">
        <v>6.6585616578696598</v>
      </c>
      <c r="W919" s="32">
        <v>5.44738612019112</v>
      </c>
      <c r="X919" s="33">
        <v>7.4290292470141504</v>
      </c>
      <c r="Y919" s="33">
        <v>7.6549197361270496</v>
      </c>
      <c r="Z919" s="33">
        <v>8.2693412254012699</v>
      </c>
      <c r="AA919" s="33">
        <v>7.3903032092985299</v>
      </c>
      <c r="AB919" s="33">
        <v>6.7021219291628498</v>
      </c>
      <c r="AC919" s="33">
        <v>5.9094399168812402</v>
      </c>
      <c r="AD919" s="33">
        <v>7.4347802096586504</v>
      </c>
      <c r="AE919" s="33">
        <v>7.5230248270532396</v>
      </c>
      <c r="AF919" s="33">
        <v>6.9435796359479696</v>
      </c>
      <c r="AG919" s="34">
        <v>-0.56962373684524403</v>
      </c>
      <c r="AH919" s="34">
        <v>0.56962373684524403</v>
      </c>
      <c r="AI919" s="35">
        <v>0.24157220296699899</v>
      </c>
      <c r="AJ919" s="34">
        <v>0.24157220296700699</v>
      </c>
    </row>
    <row r="920" spans="1:36" ht="57" x14ac:dyDescent="0.25">
      <c r="A920" s="3" t="s">
        <v>1864</v>
      </c>
      <c r="B920" s="36" t="s">
        <v>1865</v>
      </c>
      <c r="C920" s="32">
        <v>4.9083210497216401</v>
      </c>
      <c r="D920" s="32">
        <v>4.4951057724963901</v>
      </c>
      <c r="E920" s="32">
        <v>4.7482860028611302</v>
      </c>
      <c r="F920" s="32">
        <v>4.9016104938320302</v>
      </c>
      <c r="G920" s="32">
        <v>4.6019310356692404</v>
      </c>
      <c r="H920" s="32">
        <v>4.5265556357424899</v>
      </c>
      <c r="I920" s="32">
        <v>5.4091154309737703</v>
      </c>
      <c r="J920" s="32">
        <v>4.5721119296649597</v>
      </c>
      <c r="K920" s="32">
        <v>6.0587141600148398</v>
      </c>
      <c r="L920" s="32">
        <v>5.4304376511307302</v>
      </c>
      <c r="M920" s="32">
        <v>6.2292095130290299</v>
      </c>
      <c r="N920" s="32">
        <v>4.6019739678984299</v>
      </c>
      <c r="O920" s="32">
        <v>3.3486203081131198</v>
      </c>
      <c r="P920" s="32">
        <v>6.60065919144958</v>
      </c>
      <c r="Q920" s="32">
        <v>5.7572582430713197</v>
      </c>
      <c r="R920" s="32">
        <v>5.3974251433058997</v>
      </c>
      <c r="S920" s="32">
        <v>6.2112926827537702</v>
      </c>
      <c r="T920" s="32">
        <v>5.8981462283872297</v>
      </c>
      <c r="U920" s="32">
        <v>3.7904347713290698</v>
      </c>
      <c r="V920" s="32">
        <v>4.6229789551143901</v>
      </c>
      <c r="W920" s="32">
        <v>5.0163411525498303</v>
      </c>
      <c r="X920" s="33">
        <v>3.63175303540454</v>
      </c>
      <c r="Y920" s="33">
        <v>4.7699924657268298</v>
      </c>
      <c r="Z920" s="33">
        <v>5.07293851067839</v>
      </c>
      <c r="AA920" s="33">
        <v>5.0701921098663201</v>
      </c>
      <c r="AB920" s="33">
        <v>5.1386825008965697</v>
      </c>
      <c r="AC920" s="33">
        <v>5.2369227615351601</v>
      </c>
      <c r="AD920" s="33">
        <v>2.1443097698328502</v>
      </c>
      <c r="AE920" s="33">
        <v>5.6317466208993396</v>
      </c>
      <c r="AF920" s="33">
        <v>3.1622424857553502</v>
      </c>
      <c r="AG920" s="34">
        <v>0.39385701038583099</v>
      </c>
      <c r="AH920" s="34">
        <v>-0.39385701038583099</v>
      </c>
      <c r="AI920" s="35">
        <v>0.30555143164153997</v>
      </c>
      <c r="AJ920" s="34">
        <v>0.30555143164140602</v>
      </c>
    </row>
    <row r="921" spans="1:36" ht="57" x14ac:dyDescent="0.25">
      <c r="A921" s="3" t="s">
        <v>1866</v>
      </c>
      <c r="B921" s="36" t="s">
        <v>1867</v>
      </c>
      <c r="C921" s="32">
        <v>4.7261663779462202</v>
      </c>
      <c r="D921" s="32">
        <v>5.0733669652904796</v>
      </c>
      <c r="E921" s="32">
        <v>5.3429893904530301</v>
      </c>
      <c r="F921" s="32">
        <v>4.3309292593135904</v>
      </c>
      <c r="G921" s="32">
        <v>5.76687681276257</v>
      </c>
      <c r="H921" s="32">
        <v>3.7725325295343501</v>
      </c>
      <c r="I921" s="32">
        <v>4.2473233029135704</v>
      </c>
      <c r="J921" s="32">
        <v>4.7132586903061302</v>
      </c>
      <c r="K921" s="32">
        <v>6.0996076372571499</v>
      </c>
      <c r="L921" s="32">
        <v>6.1283372827014899</v>
      </c>
      <c r="M921" s="32">
        <v>5.97666926264358</v>
      </c>
      <c r="N921" s="32">
        <v>5.2209186742210996</v>
      </c>
      <c r="O921" s="32">
        <v>4.0600883919344</v>
      </c>
      <c r="P921" s="32">
        <v>6.3181068970494998</v>
      </c>
      <c r="Q921" s="32">
        <v>6.4301441302288298</v>
      </c>
      <c r="R921" s="32">
        <v>4.5094049998106396</v>
      </c>
      <c r="S921" s="32">
        <v>6.5817952425681696</v>
      </c>
      <c r="T921" s="32">
        <v>4.4739606587033096</v>
      </c>
      <c r="U921" s="32">
        <v>4.5366503933719802</v>
      </c>
      <c r="V921" s="32">
        <v>4.9980016657097304</v>
      </c>
      <c r="W921" s="32">
        <v>6.1522430177806298</v>
      </c>
      <c r="X921" s="33">
        <v>4.08247965573762</v>
      </c>
      <c r="Y921" s="33">
        <v>6.4364908287441001</v>
      </c>
      <c r="Z921" s="33">
        <v>5.1531679167260398</v>
      </c>
      <c r="AA921" s="33">
        <v>4.1627931882832199</v>
      </c>
      <c r="AB921" s="33">
        <v>5.6022588473521999</v>
      </c>
      <c r="AC921" s="33">
        <v>5.6140567486883803</v>
      </c>
      <c r="AD921" s="33">
        <v>3.86509281953641</v>
      </c>
      <c r="AE921" s="33">
        <v>4.1353863561729298</v>
      </c>
      <c r="AF921" s="33">
        <v>4.8812774265785404</v>
      </c>
      <c r="AG921" s="34">
        <v>0.223628756867953</v>
      </c>
      <c r="AH921" s="34">
        <v>-0.223628756867953</v>
      </c>
      <c r="AI921" s="35">
        <v>0.60116783303175003</v>
      </c>
      <c r="AJ921" s="34">
        <v>0.60116783303153298</v>
      </c>
    </row>
    <row r="922" spans="1:36" ht="42.75" x14ac:dyDescent="0.25">
      <c r="A922" s="3" t="s">
        <v>1868</v>
      </c>
      <c r="B922" s="36" t="s">
        <v>1869</v>
      </c>
      <c r="C922" s="32">
        <v>8.4297187078558302</v>
      </c>
      <c r="D922" s="32">
        <v>7.6435559493714402</v>
      </c>
      <c r="E922" s="32">
        <v>8.0742147365245494</v>
      </c>
      <c r="F922" s="32">
        <v>10.0860711020543</v>
      </c>
      <c r="G922" s="32">
        <v>7.8721300453447602</v>
      </c>
      <c r="H922" s="32">
        <v>7.8031875083529796</v>
      </c>
      <c r="I922" s="32">
        <v>8.9425588465079606</v>
      </c>
      <c r="J922" s="32">
        <v>5.7952319771273997</v>
      </c>
      <c r="K922" s="32">
        <v>5.4657447635579297</v>
      </c>
      <c r="L922" s="32">
        <v>4.5251230110880298</v>
      </c>
      <c r="M922" s="32">
        <v>5.5732916281009501</v>
      </c>
      <c r="N922" s="32">
        <v>4.8479657252274597</v>
      </c>
      <c r="O922" s="32">
        <v>3.83190986587431</v>
      </c>
      <c r="P922" s="32">
        <v>3.69590422326233</v>
      </c>
      <c r="Q922" s="32">
        <v>5.4304508386640196</v>
      </c>
      <c r="R922" s="32">
        <v>4.7765681899142596</v>
      </c>
      <c r="S922" s="32">
        <v>4.8570447158550403</v>
      </c>
      <c r="T922" s="32">
        <v>7.0474820015968396</v>
      </c>
      <c r="U922" s="32">
        <v>6.2853113305846202</v>
      </c>
      <c r="V922" s="32">
        <v>5.52360353903115</v>
      </c>
      <c r="W922" s="32">
        <v>5.3157382027211799</v>
      </c>
      <c r="X922" s="33">
        <v>9.2640956793783804</v>
      </c>
      <c r="Y922" s="33">
        <v>8.1443689157228807</v>
      </c>
      <c r="Z922" s="33">
        <v>7.3560737259559801</v>
      </c>
      <c r="AA922" s="33">
        <v>2.9405446226600001</v>
      </c>
      <c r="AB922" s="33">
        <v>5.1023443519548</v>
      </c>
      <c r="AC922" s="33">
        <v>3.66176577729588</v>
      </c>
      <c r="AD922" s="33">
        <v>4.28746467618297</v>
      </c>
      <c r="AE922" s="33">
        <v>1.9824760876464</v>
      </c>
      <c r="AF922" s="33">
        <v>2.92815756549364</v>
      </c>
      <c r="AG922" s="34">
        <v>0.26018669698790298</v>
      </c>
      <c r="AH922" s="34">
        <v>-0.26018669698790298</v>
      </c>
      <c r="AI922" s="35">
        <v>0.80060500170812499</v>
      </c>
      <c r="AJ922" s="34">
        <v>0.80060500170815097</v>
      </c>
    </row>
    <row r="923" spans="1:36" ht="28.5" x14ac:dyDescent="0.25">
      <c r="A923" s="3" t="s">
        <v>1870</v>
      </c>
      <c r="B923" s="36" t="s">
        <v>1871</v>
      </c>
      <c r="C923" s="32">
        <v>6.6618078831907503</v>
      </c>
      <c r="D923" s="32">
        <v>7.5980491134795898</v>
      </c>
      <c r="E923" s="32">
        <v>9.0572945874998396</v>
      </c>
      <c r="F923" s="32">
        <v>8.1563541422608399</v>
      </c>
      <c r="G923" s="32">
        <v>6.7654380206232103</v>
      </c>
      <c r="H923" s="32">
        <v>7.1726598060605298</v>
      </c>
      <c r="I923" s="32">
        <v>6.7464379248598902</v>
      </c>
      <c r="J923" s="32">
        <v>6.0809877268641204</v>
      </c>
      <c r="K923" s="32">
        <v>6.0108460610398504</v>
      </c>
      <c r="L923" s="32">
        <v>5.8611112235107603</v>
      </c>
      <c r="M923" s="32">
        <v>5.8307518251874999</v>
      </c>
      <c r="N923" s="32">
        <v>4.4214481878069902</v>
      </c>
      <c r="O923" s="32">
        <v>6.6162820958661896</v>
      </c>
      <c r="P923" s="32">
        <v>6.3958927416598002</v>
      </c>
      <c r="Q923" s="32">
        <v>5.1690900752141902</v>
      </c>
      <c r="R923" s="32">
        <v>5.0258720387430698</v>
      </c>
      <c r="S923" s="32">
        <v>6.1180568161563897</v>
      </c>
      <c r="T923" s="32">
        <v>4.14220977832501</v>
      </c>
      <c r="U923" s="32">
        <v>4.8709917986509099</v>
      </c>
      <c r="V923" s="32">
        <v>6.8987246087244198</v>
      </c>
      <c r="W923" s="32">
        <v>5.7058222919522903</v>
      </c>
      <c r="X923" s="33">
        <v>7.49880700276859</v>
      </c>
      <c r="Y923" s="33">
        <v>6.4918734448121196</v>
      </c>
      <c r="Z923" s="33">
        <v>6.7603130588970703</v>
      </c>
      <c r="AA923" s="33">
        <v>5.7757279430952497</v>
      </c>
      <c r="AB923" s="33">
        <v>6.0295685783543904</v>
      </c>
      <c r="AC923" s="33">
        <v>5.8437819067725902</v>
      </c>
      <c r="AD923" s="33">
        <v>5.6732674850248204</v>
      </c>
      <c r="AE923" s="33">
        <v>3.4702507860498399</v>
      </c>
      <c r="AF923" s="33">
        <v>6.1392484829286103</v>
      </c>
      <c r="AG923" s="34">
        <v>0.34917885918335201</v>
      </c>
      <c r="AH923" s="34">
        <v>-0.34917885918335201</v>
      </c>
      <c r="AI923" s="35">
        <v>0.50497924376911596</v>
      </c>
      <c r="AJ923" s="34">
        <v>0.50497924376921099</v>
      </c>
    </row>
    <row r="924" spans="1:36" ht="42.75" x14ac:dyDescent="0.25">
      <c r="A924" s="3" t="s">
        <v>1872</v>
      </c>
      <c r="B924" s="36" t="s">
        <v>1873</v>
      </c>
      <c r="C924" s="32">
        <v>4.7172151356144401</v>
      </c>
      <c r="D924" s="32">
        <v>4.7811840812506397</v>
      </c>
      <c r="E924" s="32">
        <v>4.1976936223758896</v>
      </c>
      <c r="F924" s="32">
        <v>5.2932270900429499</v>
      </c>
      <c r="G924" s="32">
        <v>2.5703212708446301</v>
      </c>
      <c r="H924" s="32">
        <v>3.7077268535783299</v>
      </c>
      <c r="I924" s="32">
        <v>2.8177291423665398</v>
      </c>
      <c r="J924" s="32">
        <v>4.9556907250747004</v>
      </c>
      <c r="K924" s="32">
        <v>6.0777688835854704</v>
      </c>
      <c r="L924" s="32">
        <v>6.28720853139429</v>
      </c>
      <c r="M924" s="32">
        <v>5.7209166762946504</v>
      </c>
      <c r="N924" s="32">
        <v>5.9365082865613203</v>
      </c>
      <c r="O924" s="32">
        <v>5.1088580648711099</v>
      </c>
      <c r="P924" s="32">
        <v>4.0419042610606102</v>
      </c>
      <c r="Q924" s="32">
        <v>6.1519864470419199</v>
      </c>
      <c r="R924" s="32">
        <v>5.1536189010944904</v>
      </c>
      <c r="S924" s="32">
        <v>5.6476543737529701</v>
      </c>
      <c r="T924" s="32">
        <v>4.2996193971837204</v>
      </c>
      <c r="U924" s="32">
        <v>5.2930724308533801</v>
      </c>
      <c r="V924" s="32">
        <v>2.97152884406592</v>
      </c>
      <c r="W924" s="32">
        <v>5.5809015192467601</v>
      </c>
      <c r="X924" s="33">
        <v>3.3953540851751698</v>
      </c>
      <c r="Y924" s="33">
        <v>3.44113222050184</v>
      </c>
      <c r="Z924" s="33">
        <v>5.7060310104543399</v>
      </c>
      <c r="AA924" s="33">
        <v>5.6202479019570299</v>
      </c>
      <c r="AB924" s="33">
        <v>5.6664539204074398</v>
      </c>
      <c r="AC924" s="33">
        <v>6.4146317379442399</v>
      </c>
      <c r="AD924" s="33">
        <v>6.0100294306689399</v>
      </c>
      <c r="AE924" s="33">
        <v>7.0414726867778601</v>
      </c>
      <c r="AF924" s="33">
        <v>5.4752787043306199</v>
      </c>
      <c r="AG924" s="34">
        <v>-0.44023194845283298</v>
      </c>
      <c r="AH924" s="34">
        <v>0.44023194845283298</v>
      </c>
      <c r="AI924" s="35">
        <v>0.28492905083019299</v>
      </c>
      <c r="AJ924" s="34">
        <v>0.28492905083033998</v>
      </c>
    </row>
    <row r="925" spans="1:36" ht="42.75" x14ac:dyDescent="0.25">
      <c r="A925" s="3" t="s">
        <v>1874</v>
      </c>
      <c r="B925" s="36" t="s">
        <v>1875</v>
      </c>
      <c r="C925" s="32">
        <v>7.2694403719457403</v>
      </c>
      <c r="D925" s="32">
        <v>6.0990355277036397</v>
      </c>
      <c r="E925" s="32">
        <v>3.1058063424970999</v>
      </c>
      <c r="F925" s="32">
        <v>6.1620386809893501</v>
      </c>
      <c r="G925" s="32">
        <v>5.2718465658986702</v>
      </c>
      <c r="H925" s="32">
        <v>6.4356388597006298</v>
      </c>
      <c r="I925" s="32">
        <v>5.5259219719526502</v>
      </c>
      <c r="J925" s="32">
        <v>5.2919521972561796</v>
      </c>
      <c r="K925" s="32">
        <v>4.8827665559983</v>
      </c>
      <c r="L925" s="32">
        <v>4.1115489237145697</v>
      </c>
      <c r="M925" s="32">
        <v>4.9646027104257504</v>
      </c>
      <c r="N925" s="32">
        <v>4.8815708064744898</v>
      </c>
      <c r="O925" s="32">
        <v>5.8771161493913304</v>
      </c>
      <c r="P925" s="32">
        <v>5.2321271548303097</v>
      </c>
      <c r="Q925" s="32">
        <v>4.3659246992142897</v>
      </c>
      <c r="R925" s="32">
        <v>4.6529668583274804</v>
      </c>
      <c r="S925" s="32">
        <v>3.5893712973321299</v>
      </c>
      <c r="T925" s="32">
        <v>4.0482222566081996</v>
      </c>
      <c r="U925" s="32">
        <v>5.7312544113967698</v>
      </c>
      <c r="V925" s="32">
        <v>6.9496809806150797</v>
      </c>
      <c r="W925" s="32">
        <v>4.7249565576646804</v>
      </c>
      <c r="X925" s="33">
        <v>4.9579393048585603</v>
      </c>
      <c r="Y925" s="33">
        <v>3.9802679822398801</v>
      </c>
      <c r="Z925" s="33">
        <v>6.1326078666622701</v>
      </c>
      <c r="AA925" s="33">
        <v>5.3126963192589196</v>
      </c>
      <c r="AB925" s="33">
        <v>5.1321748841062096</v>
      </c>
      <c r="AC925" s="33">
        <v>5.8823408014797502</v>
      </c>
      <c r="AD925" s="33">
        <v>6.0927687377698998</v>
      </c>
      <c r="AE925" s="33">
        <v>5.9212885355970997</v>
      </c>
      <c r="AF925" s="33">
        <v>5.1261403241600201</v>
      </c>
      <c r="AG925" s="34">
        <v>2.8008038872034301E-2</v>
      </c>
      <c r="AH925" s="34">
        <v>-2.8008038872034301E-2</v>
      </c>
      <c r="AI925" s="35">
        <v>0.95959189065929495</v>
      </c>
      <c r="AJ925" s="34">
        <v>0.95959189065930495</v>
      </c>
    </row>
    <row r="926" spans="1:36" ht="42.75" x14ac:dyDescent="0.25">
      <c r="A926" s="3" t="s">
        <v>1876</v>
      </c>
      <c r="B926" s="36" t="s">
        <v>1877</v>
      </c>
      <c r="C926" s="32">
        <v>1.1481927612489999</v>
      </c>
      <c r="D926" s="32">
        <v>2.3967991017814501</v>
      </c>
      <c r="E926" s="32">
        <v>1.87842726559981</v>
      </c>
      <c r="F926" s="32">
        <v>2.7177286509102698</v>
      </c>
      <c r="G926" s="32">
        <v>3.6850247560475302</v>
      </c>
      <c r="H926" s="32">
        <v>4.1707123785698004</v>
      </c>
      <c r="I926" s="32">
        <v>4.0125186260740104</v>
      </c>
      <c r="J926" s="32">
        <v>5.0373372449918401</v>
      </c>
      <c r="K926" s="32">
        <v>1.83442043244947</v>
      </c>
      <c r="L926" s="32">
        <v>5.6040056092370296</v>
      </c>
      <c r="M926" s="32">
        <v>4.8370110725263098</v>
      </c>
      <c r="N926" s="32">
        <v>3.70220052074247</v>
      </c>
      <c r="O926" s="32">
        <v>6.8148961081780399</v>
      </c>
      <c r="P926" s="32">
        <v>2.1410366220716801</v>
      </c>
      <c r="Q926" s="32">
        <v>3.70596386439429</v>
      </c>
      <c r="R926" s="32">
        <v>5.1407442818512203</v>
      </c>
      <c r="S926" s="32">
        <v>3.8302095887371101</v>
      </c>
      <c r="T926" s="32">
        <v>5.4271614390167704</v>
      </c>
      <c r="U926" s="32">
        <v>5.3780578988512104</v>
      </c>
      <c r="V926" s="32">
        <v>5.8585255527494597</v>
      </c>
      <c r="W926" s="32">
        <v>2.56954236600515</v>
      </c>
      <c r="X926" s="33">
        <v>8.5432275568660305</v>
      </c>
      <c r="Y926" s="33">
        <v>8.3050688514047408</v>
      </c>
      <c r="Z926" s="33">
        <v>8.8908390499430396</v>
      </c>
      <c r="AA926" s="33">
        <v>5.3692878844117304</v>
      </c>
      <c r="AB926" s="33">
        <v>4.1682006496871997</v>
      </c>
      <c r="AC926" s="33">
        <v>3.7363537646451102</v>
      </c>
      <c r="AD926" s="33">
        <v>4.7738842216599702</v>
      </c>
      <c r="AE926" s="33">
        <v>6.4588326404812602</v>
      </c>
      <c r="AF926" s="33">
        <v>5.5717192468642702</v>
      </c>
      <c r="AG926" s="34">
        <v>-1.8383115106535699</v>
      </c>
      <c r="AH926" s="34">
        <v>1.8383115106535699</v>
      </c>
      <c r="AI926" s="35">
        <v>2.1731252703715599E-3</v>
      </c>
      <c r="AJ926" s="34">
        <v>2.1731252703729499E-3</v>
      </c>
    </row>
    <row r="927" spans="1:36" ht="42.75" x14ac:dyDescent="0.25">
      <c r="A927" s="3" t="s">
        <v>1878</v>
      </c>
      <c r="B927" s="36" t="s">
        <v>1879</v>
      </c>
      <c r="C927" s="32">
        <v>5.2591681570745399</v>
      </c>
      <c r="D927" s="32">
        <v>5.7527425180740703</v>
      </c>
      <c r="E927" s="32">
        <v>6.9271277966677598</v>
      </c>
      <c r="F927" s="32">
        <v>5.1502285166911097</v>
      </c>
      <c r="G927" s="32">
        <v>5.7915402131124596</v>
      </c>
      <c r="H927" s="32">
        <v>5.2900934171740799</v>
      </c>
      <c r="I927" s="32">
        <v>4.5008092496122796</v>
      </c>
      <c r="J927" s="32">
        <v>4.9651084963962102</v>
      </c>
      <c r="K927" s="32">
        <v>4.9161977002295503</v>
      </c>
      <c r="L927" s="32">
        <v>5.4447119622010902</v>
      </c>
      <c r="M927" s="32">
        <v>3.9899926630575702</v>
      </c>
      <c r="N927" s="32">
        <v>4.5492021918400196</v>
      </c>
      <c r="O927" s="32">
        <v>4.9624011548538904</v>
      </c>
      <c r="P927" s="32">
        <v>5.9612053258524504</v>
      </c>
      <c r="Q927" s="32">
        <v>5.8823861053903403</v>
      </c>
      <c r="R927" s="32">
        <v>4.9792262867972301</v>
      </c>
      <c r="S927" s="32">
        <v>6.2279309817861099</v>
      </c>
      <c r="T927" s="32">
        <v>4.68886097534656</v>
      </c>
      <c r="U927" s="32">
        <v>0.69374824941809599</v>
      </c>
      <c r="V927" s="32">
        <v>6.5511143096816502</v>
      </c>
      <c r="W927" s="32">
        <v>5.7755923316673003</v>
      </c>
      <c r="X927" s="33">
        <v>5.1871404568223296</v>
      </c>
      <c r="Y927" s="33">
        <v>5.3657256595295602</v>
      </c>
      <c r="Z927" s="33">
        <v>5.0134681307212103</v>
      </c>
      <c r="AA927" s="33">
        <v>6.3832749101182999</v>
      </c>
      <c r="AB927" s="33">
        <v>4.8086175594020002</v>
      </c>
      <c r="AC927" s="33">
        <v>4.3109077371985904</v>
      </c>
      <c r="AD927" s="33">
        <v>4.4809336179838901</v>
      </c>
      <c r="AE927" s="33">
        <v>4.0189563289123802</v>
      </c>
      <c r="AF927" s="33">
        <v>3.6803733504470699</v>
      </c>
      <c r="AG927" s="34">
        <v>0.32566397194711899</v>
      </c>
      <c r="AH927" s="34">
        <v>-0.32566397194711899</v>
      </c>
      <c r="AI927" s="35">
        <v>0.44968521416134</v>
      </c>
      <c r="AJ927" s="34">
        <v>0.449685214161272</v>
      </c>
    </row>
    <row r="928" spans="1:36" ht="28.5" x14ac:dyDescent="0.25">
      <c r="A928" s="3" t="s">
        <v>1880</v>
      </c>
      <c r="B928" s="36" t="s">
        <v>1881</v>
      </c>
      <c r="C928" s="32">
        <v>6.2243387094002003</v>
      </c>
      <c r="D928" s="32">
        <v>6.19627325805933</v>
      </c>
      <c r="E928" s="32">
        <v>6.3586377316058096</v>
      </c>
      <c r="F928" s="32">
        <v>6.6781593608099801</v>
      </c>
      <c r="G928" s="32">
        <v>6.0952010209626097</v>
      </c>
      <c r="H928" s="32">
        <v>5.5142684271984104</v>
      </c>
      <c r="I928" s="32">
        <v>6.9354604838441798</v>
      </c>
      <c r="J928" s="32">
        <v>6.0163024588804097</v>
      </c>
      <c r="K928" s="32">
        <v>6.1858062057750098</v>
      </c>
      <c r="L928" s="32">
        <v>7.0743454016600298</v>
      </c>
      <c r="M928" s="32">
        <v>6.1551480576033004</v>
      </c>
      <c r="N928" s="32">
        <v>6.0694378349610902</v>
      </c>
      <c r="O928" s="32">
        <v>5.4055787273102602</v>
      </c>
      <c r="P928" s="32">
        <v>6.1239842452057198</v>
      </c>
      <c r="Q928" s="32">
        <v>5.9863694532578799</v>
      </c>
      <c r="R928" s="32">
        <v>5.5089465500689796</v>
      </c>
      <c r="S928" s="32">
        <v>5.96819215821857</v>
      </c>
      <c r="T928" s="32">
        <v>5.6935435190096504</v>
      </c>
      <c r="U928" s="32">
        <v>6.0089157330498901</v>
      </c>
      <c r="V928" s="32">
        <v>6.5571034414266398</v>
      </c>
      <c r="W928" s="32">
        <v>6.26756807531281</v>
      </c>
      <c r="X928" s="33">
        <v>6.8425798537154199</v>
      </c>
      <c r="Y928" s="33">
        <v>6.3387732783385902</v>
      </c>
      <c r="Z928" s="33">
        <v>6.6603316885482</v>
      </c>
      <c r="AA928" s="33">
        <v>5.8969131886742998</v>
      </c>
      <c r="AB928" s="33">
        <v>6.9476228164097602</v>
      </c>
      <c r="AC928" s="33">
        <v>6.2713689767144798</v>
      </c>
      <c r="AD928" s="33">
        <v>5.6866792057857598</v>
      </c>
      <c r="AE928" s="33">
        <v>5.3186068853612598</v>
      </c>
      <c r="AF928" s="33">
        <v>5.6891669752627596</v>
      </c>
      <c r="AG928" s="34">
        <v>-5.2060547718800997E-2</v>
      </c>
      <c r="AH928" s="34">
        <v>5.2060547718800997E-2</v>
      </c>
      <c r="AI928" s="35">
        <v>0.88804998115360101</v>
      </c>
      <c r="AJ928" s="34">
        <v>0.88804998115366296</v>
      </c>
    </row>
    <row r="929" spans="1:36" ht="42.75" x14ac:dyDescent="0.25">
      <c r="A929" s="3" t="s">
        <v>1882</v>
      </c>
      <c r="B929" s="36" t="s">
        <v>1883</v>
      </c>
      <c r="C929" s="32">
        <v>4.7058166723196804</v>
      </c>
      <c r="D929" s="32">
        <v>4.3492234665224796</v>
      </c>
      <c r="E929" s="32">
        <v>3.1122648205272299</v>
      </c>
      <c r="F929" s="32">
        <v>4.5505855371883701</v>
      </c>
      <c r="G929" s="32">
        <v>4.9330270519016999</v>
      </c>
      <c r="H929" s="32">
        <v>5.5721317796949998</v>
      </c>
      <c r="I929" s="32">
        <v>4.8728185243877897</v>
      </c>
      <c r="J929" s="32">
        <v>5.0337859640287599</v>
      </c>
      <c r="K929" s="32">
        <v>4.4075785733643</v>
      </c>
      <c r="L929" s="32">
        <v>3.45595075531967</v>
      </c>
      <c r="M929" s="32">
        <v>4.5386697940563403</v>
      </c>
      <c r="N929" s="32">
        <v>4.9294891387136204</v>
      </c>
      <c r="O929" s="32">
        <v>8.8064981636715594</v>
      </c>
      <c r="P929" s="32">
        <v>1.62632851821526</v>
      </c>
      <c r="Q929" s="32">
        <v>4.2049650767081603</v>
      </c>
      <c r="R929" s="32">
        <v>3.70775253306258</v>
      </c>
      <c r="S929" s="32">
        <v>3.5916089749160398</v>
      </c>
      <c r="T929" s="32">
        <v>4.6456679192185204</v>
      </c>
      <c r="U929" s="32">
        <v>5.7509916853876604</v>
      </c>
      <c r="V929" s="32">
        <v>5.0187698383900203</v>
      </c>
      <c r="W929" s="32">
        <v>2.7047693524058798</v>
      </c>
      <c r="X929" s="33">
        <v>6.3886804950100204</v>
      </c>
      <c r="Y929" s="33">
        <v>4.2518831611610599</v>
      </c>
      <c r="Z929" s="33">
        <v>4.8646732144980698</v>
      </c>
      <c r="AA929" s="33">
        <v>5.8697371135148604</v>
      </c>
      <c r="AB929" s="33">
        <v>4.0449100192416596</v>
      </c>
      <c r="AC929" s="33">
        <v>4.4375479492863796</v>
      </c>
      <c r="AD929" s="33">
        <v>6.81195907988194</v>
      </c>
      <c r="AE929" s="33">
        <v>4.3181239951888699</v>
      </c>
      <c r="AF929" s="33">
        <v>7.0724226606001999</v>
      </c>
      <c r="AG929" s="34">
        <v>-0.23194467875128799</v>
      </c>
      <c r="AH929" s="34">
        <v>0.23194467875128799</v>
      </c>
      <c r="AI929" s="35">
        <v>0.75456583692015899</v>
      </c>
      <c r="AJ929" s="34">
        <v>0.75456583691992796</v>
      </c>
    </row>
    <row r="930" spans="1:36" ht="57" x14ac:dyDescent="0.25">
      <c r="A930" s="3" t="s">
        <v>1884</v>
      </c>
      <c r="B930" s="36" t="s">
        <v>1885</v>
      </c>
      <c r="C930" s="32">
        <v>4.2297729220297002</v>
      </c>
      <c r="D930" s="32">
        <v>4.3259902737015103</v>
      </c>
      <c r="E930" s="32">
        <v>5.0161190597094798</v>
      </c>
      <c r="F930" s="32">
        <v>2.5076652888345601</v>
      </c>
      <c r="G930" s="32">
        <v>3.5280281774359401</v>
      </c>
      <c r="H930" s="32">
        <v>5.3073504731336003</v>
      </c>
      <c r="I930" s="32">
        <v>3.1457940203155501</v>
      </c>
      <c r="J930" s="32">
        <v>6.0242516114212696</v>
      </c>
      <c r="K930" s="32">
        <v>6.7545118664524804</v>
      </c>
      <c r="L930" s="32">
        <v>6.7459635647367904</v>
      </c>
      <c r="M930" s="32">
        <v>6.8290917034087597</v>
      </c>
      <c r="N930" s="32">
        <v>6.3846801826846704</v>
      </c>
      <c r="O930" s="32">
        <v>5.7145050262925503</v>
      </c>
      <c r="P930" s="32">
        <v>6.4543805765090196</v>
      </c>
      <c r="Q930" s="32">
        <v>6.6059288224850299</v>
      </c>
      <c r="R930" s="32">
        <v>6.4076899150174196</v>
      </c>
      <c r="S930" s="32">
        <v>7.0571695236851699</v>
      </c>
      <c r="T930" s="32">
        <v>5.6028854209552996</v>
      </c>
      <c r="U930" s="32">
        <v>5.9040634407333403</v>
      </c>
      <c r="V930" s="32">
        <v>6.2768352464970798</v>
      </c>
      <c r="W930" s="32">
        <v>6.9008946695856199</v>
      </c>
      <c r="X930" s="33">
        <v>3.2827021182345799</v>
      </c>
      <c r="Y930" s="33">
        <v>2.37083875376022</v>
      </c>
      <c r="Z930" s="33">
        <v>3.1421724974203702</v>
      </c>
      <c r="AA930" s="33">
        <v>5.7260272608574496</v>
      </c>
      <c r="AB930" s="33">
        <v>5.6669045026944804</v>
      </c>
      <c r="AC930" s="33">
        <v>5.8149553250575998</v>
      </c>
      <c r="AD930" s="33">
        <v>5.9580894742191397</v>
      </c>
      <c r="AE930" s="33">
        <v>3.6448093757694</v>
      </c>
      <c r="AF930" s="33">
        <v>4.98460687364335</v>
      </c>
      <c r="AG930" s="34">
        <v>0.70919344852376698</v>
      </c>
      <c r="AH930" s="34">
        <v>-0.70919344852376698</v>
      </c>
      <c r="AI930" s="35">
        <v>0.151463899290395</v>
      </c>
      <c r="AJ930" s="34">
        <v>0.15146389929041201</v>
      </c>
    </row>
    <row r="931" spans="1:36" ht="42.75" x14ac:dyDescent="0.25">
      <c r="A931" s="3" t="s">
        <v>1886</v>
      </c>
      <c r="B931" s="36" t="s">
        <v>1887</v>
      </c>
      <c r="C931" s="32">
        <v>7.9900626707887197</v>
      </c>
      <c r="D931" s="32">
        <v>7.1168665211157203</v>
      </c>
      <c r="E931" s="32">
        <v>6.2013748199559897</v>
      </c>
      <c r="F931" s="32">
        <v>5.87398301663303</v>
      </c>
      <c r="G931" s="32">
        <v>5.7049005115397797</v>
      </c>
      <c r="H931" s="32">
        <v>6.0051095258561</v>
      </c>
      <c r="I931" s="32">
        <v>7.7283980782307404</v>
      </c>
      <c r="J931" s="32">
        <v>6.0759020108280204</v>
      </c>
      <c r="K931" s="32">
        <v>4.9352351156046597</v>
      </c>
      <c r="L931" s="32">
        <v>4.5325190608480996</v>
      </c>
      <c r="M931" s="32">
        <v>2.8102584700430899</v>
      </c>
      <c r="N931" s="32">
        <v>4.9637940104259304</v>
      </c>
      <c r="O931" s="32">
        <v>5.22514840641829</v>
      </c>
      <c r="P931" s="32">
        <v>3.1016897697364798</v>
      </c>
      <c r="Q931" s="32">
        <v>5.7826231435514401</v>
      </c>
      <c r="R931" s="32">
        <v>2.8505943282406099</v>
      </c>
      <c r="S931" s="32">
        <v>4.8041075161629703</v>
      </c>
      <c r="T931" s="32">
        <v>6.5548026248351201</v>
      </c>
      <c r="U931" s="32">
        <v>5.7017344108309702</v>
      </c>
      <c r="V931" s="32">
        <v>4.6153643331947496</v>
      </c>
      <c r="W931" s="32">
        <v>4.9011730041910599</v>
      </c>
      <c r="X931" s="33">
        <v>7.5540105396212001</v>
      </c>
      <c r="Y931" s="33">
        <v>6.9893982688949903</v>
      </c>
      <c r="Z931" s="33">
        <v>7.3986021713377097</v>
      </c>
      <c r="AA931" s="33">
        <v>5.9617103873425998</v>
      </c>
      <c r="AB931" s="33">
        <v>5.8189137572452196</v>
      </c>
      <c r="AC931" s="33">
        <v>5.65838742633313</v>
      </c>
      <c r="AD931" s="33">
        <v>5.9290098172178904</v>
      </c>
      <c r="AE931" s="33">
        <v>5.8322231722141504</v>
      </c>
      <c r="AF931" s="33">
        <v>5.4698320159359</v>
      </c>
      <c r="AG931" s="34">
        <v>-0.34305039098133799</v>
      </c>
      <c r="AH931" s="34">
        <v>0.34305039098133799</v>
      </c>
      <c r="AI931" s="35">
        <v>0.50729668753980395</v>
      </c>
      <c r="AJ931" s="34">
        <v>0.50729668753986301</v>
      </c>
    </row>
    <row r="932" spans="1:36" ht="28.5" x14ac:dyDescent="0.25">
      <c r="A932" s="3" t="s">
        <v>1888</v>
      </c>
      <c r="B932" s="36" t="s">
        <v>1889</v>
      </c>
      <c r="C932" s="32">
        <v>5.84158595638287</v>
      </c>
      <c r="D932" s="32">
        <v>6.4090752229363996</v>
      </c>
      <c r="E932" s="32">
        <v>2.7677174636952899</v>
      </c>
      <c r="F932" s="32">
        <v>5.3442427238997396</v>
      </c>
      <c r="G932" s="32">
        <v>5.0607227982300902</v>
      </c>
      <c r="H932" s="32">
        <v>5.0167176340491597</v>
      </c>
      <c r="I932" s="32">
        <v>6.4629186121264297</v>
      </c>
      <c r="J932" s="32">
        <v>5.9650730720983702</v>
      </c>
      <c r="K932" s="32">
        <v>7.4700210508352098</v>
      </c>
      <c r="L932" s="32">
        <v>6.3790506039181496</v>
      </c>
      <c r="M932" s="32">
        <v>6.8544511180335697</v>
      </c>
      <c r="N932" s="32">
        <v>5.8341582139912598</v>
      </c>
      <c r="O932" s="32">
        <v>5.9212324187457597</v>
      </c>
      <c r="P932" s="32">
        <v>7.1796521058462499</v>
      </c>
      <c r="Q932" s="32">
        <v>6.6997724124129299</v>
      </c>
      <c r="R932" s="32">
        <v>6.8171584145838802</v>
      </c>
      <c r="S932" s="32">
        <v>7.7995775661493996</v>
      </c>
      <c r="T932" s="32">
        <v>5.3008683909601197</v>
      </c>
      <c r="U932" s="32">
        <v>5.9672541151628096</v>
      </c>
      <c r="V932" s="32">
        <v>6.1490422337063402</v>
      </c>
      <c r="W932" s="32">
        <v>7.79344032636289</v>
      </c>
      <c r="X932" s="33">
        <v>5.5402152092330503</v>
      </c>
      <c r="Y932" s="33">
        <v>5.2638843709133001</v>
      </c>
      <c r="Z932" s="33">
        <v>5.0686126243073497</v>
      </c>
      <c r="AA932" s="33">
        <v>7.2051544389487496</v>
      </c>
      <c r="AB932" s="33">
        <v>6.7008491954963203</v>
      </c>
      <c r="AC932" s="33">
        <v>6.9249036708540403</v>
      </c>
      <c r="AD932" s="33">
        <v>6.5520526498758596</v>
      </c>
      <c r="AE932" s="33">
        <v>7.3366021797541903</v>
      </c>
      <c r="AF932" s="33">
        <v>6.2630119783172598</v>
      </c>
      <c r="AG932" s="34">
        <v>-2.2633422207423599E-2</v>
      </c>
      <c r="AH932" s="34">
        <v>2.2633422207423599E-2</v>
      </c>
      <c r="AI932" s="35">
        <v>0.96730085257627296</v>
      </c>
      <c r="AJ932" s="34">
        <v>0.96730085257625897</v>
      </c>
    </row>
    <row r="933" spans="1:36" ht="42.75" x14ac:dyDescent="0.25">
      <c r="A933" s="3" t="s">
        <v>1890</v>
      </c>
      <c r="B933" s="36" t="s">
        <v>1891</v>
      </c>
      <c r="C933" s="32">
        <v>9.2668025007960999</v>
      </c>
      <c r="D933" s="32">
        <v>9.7945882181946207</v>
      </c>
      <c r="E933" s="32">
        <v>8.5902805087047192</v>
      </c>
      <c r="F933" s="32">
        <v>9.9541554067240305</v>
      </c>
      <c r="G933" s="32">
        <v>10.2079637124712</v>
      </c>
      <c r="H933" s="32">
        <v>9.96971769402837</v>
      </c>
      <c r="I933" s="32">
        <v>6.3527097013846596</v>
      </c>
      <c r="J933" s="32">
        <v>5.9006245433832403</v>
      </c>
      <c r="K933" s="32">
        <v>5.5959543394297997</v>
      </c>
      <c r="L933" s="32">
        <v>5.81264675907883</v>
      </c>
      <c r="M933" s="32">
        <v>5.9395111023692504</v>
      </c>
      <c r="N933" s="32">
        <v>5.2630944358115901</v>
      </c>
      <c r="O933" s="32">
        <v>4.7399379262064798</v>
      </c>
      <c r="P933" s="32">
        <v>5.7164777234852098</v>
      </c>
      <c r="Q933" s="32">
        <v>7.0168209394292997</v>
      </c>
      <c r="R933" s="32">
        <v>5.8870379289539496</v>
      </c>
      <c r="S933" s="32">
        <v>5.6851427090465201</v>
      </c>
      <c r="T933" s="32">
        <v>4.2070422380823196</v>
      </c>
      <c r="U933" s="32">
        <v>4.8047313887283698</v>
      </c>
      <c r="V933" s="32">
        <v>5.1310913374177796</v>
      </c>
      <c r="W933" s="32">
        <v>6.0049876313663102</v>
      </c>
      <c r="X933" s="33">
        <v>8.4723665376287798</v>
      </c>
      <c r="Y933" s="33">
        <v>8.9670506743486893</v>
      </c>
      <c r="Z933" s="33">
        <v>9.4486808096733697</v>
      </c>
      <c r="AA933" s="33">
        <v>4.4535158843021403</v>
      </c>
      <c r="AB933" s="33">
        <v>4.86307559298863</v>
      </c>
      <c r="AC933" s="33">
        <v>4.8695788891298903</v>
      </c>
      <c r="AD933" s="33">
        <v>4.5756949447651296</v>
      </c>
      <c r="AE933" s="33">
        <v>5.1850550134525397</v>
      </c>
      <c r="AF933" s="33">
        <v>4.7354525847711999</v>
      </c>
      <c r="AG933" s="34">
        <v>0.38071671679012598</v>
      </c>
      <c r="AH933" s="34">
        <v>-0.38071671679012598</v>
      </c>
      <c r="AI933" s="35">
        <v>0.68475898167300397</v>
      </c>
      <c r="AJ933" s="34">
        <v>0.68475898167302596</v>
      </c>
    </row>
    <row r="934" spans="1:36" ht="28.5" x14ac:dyDescent="0.25">
      <c r="A934" s="3" t="s">
        <v>1892</v>
      </c>
      <c r="B934" s="36" t="s">
        <v>1893</v>
      </c>
      <c r="C934" s="32">
        <v>4.7152542852249404</v>
      </c>
      <c r="D934" s="32">
        <v>4.2541411320939497</v>
      </c>
      <c r="E934" s="32">
        <v>5.8972030290400497</v>
      </c>
      <c r="F934" s="32">
        <v>5.0052646356929698</v>
      </c>
      <c r="G934" s="32">
        <v>4.1348529802300398</v>
      </c>
      <c r="H934" s="32">
        <v>4.1186492693152603</v>
      </c>
      <c r="I934" s="32">
        <v>5.1893851499992198</v>
      </c>
      <c r="J934" s="32">
        <v>4.6884431316940498</v>
      </c>
      <c r="K934" s="32">
        <v>5.8635875159442996</v>
      </c>
      <c r="L934" s="32">
        <v>4.9653002242698596</v>
      </c>
      <c r="M934" s="32">
        <v>5.9216929437821797</v>
      </c>
      <c r="N934" s="32">
        <v>4.3453148766893097</v>
      </c>
      <c r="O934" s="32">
        <v>1.6952190255701201</v>
      </c>
      <c r="P934" s="32">
        <v>5.2141188640636003</v>
      </c>
      <c r="Q934" s="32">
        <v>5.5424296871232803</v>
      </c>
      <c r="R934" s="32">
        <v>5.3743705907068096</v>
      </c>
      <c r="S934" s="32">
        <v>5.7722569987699899</v>
      </c>
      <c r="T934" s="32">
        <v>3.83559245920932</v>
      </c>
      <c r="U934" s="32">
        <v>3.0094041443613802</v>
      </c>
      <c r="V934" s="32">
        <v>3.5438501684904402</v>
      </c>
      <c r="W934" s="32">
        <v>4.2301424322037597</v>
      </c>
      <c r="X934" s="33">
        <v>6.40925615636678</v>
      </c>
      <c r="Y934" s="33">
        <v>5.2659032594739301</v>
      </c>
      <c r="Z934" s="33">
        <v>6.2909215723165302</v>
      </c>
      <c r="AA934" s="33">
        <v>2.7184822320736899</v>
      </c>
      <c r="AB934" s="33">
        <v>4.1678802890448097</v>
      </c>
      <c r="AC934" s="33">
        <v>4.6829619549768999</v>
      </c>
      <c r="AD934" s="33">
        <v>4.3986832628908603</v>
      </c>
      <c r="AE934" s="33">
        <v>2.1971059984562</v>
      </c>
      <c r="AF934" s="33">
        <v>2.9567199584327302</v>
      </c>
      <c r="AG934" s="34">
        <v>-3.9050207381247801E-2</v>
      </c>
      <c r="AH934" s="34">
        <v>3.9050207381247801E-2</v>
      </c>
      <c r="AI934" s="35">
        <v>0.95542762611996102</v>
      </c>
      <c r="AJ934" s="34">
        <v>0.95542762611996102</v>
      </c>
    </row>
    <row r="935" spans="1:36" ht="57" x14ac:dyDescent="0.25">
      <c r="A935" s="3" t="s">
        <v>1894</v>
      </c>
      <c r="B935" s="36" t="s">
        <v>1895</v>
      </c>
      <c r="C935" s="32">
        <v>6.3594970833114104</v>
      </c>
      <c r="D935" s="32">
        <v>5.8705101592392799</v>
      </c>
      <c r="E935" s="32">
        <v>5.7668271764546999</v>
      </c>
      <c r="F935" s="32">
        <v>6.3645708550123903</v>
      </c>
      <c r="G935" s="32">
        <v>5.8345074284710803</v>
      </c>
      <c r="H935" s="32">
        <v>6.1796042369483297</v>
      </c>
      <c r="I935" s="32">
        <v>7.0060967562759702</v>
      </c>
      <c r="J935" s="32">
        <v>6.6234978684994701</v>
      </c>
      <c r="K935" s="32">
        <v>7.7022984995660204</v>
      </c>
      <c r="L935" s="32">
        <v>7.22736052741066</v>
      </c>
      <c r="M935" s="32">
        <v>6.9675686910562398</v>
      </c>
      <c r="N935" s="32">
        <v>6.3243286765953304</v>
      </c>
      <c r="O935" s="32">
        <v>6.6727906425318597</v>
      </c>
      <c r="P935" s="32">
        <v>7.9310974840394204</v>
      </c>
      <c r="Q935" s="32">
        <v>6.6471089081781098</v>
      </c>
      <c r="R935" s="32">
        <v>6.7979643286661497</v>
      </c>
      <c r="S935" s="32">
        <v>8.7786627311137693</v>
      </c>
      <c r="T935" s="32">
        <v>5.5179396939285299</v>
      </c>
      <c r="U935" s="32">
        <v>6.0759602680037297</v>
      </c>
      <c r="V935" s="32">
        <v>6.3809651874608502</v>
      </c>
      <c r="W935" s="32">
        <v>5.5670834447751298</v>
      </c>
      <c r="X935" s="33">
        <v>6.2392315545850003</v>
      </c>
      <c r="Y935" s="33">
        <v>5.7840773880551897</v>
      </c>
      <c r="Z935" s="33">
        <v>6.43371207539679</v>
      </c>
      <c r="AA935" s="33">
        <v>7.4334112909569097</v>
      </c>
      <c r="AB935" s="33">
        <v>6.8447809805416204</v>
      </c>
      <c r="AC935" s="33">
        <v>6.7824429129561201</v>
      </c>
      <c r="AD935" s="33">
        <v>6.5954519468924397</v>
      </c>
      <c r="AE935" s="33">
        <v>6.9729367673961304</v>
      </c>
      <c r="AF935" s="33">
        <v>6.5213204840804204</v>
      </c>
      <c r="AG935" s="34">
        <v>0.117509354351608</v>
      </c>
      <c r="AH935" s="34">
        <v>-0.117509354351608</v>
      </c>
      <c r="AI935" s="35">
        <v>0.792249756607174</v>
      </c>
      <c r="AJ935" s="34">
        <v>0.79224975660726904</v>
      </c>
    </row>
    <row r="936" spans="1:36" ht="42.75" x14ac:dyDescent="0.25">
      <c r="A936" s="3" t="s">
        <v>1896</v>
      </c>
      <c r="B936" s="36" t="s">
        <v>1897</v>
      </c>
      <c r="C936" s="32">
        <v>7.7713651113567996</v>
      </c>
      <c r="D936" s="32">
        <v>5.8434020014559902</v>
      </c>
      <c r="E936" s="32">
        <v>6.97342272718058</v>
      </c>
      <c r="F936" s="32">
        <v>8.8579624878850005</v>
      </c>
      <c r="G936" s="32">
        <v>7.5288016517932403</v>
      </c>
      <c r="H936" s="32">
        <v>7.3724371226379697</v>
      </c>
      <c r="I936" s="32">
        <v>5.6481076998395796</v>
      </c>
      <c r="J936" s="32">
        <v>3.5899610069813899</v>
      </c>
      <c r="K936" s="32">
        <v>4.5808795097491801</v>
      </c>
      <c r="L936" s="32">
        <v>3.6034106804859101</v>
      </c>
      <c r="M936" s="32">
        <v>4.35421593894295</v>
      </c>
      <c r="N936" s="32">
        <v>3.8861489786724901</v>
      </c>
      <c r="O936" s="32">
        <v>5.4128183804049801</v>
      </c>
      <c r="P936" s="32">
        <v>2.1755548917666099</v>
      </c>
      <c r="Q936" s="32">
        <v>3.91834414180006</v>
      </c>
      <c r="R936" s="32">
        <v>4.2347338153758196</v>
      </c>
      <c r="S936" s="32">
        <v>1.3528091218809599</v>
      </c>
      <c r="T936" s="32">
        <v>5.8962769229715803</v>
      </c>
      <c r="U936" s="32">
        <v>5.3279102484541898</v>
      </c>
      <c r="V936" s="32">
        <v>2.9187612679925299</v>
      </c>
      <c r="W936" s="32">
        <v>1.4719911717665</v>
      </c>
      <c r="X936" s="33">
        <v>6.9355678076125997</v>
      </c>
      <c r="Y936" s="33">
        <v>5.2198813440255698</v>
      </c>
      <c r="Z936" s="33">
        <v>4.9364539470680402</v>
      </c>
      <c r="AA936" s="33">
        <v>5.0138459154434702</v>
      </c>
      <c r="AB936" s="33">
        <v>3.1234527413316</v>
      </c>
      <c r="AC936" s="33">
        <v>2.6784849591880202</v>
      </c>
      <c r="AD936" s="33">
        <v>3.5686868224294601</v>
      </c>
      <c r="AE936" s="33">
        <v>5.2251273781383203</v>
      </c>
      <c r="AF936" s="33">
        <v>2.51779624917814</v>
      </c>
      <c r="AG936" s="34">
        <v>0.81504763393660595</v>
      </c>
      <c r="AH936" s="34">
        <v>-0.81504763393660595</v>
      </c>
      <c r="AI936" s="35">
        <v>0.28246252112186898</v>
      </c>
      <c r="AJ936" s="34">
        <v>0.28246252112189701</v>
      </c>
    </row>
    <row r="937" spans="1:36" ht="42.75" x14ac:dyDescent="0.25">
      <c r="A937" s="3" t="s">
        <v>1898</v>
      </c>
      <c r="B937" s="36" t="s">
        <v>1899</v>
      </c>
      <c r="C937" s="32">
        <v>3.0879490160256702</v>
      </c>
      <c r="D937" s="32">
        <v>1.7554541427274899</v>
      </c>
      <c r="E937" s="32">
        <v>4.8430617509206897</v>
      </c>
      <c r="F937" s="32">
        <v>3.4000044465013102</v>
      </c>
      <c r="G937" s="32">
        <v>4.2346460954399099</v>
      </c>
      <c r="H937" s="32">
        <v>5.5757740384305396</v>
      </c>
      <c r="I937" s="32">
        <v>4.5681355991953403</v>
      </c>
      <c r="J937" s="32">
        <v>6.1531854234227898</v>
      </c>
      <c r="K937" s="32">
        <v>6.7424867126245198</v>
      </c>
      <c r="L937" s="32">
        <v>6.0093527532858797</v>
      </c>
      <c r="M937" s="32">
        <v>6.0341847989480399</v>
      </c>
      <c r="N937" s="32">
        <v>4.7269108847169301</v>
      </c>
      <c r="O937" s="32">
        <v>6.1210725313509604</v>
      </c>
      <c r="P937" s="32">
        <v>6.9142348351840202</v>
      </c>
      <c r="Q937" s="32">
        <v>6.4134070044588896</v>
      </c>
      <c r="R937" s="32">
        <v>4.6919285187950797</v>
      </c>
      <c r="S937" s="32">
        <v>7.7944164286540003</v>
      </c>
      <c r="T937" s="32">
        <v>3.0882273607317399</v>
      </c>
      <c r="U937" s="32">
        <v>3.7005726713842599</v>
      </c>
      <c r="V937" s="32">
        <v>3.96596275632435</v>
      </c>
      <c r="W937" s="32">
        <v>4.5254586947236204</v>
      </c>
      <c r="X937" s="33">
        <v>6.6976428856838304</v>
      </c>
      <c r="Y937" s="33">
        <v>7.0250657806036401</v>
      </c>
      <c r="Z937" s="33">
        <v>6.2606519975153798</v>
      </c>
      <c r="AA937" s="33">
        <v>6.7333984906628004</v>
      </c>
      <c r="AB937" s="33">
        <v>4.4784275753710201</v>
      </c>
      <c r="AC937" s="33">
        <v>5.5605569858472501</v>
      </c>
      <c r="AD937" s="33">
        <v>5.8536467916218298</v>
      </c>
      <c r="AE937" s="33">
        <v>6.0891947278777296</v>
      </c>
      <c r="AF937" s="33">
        <v>3.9986324811232201</v>
      </c>
      <c r="AG937" s="34">
        <v>-0.32505873032522298</v>
      </c>
      <c r="AH937" s="34">
        <v>0.32505873032522298</v>
      </c>
      <c r="AI937" s="35">
        <v>0.57004710505641598</v>
      </c>
      <c r="AJ937" s="34">
        <v>0.57004710505572598</v>
      </c>
    </row>
    <row r="938" spans="1:36" ht="42.75" x14ac:dyDescent="0.25">
      <c r="A938" s="3" t="s">
        <v>1900</v>
      </c>
      <c r="B938" s="36" t="s">
        <v>1901</v>
      </c>
      <c r="C938" s="32">
        <v>4.3199187012276097</v>
      </c>
      <c r="D938" s="32">
        <v>4.5984010011908101</v>
      </c>
      <c r="E938" s="32">
        <v>3.3051547134782999</v>
      </c>
      <c r="F938" s="32">
        <v>4.71582334786555</v>
      </c>
      <c r="G938" s="32">
        <v>2.7257224849310902</v>
      </c>
      <c r="H938" s="32">
        <v>3.87709518701925</v>
      </c>
      <c r="I938" s="32">
        <v>5.7658499801111098</v>
      </c>
      <c r="J938" s="32">
        <v>3.5734220006258202</v>
      </c>
      <c r="K938" s="32">
        <v>3.4225403418403801</v>
      </c>
      <c r="L938" s="32">
        <v>2.8605988300522101</v>
      </c>
      <c r="M938" s="32">
        <v>2.7922614188394301</v>
      </c>
      <c r="N938" s="32">
        <v>3.7965634207085701</v>
      </c>
      <c r="O938" s="32">
        <v>5.9716529559438198</v>
      </c>
      <c r="P938" s="32">
        <v>3.72524351652326</v>
      </c>
      <c r="Q938" s="32">
        <v>4.1952513724762603</v>
      </c>
      <c r="R938" s="32">
        <v>3.9090077068908999</v>
      </c>
      <c r="S938" s="32">
        <v>4.1851707448324902</v>
      </c>
      <c r="T938" s="32">
        <v>4.7435799356244202</v>
      </c>
      <c r="U938" s="32">
        <v>4.2419113066059797</v>
      </c>
      <c r="V938" s="32">
        <v>5.1863697403677804</v>
      </c>
      <c r="W938" s="32">
        <v>3.1147498659215</v>
      </c>
      <c r="X938" s="33">
        <v>6.9123516324944303</v>
      </c>
      <c r="Y938" s="33">
        <v>7.0516769780366797</v>
      </c>
      <c r="Z938" s="33">
        <v>7.5911849001690301</v>
      </c>
      <c r="AA938" s="33">
        <v>5.8833572072846403</v>
      </c>
      <c r="AB938" s="33">
        <v>5.2036761319444702</v>
      </c>
      <c r="AC938" s="33">
        <v>6.0995246652528596</v>
      </c>
      <c r="AD938" s="33">
        <v>5.6542615978803399</v>
      </c>
      <c r="AE938" s="33">
        <v>6.2076157629112503</v>
      </c>
      <c r="AF938" s="33">
        <v>5.09809365781864</v>
      </c>
      <c r="AG938" s="34">
        <v>-1.4399892656009601</v>
      </c>
      <c r="AH938" s="34">
        <v>1.4399892656009601</v>
      </c>
      <c r="AI938" s="35">
        <v>2.49875313451806E-4</v>
      </c>
      <c r="AJ938" s="34">
        <v>2.4987531345173998E-4</v>
      </c>
    </row>
    <row r="939" spans="1:36" ht="42.75" x14ac:dyDescent="0.25">
      <c r="A939" s="3" t="s">
        <v>1902</v>
      </c>
      <c r="B939" s="36" t="s">
        <v>1903</v>
      </c>
      <c r="C939" s="32">
        <v>6.5976455063342803</v>
      </c>
      <c r="D939" s="32">
        <v>6.7772749277505397</v>
      </c>
      <c r="E939" s="32">
        <v>6.2400871853131701</v>
      </c>
      <c r="F939" s="32">
        <v>5.7673624929277301</v>
      </c>
      <c r="G939" s="32">
        <v>6.2953400803026902</v>
      </c>
      <c r="H939" s="32">
        <v>6.0266083836541604</v>
      </c>
      <c r="I939" s="32">
        <v>7.2054193769898198</v>
      </c>
      <c r="J939" s="32">
        <v>6.3790408190235599</v>
      </c>
      <c r="K939" s="32">
        <v>6.7767647279390504</v>
      </c>
      <c r="L939" s="32">
        <v>6.5167718588131303</v>
      </c>
      <c r="M939" s="32">
        <v>6.5802421284606503</v>
      </c>
      <c r="N939" s="32">
        <v>6.5717549845471597</v>
      </c>
      <c r="O939" s="32">
        <v>6.2221958243838902</v>
      </c>
      <c r="P939" s="32">
        <v>6.2432210481383796</v>
      </c>
      <c r="Q939" s="32">
        <v>5.7301717584426601</v>
      </c>
      <c r="R939" s="32">
        <v>6.5358460645664298</v>
      </c>
      <c r="S939" s="32">
        <v>6.8064827016911504</v>
      </c>
      <c r="T939" s="32">
        <v>7.5769573602056299</v>
      </c>
      <c r="U939" s="32">
        <v>7.5587957558209498</v>
      </c>
      <c r="V939" s="32">
        <v>6.9315930818390497</v>
      </c>
      <c r="W939" s="32">
        <v>6.1098663152450499</v>
      </c>
      <c r="X939" s="33">
        <v>6.7695623537919296</v>
      </c>
      <c r="Y939" s="33">
        <v>5.9178237394535103</v>
      </c>
      <c r="Z939" s="33">
        <v>5.6799872347117404</v>
      </c>
      <c r="AA939" s="33">
        <v>6.0556218765212204</v>
      </c>
      <c r="AB939" s="33">
        <v>7.10403113561408</v>
      </c>
      <c r="AC939" s="33">
        <v>7.1805675358555403</v>
      </c>
      <c r="AD939" s="33">
        <v>6.4376918604725102</v>
      </c>
      <c r="AE939" s="33">
        <v>6.0570384890870601</v>
      </c>
      <c r="AF939" s="33">
        <v>7.0558583727858402</v>
      </c>
      <c r="AG939" s="34">
        <v>4.1168852497948501E-2</v>
      </c>
      <c r="AH939" s="34">
        <v>-4.1168852497948501E-2</v>
      </c>
      <c r="AI939" s="35">
        <v>0.92086969544076402</v>
      </c>
      <c r="AJ939" s="34">
        <v>0.920869695440797</v>
      </c>
    </row>
    <row r="940" spans="1:36" ht="57" x14ac:dyDescent="0.25">
      <c r="A940" s="3" t="s">
        <v>1904</v>
      </c>
      <c r="B940" s="36" t="s">
        <v>1905</v>
      </c>
      <c r="C940" s="32">
        <v>5.1566328201688298</v>
      </c>
      <c r="D940" s="32">
        <v>5.5183823528780298</v>
      </c>
      <c r="E940" s="32">
        <v>4.7554737604115997</v>
      </c>
      <c r="F940" s="32">
        <v>5.2308331115070503</v>
      </c>
      <c r="G940" s="32">
        <v>4.4029392336926696</v>
      </c>
      <c r="H940" s="32">
        <v>4.8342032464502802</v>
      </c>
      <c r="I940" s="32">
        <v>7.1188303966036104</v>
      </c>
      <c r="J940" s="32">
        <v>5.6522449950701796</v>
      </c>
      <c r="K940" s="32">
        <v>4.9437579506044003</v>
      </c>
      <c r="L940" s="32">
        <v>2.4932930799139101</v>
      </c>
      <c r="M940" s="32">
        <v>5.2545541100720898</v>
      </c>
      <c r="N940" s="32">
        <v>4.0447080832280902</v>
      </c>
      <c r="O940" s="32">
        <v>4.5006885918951003</v>
      </c>
      <c r="P940" s="32">
        <v>5.6723971774484001</v>
      </c>
      <c r="Q940" s="32">
        <v>4.4992448250408303</v>
      </c>
      <c r="R940" s="32">
        <v>4.1064887965895798</v>
      </c>
      <c r="S940" s="32">
        <v>5.0785616409580401</v>
      </c>
      <c r="T940" s="32">
        <v>3.4276139860922101</v>
      </c>
      <c r="U940" s="32">
        <v>3.7738860416309699</v>
      </c>
      <c r="V940" s="32">
        <v>3.6259100156862001</v>
      </c>
      <c r="W940" s="32">
        <v>3.9548702642538802</v>
      </c>
      <c r="X940" s="33">
        <v>5.1165435352419504</v>
      </c>
      <c r="Y940" s="33">
        <v>5.9663251370460104</v>
      </c>
      <c r="Z940" s="33">
        <v>4.5051760769265101</v>
      </c>
      <c r="AA940" s="33">
        <v>6.17177074357887</v>
      </c>
      <c r="AB940" s="33">
        <v>4.0951990185310896</v>
      </c>
      <c r="AC940" s="33">
        <v>3.7474988283616102</v>
      </c>
      <c r="AD940" s="33">
        <v>5.50193151500961</v>
      </c>
      <c r="AE940" s="33">
        <v>7.2116321209856702</v>
      </c>
      <c r="AF940" s="33">
        <v>3.8409845281724402</v>
      </c>
      <c r="AG940" s="34">
        <v>-0.39631728680802097</v>
      </c>
      <c r="AH940" s="34">
        <v>0.39631728680802097</v>
      </c>
      <c r="AI940" s="35">
        <v>0.36378040088584201</v>
      </c>
      <c r="AJ940" s="34">
        <v>0.36378040088591801</v>
      </c>
    </row>
    <row r="941" spans="1:36" ht="42.75" x14ac:dyDescent="0.25">
      <c r="A941" s="3" t="s">
        <v>1906</v>
      </c>
      <c r="B941" s="36" t="s">
        <v>1907</v>
      </c>
      <c r="C941" s="32">
        <v>4.0757359976351797</v>
      </c>
      <c r="D941" s="32">
        <v>6.3566971382306496</v>
      </c>
      <c r="E941" s="32">
        <v>4.54071896922569</v>
      </c>
      <c r="F941" s="32">
        <v>5.9555091076601601</v>
      </c>
      <c r="G941" s="32">
        <v>3.2912284524389799</v>
      </c>
      <c r="H941" s="32">
        <v>4.9408157800989896</v>
      </c>
      <c r="I941" s="32">
        <v>3.9365995845543602</v>
      </c>
      <c r="J941" s="32">
        <v>2.2031004696614098</v>
      </c>
      <c r="K941" s="32">
        <v>2.9187510774049299</v>
      </c>
      <c r="L941" s="32">
        <v>3.70794617307542</v>
      </c>
      <c r="M941" s="32">
        <v>4.3488180015260998</v>
      </c>
      <c r="N941" s="32">
        <v>4.6931286591373302</v>
      </c>
      <c r="O941" s="32">
        <v>7.0897494935057699</v>
      </c>
      <c r="P941" s="32">
        <v>3.2866071322736499</v>
      </c>
      <c r="Q941" s="32">
        <v>4.4890883888198703</v>
      </c>
      <c r="R941" s="32">
        <v>3.74922812094536</v>
      </c>
      <c r="S941" s="32">
        <v>3.4208338237194602</v>
      </c>
      <c r="T941" s="32">
        <v>7.5512739036095997</v>
      </c>
      <c r="U941" s="32">
        <v>7.51145644552245</v>
      </c>
      <c r="V941" s="32">
        <v>6.7037480449392302</v>
      </c>
      <c r="W941" s="32">
        <v>3.29484772862742</v>
      </c>
      <c r="X941" s="33">
        <v>6.72528682156186</v>
      </c>
      <c r="Y941" s="33">
        <v>5.4611828160983702</v>
      </c>
      <c r="Z941" s="33">
        <v>9.6262196055999691</v>
      </c>
      <c r="AA941" s="33">
        <v>5.9134170117067297</v>
      </c>
      <c r="AB941" s="33">
        <v>5.4123975895846099</v>
      </c>
      <c r="AC941" s="33">
        <v>6.6541867176750502</v>
      </c>
      <c r="AD941" s="33">
        <v>6.1036112254782804</v>
      </c>
      <c r="AE941" s="33">
        <v>2.76855463044043</v>
      </c>
      <c r="AF941" s="33">
        <v>6.9870368477930098</v>
      </c>
      <c r="AG941" s="34">
        <v>-1.1565089164915801</v>
      </c>
      <c r="AH941" s="34">
        <v>1.1565089164915801</v>
      </c>
      <c r="AI941" s="35">
        <v>5.5712073853569001E-2</v>
      </c>
      <c r="AJ941" s="34">
        <v>5.5712073853655703E-2</v>
      </c>
    </row>
    <row r="942" spans="1:36" ht="42.75" x14ac:dyDescent="0.25">
      <c r="A942" s="3" t="s">
        <v>1908</v>
      </c>
      <c r="B942" s="36" t="s">
        <v>1909</v>
      </c>
      <c r="C942" s="32">
        <v>4.8383073821033697</v>
      </c>
      <c r="D942" s="32">
        <v>4.7071301577709903</v>
      </c>
      <c r="E942" s="32">
        <v>6.4023483482564698</v>
      </c>
      <c r="F942" s="32">
        <v>5.2699724885879098</v>
      </c>
      <c r="G942" s="32">
        <v>4.7388315748852703</v>
      </c>
      <c r="H942" s="32">
        <v>6.1124484775084502</v>
      </c>
      <c r="I942" s="32">
        <v>8.2513609834824493</v>
      </c>
      <c r="J942" s="32">
        <v>7.88739273689285</v>
      </c>
      <c r="K942" s="32">
        <v>8.5562581241106503</v>
      </c>
      <c r="L942" s="32">
        <v>8.1987779725001602</v>
      </c>
      <c r="M942" s="32">
        <v>8.6474852818143102</v>
      </c>
      <c r="N942" s="32">
        <v>8.5195790219588101</v>
      </c>
      <c r="O942" s="32">
        <v>6.6681256096511996</v>
      </c>
      <c r="P942" s="32">
        <v>8.0927512168454108</v>
      </c>
      <c r="Q942" s="32">
        <v>7.8235330673756804</v>
      </c>
      <c r="R942" s="32">
        <v>7.8049925344429703</v>
      </c>
      <c r="S942" s="32">
        <v>8.2528458454544094</v>
      </c>
      <c r="T942" s="32">
        <v>9.7718770705544902</v>
      </c>
      <c r="U942" s="32">
        <v>9.7647331264836907</v>
      </c>
      <c r="V942" s="32">
        <v>8.9978556077105605</v>
      </c>
      <c r="W942" s="32">
        <v>7.9931536331487196</v>
      </c>
      <c r="X942" s="33">
        <v>4.8814552565160101</v>
      </c>
      <c r="Y942" s="33">
        <v>4.4979153728405903</v>
      </c>
      <c r="Z942" s="33">
        <v>4.7843745826474304</v>
      </c>
      <c r="AA942" s="33">
        <v>4.7542148510554796</v>
      </c>
      <c r="AB942" s="33">
        <v>8.4407933761941205</v>
      </c>
      <c r="AC942" s="33">
        <v>8.5706849006984207</v>
      </c>
      <c r="AD942" s="33">
        <v>7.3108493883480703</v>
      </c>
      <c r="AE942" s="33">
        <v>3.6498095859961199</v>
      </c>
      <c r="AF942" s="33">
        <v>8.22452777969872</v>
      </c>
      <c r="AG942" s="34">
        <v>0.66055720295509002</v>
      </c>
      <c r="AH942" s="34">
        <v>-0.66055720295509002</v>
      </c>
      <c r="AI942" s="35">
        <v>0.29258209670957303</v>
      </c>
      <c r="AJ942" s="34">
        <v>0.292582096709604</v>
      </c>
    </row>
    <row r="943" spans="1:36" ht="42.75" x14ac:dyDescent="0.25">
      <c r="A943" s="3" t="s">
        <v>1910</v>
      </c>
      <c r="B943" s="36" t="s">
        <v>1911</v>
      </c>
      <c r="C943" s="32">
        <v>4.9886802353043596</v>
      </c>
      <c r="D943" s="32">
        <v>4.5054733830737996</v>
      </c>
      <c r="E943" s="32">
        <v>5.3340312189411003</v>
      </c>
      <c r="F943" s="32">
        <v>5.3093929531430302</v>
      </c>
      <c r="G943" s="32">
        <v>4.1766573538595599</v>
      </c>
      <c r="H943" s="32">
        <v>4.4838052326977902</v>
      </c>
      <c r="I943" s="32">
        <v>3.1989388217795902</v>
      </c>
      <c r="J943" s="32">
        <v>5.1450978578117699</v>
      </c>
      <c r="K943" s="32">
        <v>4.9918209749635798</v>
      </c>
      <c r="L943" s="32">
        <v>5.3141617671020196</v>
      </c>
      <c r="M943" s="32">
        <v>5.2266354487884996</v>
      </c>
      <c r="N943" s="32">
        <v>4.6525409391664896</v>
      </c>
      <c r="O943" s="32">
        <v>6.1436385216372997</v>
      </c>
      <c r="P943" s="32">
        <v>6.0166941570741699</v>
      </c>
      <c r="Q943" s="32">
        <v>6.1247409175360996</v>
      </c>
      <c r="R943" s="32">
        <v>4.6531252237095702</v>
      </c>
      <c r="S943" s="32">
        <v>5.6192485126541696</v>
      </c>
      <c r="T943" s="32">
        <v>6.0385294888225403</v>
      </c>
      <c r="U943" s="32">
        <v>5.61639963160418</v>
      </c>
      <c r="V943" s="32">
        <v>6.4303151242760599</v>
      </c>
      <c r="W943" s="32">
        <v>5.3345916492388197</v>
      </c>
      <c r="X943" s="33">
        <v>7.2569140100214602</v>
      </c>
      <c r="Y943" s="33">
        <v>7.4562981054000197</v>
      </c>
      <c r="Z943" s="33">
        <v>7.5938326715676698</v>
      </c>
      <c r="AA943" s="33">
        <v>6.59918925637872</v>
      </c>
      <c r="AB943" s="33">
        <v>5.9363827008724597</v>
      </c>
      <c r="AC943" s="33">
        <v>5.6429733706973897</v>
      </c>
      <c r="AD943" s="33">
        <v>6.4334743922791002</v>
      </c>
      <c r="AE943" s="33">
        <v>7.1551655912807401</v>
      </c>
      <c r="AF943" s="33">
        <v>5.5817680721610703</v>
      </c>
      <c r="AG943" s="34">
        <v>-0.98802871173062601</v>
      </c>
      <c r="AH943" s="34">
        <v>0.98802871173062601</v>
      </c>
      <c r="AI943" s="35">
        <v>2.1731252703715599E-3</v>
      </c>
      <c r="AJ943" s="34">
        <v>2.1731252703729499E-3</v>
      </c>
    </row>
    <row r="944" spans="1:36" ht="42.75" x14ac:dyDescent="0.25">
      <c r="A944" s="3" t="s">
        <v>1912</v>
      </c>
      <c r="B944" s="36" t="s">
        <v>1913</v>
      </c>
      <c r="C944" s="32">
        <v>3.8663027402307502</v>
      </c>
      <c r="D944" s="32">
        <v>3.6761607403855798</v>
      </c>
      <c r="E944" s="32">
        <v>4.4643980957664597</v>
      </c>
      <c r="F944" s="32">
        <v>5.5595890663008003</v>
      </c>
      <c r="G944" s="32">
        <v>4.6964906677984901</v>
      </c>
      <c r="H944" s="32">
        <v>4.6819763965870198</v>
      </c>
      <c r="I944" s="32">
        <v>6.2910458066474302</v>
      </c>
      <c r="J944" s="32">
        <v>6.7465758898501704</v>
      </c>
      <c r="K944" s="32">
        <v>6.5966123375439896</v>
      </c>
      <c r="L944" s="32">
        <v>5.4238146326679599</v>
      </c>
      <c r="M944" s="32">
        <v>5.38702837659471</v>
      </c>
      <c r="N944" s="32">
        <v>6.9264641211850897</v>
      </c>
      <c r="O944" s="32">
        <v>7.8607973126250901</v>
      </c>
      <c r="P944" s="32">
        <v>4.5800748249926997</v>
      </c>
      <c r="Q944" s="32">
        <v>1.2910750508843201</v>
      </c>
      <c r="R944" s="32">
        <v>4.40398532286813</v>
      </c>
      <c r="S944" s="32">
        <v>5.7046963378956903</v>
      </c>
      <c r="T944" s="32">
        <v>4.9115411716335204</v>
      </c>
      <c r="U944" s="32">
        <v>6.2783186338835204</v>
      </c>
      <c r="V944" s="32">
        <v>3.1622398878512201</v>
      </c>
      <c r="W944" s="32">
        <v>4.3804767979445698</v>
      </c>
      <c r="X944" s="33">
        <v>5.3505276576899199</v>
      </c>
      <c r="Y944" s="33">
        <v>5.7842509046139803</v>
      </c>
      <c r="Z944" s="33">
        <v>6.5691810102147103</v>
      </c>
      <c r="AA944" s="33">
        <v>2.9964680071148302</v>
      </c>
      <c r="AB944" s="33">
        <v>7.02303985309229</v>
      </c>
      <c r="AC944" s="33">
        <v>6.9735122221286501</v>
      </c>
      <c r="AD944" s="33">
        <v>7.9387367499069601</v>
      </c>
      <c r="AE944" s="33">
        <v>4.1270924231027202</v>
      </c>
      <c r="AF944" s="33">
        <v>8.5937230607074095</v>
      </c>
      <c r="AG944" s="34">
        <v>-0.84460970835369897</v>
      </c>
      <c r="AH944" s="34">
        <v>0.84460970835369897</v>
      </c>
      <c r="AI944" s="35">
        <v>0.116151139140663</v>
      </c>
      <c r="AJ944" s="34">
        <v>0.116151139139479</v>
      </c>
    </row>
    <row r="945" spans="1:36" ht="42.75" x14ac:dyDescent="0.25">
      <c r="A945" s="3" t="s">
        <v>1914</v>
      </c>
      <c r="B945" s="36" t="s">
        <v>1915</v>
      </c>
      <c r="C945" s="32">
        <v>6.7350744396171898</v>
      </c>
      <c r="D945" s="32">
        <v>6.0124458143481601</v>
      </c>
      <c r="E945" s="32">
        <v>6.2104512688146896</v>
      </c>
      <c r="F945" s="32">
        <v>6.8673613973127603</v>
      </c>
      <c r="G945" s="32">
        <v>7.4177159950260396</v>
      </c>
      <c r="H945" s="32">
        <v>6.7817582988792404</v>
      </c>
      <c r="I945" s="32">
        <v>6.3653588821179499</v>
      </c>
      <c r="J945" s="32">
        <v>6.1373481986773903</v>
      </c>
      <c r="K945" s="32">
        <v>7.2304922373579998</v>
      </c>
      <c r="L945" s="32">
        <v>6.6543019550399496</v>
      </c>
      <c r="M945" s="32">
        <v>7.1696860438811996</v>
      </c>
      <c r="N945" s="32">
        <v>6.8693555614344399</v>
      </c>
      <c r="O945" s="32">
        <v>6.1933659457499601</v>
      </c>
      <c r="P945" s="32">
        <v>6.5331747940210096</v>
      </c>
      <c r="Q945" s="32">
        <v>6.4752494858994796</v>
      </c>
      <c r="R945" s="32">
        <v>5.6977029232544503</v>
      </c>
      <c r="S945" s="32">
        <v>6.9527369215068697</v>
      </c>
      <c r="T945" s="32">
        <v>7.3763746396818197</v>
      </c>
      <c r="U945" s="32">
        <v>5.8728425000872102</v>
      </c>
      <c r="V945" s="32">
        <v>7.3033026107243302</v>
      </c>
      <c r="W945" s="32">
        <v>5.9152079895333696</v>
      </c>
      <c r="X945" s="33">
        <v>7.38080631207393</v>
      </c>
      <c r="Y945" s="33">
        <v>7.77650451961747</v>
      </c>
      <c r="Z945" s="33">
        <v>7.9146610142875202</v>
      </c>
      <c r="AA945" s="33">
        <v>6.7632083118976496</v>
      </c>
      <c r="AB945" s="33">
        <v>6.43071532286418</v>
      </c>
      <c r="AC945" s="33">
        <v>6.9379753561828599</v>
      </c>
      <c r="AD945" s="33">
        <v>6.5044247921679803</v>
      </c>
      <c r="AE945" s="33">
        <v>6.0089067965774303</v>
      </c>
      <c r="AF945" s="33">
        <v>7.4369980584931703</v>
      </c>
      <c r="AG945" s="34">
        <v>-0.30898570186348101</v>
      </c>
      <c r="AH945" s="34">
        <v>0.30898570186348101</v>
      </c>
      <c r="AI945" s="35">
        <v>0.25281925309333297</v>
      </c>
      <c r="AJ945" s="34">
        <v>0.252819253093304</v>
      </c>
    </row>
    <row r="946" spans="1:36" ht="57" x14ac:dyDescent="0.25">
      <c r="A946" s="3" t="s">
        <v>1916</v>
      </c>
      <c r="B946" s="36" t="s">
        <v>1917</v>
      </c>
      <c r="C946" s="32">
        <v>4.8128907389059297</v>
      </c>
      <c r="D946" s="32">
        <v>4.7559171662072597</v>
      </c>
      <c r="E946" s="32">
        <v>4.2222361089281097</v>
      </c>
      <c r="F946" s="32">
        <v>3.6997115524339099</v>
      </c>
      <c r="G946" s="32">
        <v>3.7547917173848</v>
      </c>
      <c r="H946" s="32">
        <v>3.5742694649264002</v>
      </c>
      <c r="I946" s="32">
        <v>4.2781657625336296</v>
      </c>
      <c r="J946" s="32">
        <v>5.3049130022778304</v>
      </c>
      <c r="K946" s="32">
        <v>5.7902237881346501</v>
      </c>
      <c r="L946" s="32">
        <v>4.7983897275810703</v>
      </c>
      <c r="M946" s="32">
        <v>5.0272394095587796</v>
      </c>
      <c r="N946" s="32">
        <v>4.2641045648286298</v>
      </c>
      <c r="O946" s="32">
        <v>6.4214375928105696</v>
      </c>
      <c r="P946" s="32">
        <v>5.0774778421153499</v>
      </c>
      <c r="Q946" s="32">
        <v>5.0531326240740597</v>
      </c>
      <c r="R946" s="32">
        <v>4.9770098052602796</v>
      </c>
      <c r="S946" s="32">
        <v>3.6319530440491001</v>
      </c>
      <c r="T946" s="32">
        <v>5.3668449799347497</v>
      </c>
      <c r="U946" s="32">
        <v>6.87923226818506</v>
      </c>
      <c r="V946" s="32">
        <v>7.1257620415314102</v>
      </c>
      <c r="W946" s="32">
        <v>4.7871550270194296</v>
      </c>
      <c r="X946" s="33">
        <v>6.8352703281915304</v>
      </c>
      <c r="Y946" s="33">
        <v>7.1621818510692101</v>
      </c>
      <c r="Z946" s="33">
        <v>6.98230963881214</v>
      </c>
      <c r="AA946" s="33">
        <v>6.0332316094814802</v>
      </c>
      <c r="AB946" s="33">
        <v>5.7456839593381703</v>
      </c>
      <c r="AC946" s="33">
        <v>5.8773982460839997</v>
      </c>
      <c r="AD946" s="33">
        <v>6.6195905600556104</v>
      </c>
      <c r="AE946" s="33">
        <v>4.90539904794137</v>
      </c>
      <c r="AF946" s="33">
        <v>6.2794820401854397</v>
      </c>
      <c r="AG946" s="34">
        <v>-0.77063847543972996</v>
      </c>
      <c r="AH946" s="34">
        <v>0.77063847543972996</v>
      </c>
      <c r="AI946" s="35">
        <v>4.4623200901683799E-2</v>
      </c>
      <c r="AJ946" s="34">
        <v>4.46232009016879E-2</v>
      </c>
    </row>
    <row r="947" spans="1:36" ht="28.5" x14ac:dyDescent="0.25">
      <c r="A947" s="3" t="s">
        <v>1918</v>
      </c>
      <c r="B947" s="36" t="s">
        <v>1919</v>
      </c>
      <c r="C947" s="32">
        <v>7.5467747940022303</v>
      </c>
      <c r="D947" s="32">
        <v>8.0402493331356109</v>
      </c>
      <c r="E947" s="32">
        <v>6.9286397697142199</v>
      </c>
      <c r="F947" s="32">
        <v>8.2088083378646601</v>
      </c>
      <c r="G947" s="32">
        <v>7.6546549334286196</v>
      </c>
      <c r="H947" s="32">
        <v>7.7240932330070304</v>
      </c>
      <c r="I947" s="32">
        <v>6.3691887839950896</v>
      </c>
      <c r="J947" s="32">
        <v>5.1825131937152502</v>
      </c>
      <c r="K947" s="32">
        <v>5.12788610181358</v>
      </c>
      <c r="L947" s="32">
        <v>5.0829592737098102</v>
      </c>
      <c r="M947" s="32">
        <v>5.8809251933948499</v>
      </c>
      <c r="N947" s="32">
        <v>4.5795442043571004</v>
      </c>
      <c r="O947" s="32">
        <v>3.1303863197538599</v>
      </c>
      <c r="P947" s="32">
        <v>6.0901489489984</v>
      </c>
      <c r="Q947" s="32">
        <v>5.66128331538666</v>
      </c>
      <c r="R947" s="32">
        <v>5.2714338196203698</v>
      </c>
      <c r="S947" s="32">
        <v>4.4465685232185903</v>
      </c>
      <c r="T947" s="32">
        <v>5.6989501335925503</v>
      </c>
      <c r="U947" s="32">
        <v>5.0509021839662598</v>
      </c>
      <c r="V947" s="32">
        <v>5.0940108034980902</v>
      </c>
      <c r="W947" s="32">
        <v>5.7849312549409104</v>
      </c>
      <c r="X947" s="33">
        <v>7.6897551707258698</v>
      </c>
      <c r="Y947" s="33">
        <v>8.0819612296782992</v>
      </c>
      <c r="Z947" s="33">
        <v>8.4961395230804495</v>
      </c>
      <c r="AA947" s="33">
        <v>6.4201897507982899</v>
      </c>
      <c r="AB947" s="33">
        <v>5.4338187714953001</v>
      </c>
      <c r="AC947" s="33">
        <v>5.1327738922236597</v>
      </c>
      <c r="AD947" s="33">
        <v>3.5706276391573599</v>
      </c>
      <c r="AE947" s="33">
        <v>4.6512265489339404</v>
      </c>
      <c r="AF947" s="33">
        <v>3.9760799221964298</v>
      </c>
      <c r="AG947" s="34">
        <v>-0.25191065617637098</v>
      </c>
      <c r="AH947" s="34">
        <v>0.25191065617637098</v>
      </c>
      <c r="AI947" s="35">
        <v>0.70344937849923606</v>
      </c>
      <c r="AJ947" s="34">
        <v>0.70344937849928602</v>
      </c>
    </row>
    <row r="948" spans="1:36" ht="42.75" x14ac:dyDescent="0.25">
      <c r="A948" s="3" t="s">
        <v>1920</v>
      </c>
      <c r="B948" s="36" t="s">
        <v>1921</v>
      </c>
      <c r="C948" s="32">
        <v>4.93827485877509</v>
      </c>
      <c r="D948" s="32">
        <v>5.9620834627247001</v>
      </c>
      <c r="E948" s="32">
        <v>7.6015528384516902</v>
      </c>
      <c r="F948" s="32">
        <v>2.4741796944921899</v>
      </c>
      <c r="G948" s="32">
        <v>4.56675273778104</v>
      </c>
      <c r="H948" s="32">
        <v>6.3245185205515098</v>
      </c>
      <c r="I948" s="32">
        <v>4.7654787863708998</v>
      </c>
      <c r="J948" s="32">
        <v>3.8953582858268199</v>
      </c>
      <c r="K948" s="32">
        <v>4.9342005818391597</v>
      </c>
      <c r="L948" s="32">
        <v>4.3833812085282204</v>
      </c>
      <c r="M948" s="32">
        <v>4.6151068216941997</v>
      </c>
      <c r="N948" s="32">
        <v>4.5461446649181898</v>
      </c>
      <c r="O948" s="32">
        <v>5.0626998945543997</v>
      </c>
      <c r="P948" s="32">
        <v>3.2244802449771601</v>
      </c>
      <c r="Q948" s="32">
        <v>3.7677816465676899</v>
      </c>
      <c r="R948" s="32">
        <v>3.4182090050310201</v>
      </c>
      <c r="S948" s="32">
        <v>4.1620218825405999</v>
      </c>
      <c r="T948" s="32">
        <v>6.4729449732726598</v>
      </c>
      <c r="U948" s="32">
        <v>5.299581094224</v>
      </c>
      <c r="V948" s="32">
        <v>3.7344864200499202</v>
      </c>
      <c r="W948" s="32">
        <v>3.4357789750557801</v>
      </c>
      <c r="X948" s="33">
        <v>6.8598888502391304</v>
      </c>
      <c r="Y948" s="33">
        <v>6.649452833212</v>
      </c>
      <c r="Z948" s="33">
        <v>6.0286899716517999</v>
      </c>
      <c r="AA948" s="33">
        <v>6.4081746456541699</v>
      </c>
      <c r="AB948" s="33">
        <v>3.5803283866340299</v>
      </c>
      <c r="AC948" s="33">
        <v>5.3798854383252497</v>
      </c>
      <c r="AD948" s="33">
        <v>4.0379252854337304</v>
      </c>
      <c r="AE948" s="33">
        <v>6.3819639217259896</v>
      </c>
      <c r="AF948" s="33">
        <v>4.98665478679054</v>
      </c>
      <c r="AG948" s="34">
        <v>-0.50734336332125596</v>
      </c>
      <c r="AH948" s="34">
        <v>0.50734336332125596</v>
      </c>
      <c r="AI948" s="35">
        <v>0.28738550077855701</v>
      </c>
      <c r="AJ948" s="34">
        <v>0.28738550077853597</v>
      </c>
    </row>
    <row r="949" spans="1:36" ht="42.75" x14ac:dyDescent="0.25">
      <c r="A949" s="3" t="s">
        <v>1922</v>
      </c>
      <c r="B949" s="36" t="s">
        <v>1923</v>
      </c>
      <c r="C949" s="32">
        <v>7.7146735171769301</v>
      </c>
      <c r="D949" s="32">
        <v>6.7191312144172102</v>
      </c>
      <c r="E949" s="32">
        <v>7.5383984646678996</v>
      </c>
      <c r="F949" s="32">
        <v>7.2037624188989398</v>
      </c>
      <c r="G949" s="32">
        <v>6.7505165727697403</v>
      </c>
      <c r="H949" s="32">
        <v>6.7571981913615202</v>
      </c>
      <c r="I949" s="32">
        <v>6.67742784596562</v>
      </c>
      <c r="J949" s="32">
        <v>7.0093124603732404</v>
      </c>
      <c r="K949" s="32">
        <v>7.3138360376664497</v>
      </c>
      <c r="L949" s="32">
        <v>7.35132157356405</v>
      </c>
      <c r="M949" s="32">
        <v>6.9978552155976397</v>
      </c>
      <c r="N949" s="32">
        <v>6.5268058953619796</v>
      </c>
      <c r="O949" s="32">
        <v>6.6041652919846499</v>
      </c>
      <c r="P949" s="32">
        <v>8.0858622558827609</v>
      </c>
      <c r="Q949" s="32">
        <v>7.3057688495492998</v>
      </c>
      <c r="R949" s="32">
        <v>6.5217543054134701</v>
      </c>
      <c r="S949" s="32">
        <v>7.8534852510180198</v>
      </c>
      <c r="T949" s="32">
        <v>5.9137491321992401</v>
      </c>
      <c r="U949" s="32">
        <v>6.6428852900220798</v>
      </c>
      <c r="V949" s="32">
        <v>6.4192540280056098</v>
      </c>
      <c r="W949" s="32">
        <v>7.1167459514885003</v>
      </c>
      <c r="X949" s="33">
        <v>6.83790964532266</v>
      </c>
      <c r="Y949" s="33">
        <v>6.6287500819872003</v>
      </c>
      <c r="Z949" s="33">
        <v>6.0662533666303897</v>
      </c>
      <c r="AA949" s="33">
        <v>7.1309584822181398</v>
      </c>
      <c r="AB949" s="33">
        <v>6.8524950285182102</v>
      </c>
      <c r="AC949" s="33">
        <v>6.7247511388366901</v>
      </c>
      <c r="AD949" s="33">
        <v>6.6586262193193999</v>
      </c>
      <c r="AE949" s="33">
        <v>6.8252568017662396</v>
      </c>
      <c r="AF949" s="33">
        <v>6.20980459751501</v>
      </c>
      <c r="AG949" s="34">
        <v>0.28035679546740899</v>
      </c>
      <c r="AH949" s="34">
        <v>-0.28035679546740899</v>
      </c>
      <c r="AI949" s="35">
        <v>0.27555393569631698</v>
      </c>
      <c r="AJ949" s="34">
        <v>0.275553935696629</v>
      </c>
    </row>
    <row r="950" spans="1:36" ht="42.75" x14ac:dyDescent="0.25">
      <c r="A950" s="3" t="s">
        <v>1924</v>
      </c>
      <c r="B950" s="36" t="s">
        <v>1925</v>
      </c>
      <c r="C950" s="32">
        <v>4.9293782237632904</v>
      </c>
      <c r="D950" s="32">
        <v>5.1293337195918696</v>
      </c>
      <c r="E950" s="32">
        <v>6.0631094772840397</v>
      </c>
      <c r="F950" s="32">
        <v>4.44812164763204</v>
      </c>
      <c r="G950" s="32">
        <v>4.2427547072420104</v>
      </c>
      <c r="H950" s="32">
        <v>4.8910944453145397</v>
      </c>
      <c r="I950" s="32">
        <v>2.8077466296306</v>
      </c>
      <c r="J950" s="32">
        <v>5.32217246859837</v>
      </c>
      <c r="K950" s="32">
        <v>0.50959427557079895</v>
      </c>
      <c r="L950" s="32">
        <v>5.9544406444238804</v>
      </c>
      <c r="M950" s="32">
        <v>4.81377435058159</v>
      </c>
      <c r="N950" s="32">
        <v>4.0517014381656802</v>
      </c>
      <c r="O950" s="32">
        <v>4.0702829856412501</v>
      </c>
      <c r="P950" s="32">
        <v>4.4608035335431797</v>
      </c>
      <c r="Q950" s="32">
        <v>3.96101221552758</v>
      </c>
      <c r="R950" s="32">
        <v>5.8126618903685898</v>
      </c>
      <c r="S950" s="32">
        <v>4.8831355907887097</v>
      </c>
      <c r="T950" s="32">
        <v>4.4466746776535802</v>
      </c>
      <c r="U950" s="32">
        <v>5.55196786478656</v>
      </c>
      <c r="V950" s="32">
        <v>4.1338739195830296</v>
      </c>
      <c r="W950" s="32">
        <v>3.4711093243921001</v>
      </c>
      <c r="X950" s="33">
        <v>6.1171598202585997</v>
      </c>
      <c r="Y950" s="33">
        <v>6.7084919384913304</v>
      </c>
      <c r="Z950" s="33">
        <v>4.1437628484628197</v>
      </c>
      <c r="AA950" s="33">
        <v>4.0826972533641603</v>
      </c>
      <c r="AB950" s="33">
        <v>3.5742333990539201</v>
      </c>
      <c r="AC950" s="33">
        <v>2.1916043625631501</v>
      </c>
      <c r="AD950" s="33">
        <v>2.1459658376067399</v>
      </c>
      <c r="AE950" s="33">
        <v>3.6952812962622201</v>
      </c>
      <c r="AF950" s="33">
        <v>4.3931178504277097</v>
      </c>
      <c r="AG950" s="34">
        <v>-3.2076155782844402E-2</v>
      </c>
      <c r="AH950" s="34">
        <v>3.2076155782844402E-2</v>
      </c>
      <c r="AI950" s="35">
        <v>0.96178840201560301</v>
      </c>
      <c r="AJ950" s="34">
        <v>0.961788402015606</v>
      </c>
    </row>
    <row r="951" spans="1:36" ht="42.75" x14ac:dyDescent="0.25">
      <c r="A951" s="3" t="s">
        <v>1926</v>
      </c>
      <c r="B951" s="36" t="s">
        <v>1927</v>
      </c>
      <c r="C951" s="32">
        <v>4.6801913817431702</v>
      </c>
      <c r="D951" s="32">
        <v>6.7699352732216802</v>
      </c>
      <c r="E951" s="32">
        <v>5.9811499995170703</v>
      </c>
      <c r="F951" s="32">
        <v>3.2522578029092801</v>
      </c>
      <c r="G951" s="32">
        <v>5.6666573482803404</v>
      </c>
      <c r="H951" s="32">
        <v>5.0970500805384402</v>
      </c>
      <c r="I951" s="32">
        <v>4.7025750048592503</v>
      </c>
      <c r="J951" s="32">
        <v>3.5310340363911399</v>
      </c>
      <c r="K951" s="32">
        <v>4.20563373530356</v>
      </c>
      <c r="L951" s="32">
        <v>4.9032640936927399</v>
      </c>
      <c r="M951" s="32">
        <v>4.4063286125557601</v>
      </c>
      <c r="N951" s="32">
        <v>4.8112103617242798</v>
      </c>
      <c r="O951" s="32">
        <v>5.0806775736237801</v>
      </c>
      <c r="P951" s="32">
        <v>5.0895588096505104</v>
      </c>
      <c r="Q951" s="32">
        <v>4.8357880517660901</v>
      </c>
      <c r="R951" s="32">
        <v>4.8835083412110603</v>
      </c>
      <c r="S951" s="32">
        <v>4.9361551906518599</v>
      </c>
      <c r="T951" s="32">
        <v>5.2668132828410501</v>
      </c>
      <c r="U951" s="32">
        <v>4.6783299604488997</v>
      </c>
      <c r="V951" s="32">
        <v>5.2740761113978198</v>
      </c>
      <c r="W951" s="32">
        <v>4.6238936317792403</v>
      </c>
      <c r="X951" s="33">
        <v>6.7501059767065303</v>
      </c>
      <c r="Y951" s="33">
        <v>6.9590078034286202</v>
      </c>
      <c r="Z951" s="33">
        <v>6.1073562633878904</v>
      </c>
      <c r="AA951" s="33">
        <v>4.6102899797944197</v>
      </c>
      <c r="AB951" s="33">
        <v>4.3168797710400098</v>
      </c>
      <c r="AC951" s="33">
        <v>2.9633431865856901</v>
      </c>
      <c r="AD951" s="33">
        <v>5.0111893770714797</v>
      </c>
      <c r="AE951" s="33">
        <v>4.6163359957089698</v>
      </c>
      <c r="AF951" s="33">
        <v>4.2721465010222799</v>
      </c>
      <c r="AG951" s="34">
        <v>-0.34157528125623798</v>
      </c>
      <c r="AH951" s="34">
        <v>0.34157528125623798</v>
      </c>
      <c r="AI951" s="35">
        <v>0.39095320979586201</v>
      </c>
      <c r="AJ951" s="34">
        <v>0.39095320979599402</v>
      </c>
    </row>
    <row r="952" spans="1:36" ht="42.75" x14ac:dyDescent="0.25">
      <c r="A952" s="3" t="s">
        <v>1928</v>
      </c>
      <c r="B952" s="36" t="s">
        <v>1929</v>
      </c>
      <c r="C952" s="32">
        <v>6.3909964533853998</v>
      </c>
      <c r="D952" s="32">
        <v>4.3986797301358402</v>
      </c>
      <c r="E952" s="32">
        <v>6.1525191172990104</v>
      </c>
      <c r="F952" s="32">
        <v>7.3395780130449602</v>
      </c>
      <c r="G952" s="32">
        <v>4.6310825530907103</v>
      </c>
      <c r="H952" s="32">
        <v>4.5337200771790602</v>
      </c>
      <c r="I952" s="32">
        <v>7.2713683597389602</v>
      </c>
      <c r="J952" s="32">
        <v>4.2799214002409203</v>
      </c>
      <c r="K952" s="32">
        <v>3.80279091220349</v>
      </c>
      <c r="L952" s="32">
        <v>2.1599943748276602</v>
      </c>
      <c r="M952" s="32">
        <v>2.35029666540219</v>
      </c>
      <c r="N952" s="32">
        <v>4.55006948525316</v>
      </c>
      <c r="O952" s="32">
        <v>3.4115747207921601</v>
      </c>
      <c r="P952" s="32">
        <v>3.9062042987928001</v>
      </c>
      <c r="Q952" s="32">
        <v>5.1315413403810997</v>
      </c>
      <c r="R952" s="32">
        <v>2.7789540152213901</v>
      </c>
      <c r="S952" s="32">
        <v>7.0826685495117196</v>
      </c>
      <c r="T952" s="32">
        <v>5.3489037158014803</v>
      </c>
      <c r="U952" s="32">
        <v>6.3400378369632904</v>
      </c>
      <c r="V952" s="32">
        <v>5.9078533675784204</v>
      </c>
      <c r="W952" s="32">
        <v>3.32564322039791</v>
      </c>
      <c r="X952" s="33">
        <v>6.5953791519911498</v>
      </c>
      <c r="Y952" s="33">
        <v>6.8140751262110504</v>
      </c>
      <c r="Z952" s="33">
        <v>6.7359740830017003</v>
      </c>
      <c r="AA952" s="33">
        <v>3.4922585402707602</v>
      </c>
      <c r="AB952" s="33">
        <v>4.2977842477080301</v>
      </c>
      <c r="AC952" s="33">
        <v>3.6369932788975299</v>
      </c>
      <c r="AD952" s="33">
        <v>5.1370774080557702</v>
      </c>
      <c r="AE952" s="33">
        <v>4.0423927565648601</v>
      </c>
      <c r="AF952" s="33">
        <v>4.8949361466722898</v>
      </c>
      <c r="AG952" s="34">
        <v>-2.5802128841357699E-2</v>
      </c>
      <c r="AH952" s="34">
        <v>2.5802128841357699E-2</v>
      </c>
      <c r="AI952" s="35">
        <v>0.97561813059363101</v>
      </c>
      <c r="AJ952" s="34">
        <v>0.97561813059362901</v>
      </c>
    </row>
    <row r="953" spans="1:36" ht="42.75" x14ac:dyDescent="0.25">
      <c r="A953" s="3" t="s">
        <v>1930</v>
      </c>
      <c r="B953" s="36" t="s">
        <v>1931</v>
      </c>
      <c r="C953" s="32">
        <v>7.1269314467071201</v>
      </c>
      <c r="D953" s="32">
        <v>7.7618050668988996</v>
      </c>
      <c r="E953" s="32">
        <v>6.93433398827605</v>
      </c>
      <c r="F953" s="32">
        <v>7.0965947893931096</v>
      </c>
      <c r="G953" s="32">
        <v>7.2388353881518297</v>
      </c>
      <c r="H953" s="32">
        <v>6.9029772386517596</v>
      </c>
      <c r="I953" s="32">
        <v>6.3921915910714304</v>
      </c>
      <c r="J953" s="32">
        <v>8.0039224650914402</v>
      </c>
      <c r="K953" s="32">
        <v>8.4718194661571804</v>
      </c>
      <c r="L953" s="32">
        <v>8.0818976074014603</v>
      </c>
      <c r="M953" s="32">
        <v>8.1513323599643392</v>
      </c>
      <c r="N953" s="32">
        <v>7.8350450837157801</v>
      </c>
      <c r="O953" s="32">
        <v>7.0782586067815503</v>
      </c>
      <c r="P953" s="32">
        <v>6.3630825625018401</v>
      </c>
      <c r="Q953" s="32">
        <v>7.3730448389810599</v>
      </c>
      <c r="R953" s="32">
        <v>7.9831712692048598</v>
      </c>
      <c r="S953" s="32">
        <v>7.1337170672572503</v>
      </c>
      <c r="T953" s="32">
        <v>7.0047219384086503</v>
      </c>
      <c r="U953" s="32">
        <v>6.9552726157249403</v>
      </c>
      <c r="V953" s="32">
        <v>6.1345972322493596</v>
      </c>
      <c r="W953" s="32">
        <v>7.7894108813332998</v>
      </c>
      <c r="X953" s="33">
        <v>5.4814768399602896</v>
      </c>
      <c r="Y953" s="33">
        <v>5.1525880181862602</v>
      </c>
      <c r="Z953" s="33">
        <v>4.5014694485225499</v>
      </c>
      <c r="AA953" s="33">
        <v>6.78458539203677</v>
      </c>
      <c r="AB953" s="33">
        <v>7.31726772596567</v>
      </c>
      <c r="AC953" s="33">
        <v>8.2169034292342999</v>
      </c>
      <c r="AD953" s="33">
        <v>7.8175134552049697</v>
      </c>
      <c r="AE953" s="33">
        <v>6.4759891152904201</v>
      </c>
      <c r="AF953" s="33">
        <v>8.0741572684912093</v>
      </c>
      <c r="AG953" s="34">
        <v>0.230889938924559</v>
      </c>
      <c r="AH953" s="34">
        <v>-0.230889938924559</v>
      </c>
      <c r="AI953" s="35">
        <v>0.57915126090705304</v>
      </c>
      <c r="AJ953" s="34">
        <v>0.57915126090718605</v>
      </c>
    </row>
    <row r="954" spans="1:36" ht="28.5" x14ac:dyDescent="0.25">
      <c r="A954" s="3" t="s">
        <v>1932</v>
      </c>
      <c r="B954" s="36" t="s">
        <v>1933</v>
      </c>
      <c r="C954" s="32">
        <v>9.1138169458529408</v>
      </c>
      <c r="D954" s="32">
        <v>8.4794455487845894</v>
      </c>
      <c r="E954" s="32">
        <v>9.3260622075915904</v>
      </c>
      <c r="F954" s="32">
        <v>10.825491831204699</v>
      </c>
      <c r="G954" s="32">
        <v>11.0632305225996</v>
      </c>
      <c r="H954" s="32">
        <v>10.4126601203136</v>
      </c>
      <c r="I954" s="32">
        <v>5.9375758587173797</v>
      </c>
      <c r="J954" s="32">
        <v>2.61550815475539</v>
      </c>
      <c r="K954" s="32">
        <v>5.1420339999226803</v>
      </c>
      <c r="L954" s="32">
        <v>3.4107387184771398</v>
      </c>
      <c r="M954" s="32">
        <v>3.34800815781613</v>
      </c>
      <c r="N954" s="32">
        <v>3.6003070771317298</v>
      </c>
      <c r="O954" s="32">
        <v>2.60414004681363</v>
      </c>
      <c r="P954" s="32">
        <v>4.3625933500966001</v>
      </c>
      <c r="Q954" s="32">
        <v>5.9675028279955198</v>
      </c>
      <c r="R954" s="32">
        <v>1.09447000997995</v>
      </c>
      <c r="S954" s="32">
        <v>5.1724612733901703</v>
      </c>
      <c r="T954" s="32">
        <v>5.7088264617432696</v>
      </c>
      <c r="U954" s="32">
        <v>4.3588030868422303</v>
      </c>
      <c r="V954" s="32">
        <v>3.2461135134055401</v>
      </c>
      <c r="W954" s="32">
        <v>3.6821632216434401</v>
      </c>
      <c r="X954" s="33">
        <v>8.9902022001812103</v>
      </c>
      <c r="Y954" s="33">
        <v>8.2289019712264402</v>
      </c>
      <c r="Z954" s="33">
        <v>7.4326316877822398</v>
      </c>
      <c r="AA954" s="33">
        <v>3.9015358449922801</v>
      </c>
      <c r="AB954" s="33">
        <v>2.3597033918744099</v>
      </c>
      <c r="AC954" s="33">
        <v>2.94648746514524</v>
      </c>
      <c r="AD954" s="33">
        <v>2.06939392002807</v>
      </c>
      <c r="AE954" s="33">
        <v>5.3974483987281996</v>
      </c>
      <c r="AF954" s="33">
        <v>2.3567618366852701</v>
      </c>
      <c r="AG954" s="34">
        <v>1.0719354229565199</v>
      </c>
      <c r="AH954" s="34">
        <v>-1.0719354229565199</v>
      </c>
      <c r="AI954" s="35">
        <v>0.36165713996730497</v>
      </c>
      <c r="AJ954" s="34">
        <v>0.36165713996732202</v>
      </c>
    </row>
    <row r="955" spans="1:36" ht="28.5" x14ac:dyDescent="0.25">
      <c r="A955" s="3" t="s">
        <v>1934</v>
      </c>
      <c r="B955" s="36" t="s">
        <v>1935</v>
      </c>
      <c r="C955" s="32">
        <v>5.8938178834393797</v>
      </c>
      <c r="D955" s="32">
        <v>6.25915621255022</v>
      </c>
      <c r="E955" s="32">
        <v>4.9018372949851203</v>
      </c>
      <c r="F955" s="32">
        <v>6.7877891448697998</v>
      </c>
      <c r="G955" s="32">
        <v>6.2935271999046698</v>
      </c>
      <c r="H955" s="32">
        <v>6.1052126453021698</v>
      </c>
      <c r="I955" s="32">
        <v>5.4787801356478401</v>
      </c>
      <c r="J955" s="32">
        <v>4.5688347769058399</v>
      </c>
      <c r="K955" s="32">
        <v>3.8206139146944098</v>
      </c>
      <c r="L955" s="32">
        <v>3.8144085114992801</v>
      </c>
      <c r="M955" s="32">
        <v>4.0526646711624199</v>
      </c>
      <c r="N955" s="32">
        <v>4.4466136941779197</v>
      </c>
      <c r="O955" s="32">
        <v>4.6111976847504899</v>
      </c>
      <c r="P955" s="32">
        <v>4.7601722502655699</v>
      </c>
      <c r="Q955" s="32">
        <v>4.2931306306607597</v>
      </c>
      <c r="R955" s="32">
        <v>3.8374891208270401</v>
      </c>
      <c r="S955" s="32">
        <v>2.6666090022695199</v>
      </c>
      <c r="T955" s="32">
        <v>10.334628146619201</v>
      </c>
      <c r="U955" s="32">
        <v>6.0464781402747496</v>
      </c>
      <c r="V955" s="32">
        <v>10.537979941923901</v>
      </c>
      <c r="W955" s="32">
        <v>5.1005964812527402</v>
      </c>
      <c r="X955" s="33">
        <v>8.1049964240954999</v>
      </c>
      <c r="Y955" s="33">
        <v>7.4205371338017301</v>
      </c>
      <c r="Z955" s="33">
        <v>7.9036484451373399</v>
      </c>
      <c r="AA955" s="33">
        <v>2.7827944196576002</v>
      </c>
      <c r="AB955" s="33">
        <v>4.7697540979098001</v>
      </c>
      <c r="AC955" s="33">
        <v>3.3096034786193198</v>
      </c>
      <c r="AD955" s="33">
        <v>4.8894985969070097</v>
      </c>
      <c r="AE955" s="33">
        <v>3.9212415075122999</v>
      </c>
      <c r="AF955" s="33">
        <v>5.4672169402820101</v>
      </c>
      <c r="AG955" s="34">
        <v>0.61311553442294897</v>
      </c>
      <c r="AH955" s="34">
        <v>-0.61311553442294897</v>
      </c>
      <c r="AI955" s="35">
        <v>0.54231606729498605</v>
      </c>
      <c r="AJ955" s="34">
        <v>0.54231606729502801</v>
      </c>
    </row>
    <row r="956" spans="1:36" ht="28.5" x14ac:dyDescent="0.25">
      <c r="A956" s="3" t="s">
        <v>1936</v>
      </c>
      <c r="B956" s="36" t="s">
        <v>1937</v>
      </c>
      <c r="C956" s="32">
        <v>8.5467139749038008</v>
      </c>
      <c r="D956" s="32">
        <v>8.1715026237864592</v>
      </c>
      <c r="E956" s="32">
        <v>7.6431161546368704</v>
      </c>
      <c r="F956" s="32">
        <v>6.3852998350590298</v>
      </c>
      <c r="G956" s="32">
        <v>8.21134246975911</v>
      </c>
      <c r="H956" s="32">
        <v>7.6711728490702296</v>
      </c>
      <c r="I956" s="32">
        <v>5.7545692717721604</v>
      </c>
      <c r="J956" s="32">
        <v>6.0596383768673201</v>
      </c>
      <c r="K956" s="32">
        <v>3.57225583843725</v>
      </c>
      <c r="L956" s="32">
        <v>4.6474478133404196</v>
      </c>
      <c r="M956" s="32">
        <v>4.4087253358562597</v>
      </c>
      <c r="N956" s="32">
        <v>4.5852941099940798</v>
      </c>
      <c r="O956" s="32">
        <v>5.4112205440898098</v>
      </c>
      <c r="P956" s="32">
        <v>6.8126488925378004</v>
      </c>
      <c r="Q956" s="32">
        <v>5.32376555013452</v>
      </c>
      <c r="R956" s="32">
        <v>5.2270052902045601</v>
      </c>
      <c r="S956" s="32">
        <v>4.4542921964799298</v>
      </c>
      <c r="T956" s="32">
        <v>5.2260542371224297</v>
      </c>
      <c r="U956" s="32">
        <v>7.1928396638303003</v>
      </c>
      <c r="V956" s="32">
        <v>5.2394223907888096</v>
      </c>
      <c r="W956" s="32">
        <v>6.5330406912555503</v>
      </c>
      <c r="X956" s="33">
        <v>10.643539106282899</v>
      </c>
      <c r="Y956" s="33">
        <v>9.3384972043156793</v>
      </c>
      <c r="Z956" s="33">
        <v>10.3697008466452</v>
      </c>
      <c r="AA956" s="33">
        <v>4.80982333668282</v>
      </c>
      <c r="AB956" s="33">
        <v>5.75285291222254</v>
      </c>
      <c r="AC956" s="33">
        <v>5.6371151330841798</v>
      </c>
      <c r="AD956" s="33">
        <v>5.1385461842875904</v>
      </c>
      <c r="AE956" s="33">
        <v>5.3397966712190801</v>
      </c>
      <c r="AF956" s="33">
        <v>5.7899063632812098</v>
      </c>
      <c r="AG956" s="34">
        <v>-1.39460487630733</v>
      </c>
      <c r="AH956" s="34">
        <v>1.39460487630733</v>
      </c>
      <c r="AI956" s="35">
        <v>3.0379155884721398E-2</v>
      </c>
      <c r="AJ956" s="34">
        <v>3.0379155884736199E-2</v>
      </c>
    </row>
    <row r="957" spans="1:36" ht="42.75" x14ac:dyDescent="0.25">
      <c r="A957" s="3" t="s">
        <v>1938</v>
      </c>
      <c r="B957" s="36" t="s">
        <v>1939</v>
      </c>
      <c r="C957" s="32">
        <v>7.3053696274124702</v>
      </c>
      <c r="D957" s="32">
        <v>6.34233954826695</v>
      </c>
      <c r="E957" s="32">
        <v>6.5010094844639896</v>
      </c>
      <c r="F957" s="32">
        <v>6.8559139785671404</v>
      </c>
      <c r="G957" s="32">
        <v>7.5907352422444401</v>
      </c>
      <c r="H957" s="32">
        <v>7.0071358269106501</v>
      </c>
      <c r="I957" s="32">
        <v>4.5530864562517399</v>
      </c>
      <c r="J957" s="32">
        <v>6.2424108600535799</v>
      </c>
      <c r="K957" s="32">
        <v>7.8905704507280898</v>
      </c>
      <c r="L957" s="32">
        <v>6.8971031541496304</v>
      </c>
      <c r="M957" s="32">
        <v>6.34335080461004</v>
      </c>
      <c r="N957" s="32">
        <v>7.3204547328724097</v>
      </c>
      <c r="O957" s="32">
        <v>6.2584874929943597</v>
      </c>
      <c r="P957" s="32">
        <v>5.9475172584314704</v>
      </c>
      <c r="Q957" s="32">
        <v>4.9213286342285398</v>
      </c>
      <c r="R957" s="32">
        <v>5.0184040184648797</v>
      </c>
      <c r="S957" s="32">
        <v>6.4454140767728996</v>
      </c>
      <c r="T957" s="32">
        <v>5.6064274580615603</v>
      </c>
      <c r="U957" s="32">
        <v>4.9845027174280796</v>
      </c>
      <c r="V957" s="32">
        <v>4.8768351484635097</v>
      </c>
      <c r="W957" s="32">
        <v>4.9961535940089403</v>
      </c>
      <c r="X957" s="33">
        <v>5.0069237852236501</v>
      </c>
      <c r="Y957" s="33">
        <v>5.6450551220448801</v>
      </c>
      <c r="Z957" s="33">
        <v>5.7942650915579899</v>
      </c>
      <c r="AA957" s="33">
        <v>6.4478396063817698</v>
      </c>
      <c r="AB957" s="33">
        <v>4.8109704260934603</v>
      </c>
      <c r="AC957" s="33">
        <v>6.5515127560612196</v>
      </c>
      <c r="AD957" s="33">
        <v>5.4924292476966201</v>
      </c>
      <c r="AE957" s="33">
        <v>4.8655993619616202</v>
      </c>
      <c r="AF957" s="33">
        <v>5.5305741632943697</v>
      </c>
      <c r="AG957" s="34">
        <v>0.55209179054022095</v>
      </c>
      <c r="AH957" s="34">
        <v>-0.55209179054022095</v>
      </c>
      <c r="AI957" s="35">
        <v>0.15338152957278001</v>
      </c>
      <c r="AJ957" s="34">
        <v>0.15338152957286899</v>
      </c>
    </row>
    <row r="958" spans="1:36" ht="42.75" x14ac:dyDescent="0.25">
      <c r="A958" s="3" t="s">
        <v>1940</v>
      </c>
      <c r="B958" s="36" t="s">
        <v>1941</v>
      </c>
      <c r="C958" s="32">
        <v>5.2337769215787899</v>
      </c>
      <c r="D958" s="32">
        <v>4.4565309760946299</v>
      </c>
      <c r="E958" s="32">
        <v>2.9331560602629598</v>
      </c>
      <c r="F958" s="32">
        <v>4.4037252837762502</v>
      </c>
      <c r="G958" s="32">
        <v>5.3017136563797802</v>
      </c>
      <c r="H958" s="32">
        <v>5.6017530412298102</v>
      </c>
      <c r="I958" s="32">
        <v>4.4777302290768297</v>
      </c>
      <c r="J958" s="32">
        <v>5.4882700480769397</v>
      </c>
      <c r="K958" s="32">
        <v>5.4694191761462001</v>
      </c>
      <c r="L958" s="32">
        <v>4.8770907404982804</v>
      </c>
      <c r="M958" s="32">
        <v>5.1285505586363902</v>
      </c>
      <c r="N958" s="32">
        <v>4.5640815664456396</v>
      </c>
      <c r="O958" s="32">
        <v>7.3107216317004902</v>
      </c>
      <c r="P958" s="32">
        <v>4.4515054350813701</v>
      </c>
      <c r="Q958" s="32">
        <v>5.2027397866616703</v>
      </c>
      <c r="R958" s="32">
        <v>5.2790606160545304</v>
      </c>
      <c r="S958" s="32">
        <v>7.00564105178983</v>
      </c>
      <c r="T958" s="32">
        <v>4.9252881356882998</v>
      </c>
      <c r="U958" s="32">
        <v>3.5535252082493298</v>
      </c>
      <c r="V958" s="32">
        <v>3.8397699168632999</v>
      </c>
      <c r="W958" s="32">
        <v>5.7301751804707504</v>
      </c>
      <c r="X958" s="33">
        <v>5.7939964860121398</v>
      </c>
      <c r="Y958" s="33">
        <v>5.2867082783875903</v>
      </c>
      <c r="Z958" s="33">
        <v>5.4097880570346497</v>
      </c>
      <c r="AA958" s="33">
        <v>4.5761496211367696</v>
      </c>
      <c r="AB958" s="33">
        <v>4.4182085830614701</v>
      </c>
      <c r="AC958" s="33">
        <v>4.7589757608620102</v>
      </c>
      <c r="AD958" s="33">
        <v>4.77561884891833</v>
      </c>
      <c r="AE958" s="33">
        <v>5.2040278947455798</v>
      </c>
      <c r="AF958" s="33">
        <v>5.1777114192645701</v>
      </c>
      <c r="AG958" s="34">
        <v>0.18556056968893</v>
      </c>
      <c r="AH958" s="34">
        <v>-0.18556056968893</v>
      </c>
      <c r="AI958" s="35">
        <v>0.68115115714764896</v>
      </c>
      <c r="AJ958" s="34">
        <v>0.68115115714768903</v>
      </c>
    </row>
    <row r="959" spans="1:36" ht="42.75" x14ac:dyDescent="0.25">
      <c r="A959" s="3" t="s">
        <v>1942</v>
      </c>
      <c r="B959" s="36" t="s">
        <v>1943</v>
      </c>
      <c r="C959" s="32">
        <v>5.96364522256152</v>
      </c>
      <c r="D959" s="32">
        <v>5.5388359263414202</v>
      </c>
      <c r="E959" s="32">
        <v>6.7911240627943599</v>
      </c>
      <c r="F959" s="32">
        <v>7.3817339596728404</v>
      </c>
      <c r="G959" s="32">
        <v>7.3084095611871396</v>
      </c>
      <c r="H959" s="32">
        <v>5.2617545294253096</v>
      </c>
      <c r="I959" s="32">
        <v>5.1354263197536696</v>
      </c>
      <c r="J959" s="32">
        <v>3.6330949237336001</v>
      </c>
      <c r="K959" s="32">
        <v>4.2082587471259902</v>
      </c>
      <c r="L959" s="32">
        <v>3.05515442841596</v>
      </c>
      <c r="M959" s="32">
        <v>3.9944855307462199</v>
      </c>
      <c r="N959" s="32">
        <v>3.02027398082127</v>
      </c>
      <c r="O959" s="32">
        <v>3.7011573161825302</v>
      </c>
      <c r="P959" s="32">
        <v>5.1445432835275504</v>
      </c>
      <c r="Q959" s="32">
        <v>3.4894964391865702</v>
      </c>
      <c r="R959" s="32">
        <v>3.3479843505114601</v>
      </c>
      <c r="S959" s="32">
        <v>4.8557439057326599</v>
      </c>
      <c r="T959" s="32">
        <v>3.3719375523422501</v>
      </c>
      <c r="U959" s="32">
        <v>4.8760434088564502</v>
      </c>
      <c r="V959" s="32">
        <v>5.5089949420811397</v>
      </c>
      <c r="W959" s="32">
        <v>3.95360120344677</v>
      </c>
      <c r="X959" s="33">
        <v>6.3224505751251598</v>
      </c>
      <c r="Y959" s="33">
        <v>7.26126685740702</v>
      </c>
      <c r="Z959" s="33">
        <v>6.5754363404643197</v>
      </c>
      <c r="AA959" s="33">
        <v>3.1399625811632501</v>
      </c>
      <c r="AB959" s="33">
        <v>4.6838205441031704</v>
      </c>
      <c r="AC959" s="33">
        <v>2.8833618697802801</v>
      </c>
      <c r="AD959" s="33">
        <v>4.3807687196428402</v>
      </c>
      <c r="AE959" s="33">
        <v>2.2498471394345598</v>
      </c>
      <c r="AF959" s="33">
        <v>5.0578533514713904</v>
      </c>
      <c r="AG959" s="34">
        <v>-0.128883802636308</v>
      </c>
      <c r="AH959" s="34">
        <v>0.128883802636308</v>
      </c>
      <c r="AI959" s="35">
        <v>0.876033905884953</v>
      </c>
      <c r="AJ959" s="34">
        <v>0.87603390588494801</v>
      </c>
    </row>
    <row r="960" spans="1:36" ht="42.75" x14ac:dyDescent="0.25">
      <c r="A960" s="3" t="s">
        <v>1944</v>
      </c>
      <c r="B960" s="36" t="s">
        <v>1945</v>
      </c>
      <c r="C960" s="32">
        <v>5.7278428510933299</v>
      </c>
      <c r="D960" s="32">
        <v>4.8418581527856697</v>
      </c>
      <c r="E960" s="32">
        <v>6.1789191672177797</v>
      </c>
      <c r="F960" s="32">
        <v>7.4520554999091297</v>
      </c>
      <c r="G960" s="32">
        <v>7.47662642032763</v>
      </c>
      <c r="H960" s="32">
        <v>7.1321898500179204</v>
      </c>
      <c r="I960" s="32">
        <v>5.6783349232924101</v>
      </c>
      <c r="J960" s="32">
        <v>5.53062481448785</v>
      </c>
      <c r="K960" s="32">
        <v>5.7219923885103796</v>
      </c>
      <c r="L960" s="32">
        <v>5.3166642864133502</v>
      </c>
      <c r="M960" s="32">
        <v>5.8853696144575203</v>
      </c>
      <c r="N960" s="32">
        <v>5.4200199684601396</v>
      </c>
      <c r="O960" s="32">
        <v>6.6721632401136803</v>
      </c>
      <c r="P960" s="32">
        <v>6.2653164905630003</v>
      </c>
      <c r="Q960" s="32">
        <v>5.1442077988385497</v>
      </c>
      <c r="R960" s="32">
        <v>6.6688846208401298</v>
      </c>
      <c r="S960" s="32">
        <v>5.7697699979854402</v>
      </c>
      <c r="T960" s="32">
        <v>3.99739073281307</v>
      </c>
      <c r="U960" s="32">
        <v>5.5434968809072203</v>
      </c>
      <c r="V960" s="32">
        <v>4.1357198203135699</v>
      </c>
      <c r="W960" s="32">
        <v>5.45298273476826</v>
      </c>
      <c r="X960" s="33">
        <v>7.1550897311206096</v>
      </c>
      <c r="Y960" s="33">
        <v>6.6008060895473797</v>
      </c>
      <c r="Z960" s="33">
        <v>6.7410177138223899</v>
      </c>
      <c r="AA960" s="33">
        <v>5.4429330644025198</v>
      </c>
      <c r="AB960" s="33">
        <v>5.1514117934360497</v>
      </c>
      <c r="AC960" s="33">
        <v>4.9997252257445197</v>
      </c>
      <c r="AD960" s="33">
        <v>5.4515409157640597</v>
      </c>
      <c r="AE960" s="33">
        <v>4.5028837057036499</v>
      </c>
      <c r="AF960" s="33">
        <v>6.3558275072512798</v>
      </c>
      <c r="AG960" s="34">
        <v>1.43038241517512E-2</v>
      </c>
      <c r="AH960" s="34">
        <v>-1.43038241517512E-2</v>
      </c>
      <c r="AI960" s="35">
        <v>0.97913275161939195</v>
      </c>
      <c r="AJ960" s="34">
        <v>0.97913275161939495</v>
      </c>
    </row>
    <row r="961" spans="1:36" ht="42.75" x14ac:dyDescent="0.25">
      <c r="A961" s="3" t="s">
        <v>1946</v>
      </c>
      <c r="B961" s="36" t="s">
        <v>1947</v>
      </c>
      <c r="C961" s="32">
        <v>4.8343734282718902</v>
      </c>
      <c r="D961" s="32">
        <v>5.3804156092442597</v>
      </c>
      <c r="E961" s="32">
        <v>5.8222740589858297</v>
      </c>
      <c r="F961" s="32">
        <v>5.6711856734986199</v>
      </c>
      <c r="G961" s="32">
        <v>5.0596771030768704</v>
      </c>
      <c r="H961" s="32">
        <v>5.4350082756074602</v>
      </c>
      <c r="I961" s="32">
        <v>6.7771909446043903</v>
      </c>
      <c r="J961" s="32">
        <v>5.3345560384614101</v>
      </c>
      <c r="K961" s="32">
        <v>6.4085237647596696</v>
      </c>
      <c r="L961" s="32">
        <v>5.5521035156097103</v>
      </c>
      <c r="M961" s="32">
        <v>6.1642185419063997</v>
      </c>
      <c r="N961" s="32">
        <v>4.3392084554343198</v>
      </c>
      <c r="O961" s="32">
        <v>1.67523967193558</v>
      </c>
      <c r="P961" s="32">
        <v>7.4305095606604903</v>
      </c>
      <c r="Q961" s="32">
        <v>5.8141600105482203</v>
      </c>
      <c r="R961" s="32">
        <v>3.83499497655529</v>
      </c>
      <c r="S961" s="32">
        <v>6.4975474537317996</v>
      </c>
      <c r="T961" s="32">
        <v>6.33296175046081</v>
      </c>
      <c r="U961" s="32">
        <v>2.8241454530125099</v>
      </c>
      <c r="V961" s="32">
        <v>3.1647765636819898</v>
      </c>
      <c r="W961" s="32">
        <v>5.8345268826526802</v>
      </c>
      <c r="X961" s="33">
        <v>6.4529734594813597</v>
      </c>
      <c r="Y961" s="33">
        <v>6.8474042562855697</v>
      </c>
      <c r="Z961" s="33">
        <v>6.4406148802874696</v>
      </c>
      <c r="AA961" s="33">
        <v>4.9013120748487298</v>
      </c>
      <c r="AB961" s="33">
        <v>5.2599797503757104</v>
      </c>
      <c r="AC961" s="33">
        <v>4.8427315632504202</v>
      </c>
      <c r="AD961" s="33">
        <v>2.9847253867660801</v>
      </c>
      <c r="AE961" s="33">
        <v>4.4861601390208898</v>
      </c>
      <c r="AF961" s="33">
        <v>2.0270586868101499</v>
      </c>
      <c r="AG961" s="34">
        <v>0.13001697722803501</v>
      </c>
      <c r="AH961" s="34">
        <v>-0.13001697722803501</v>
      </c>
      <c r="AI961" s="35">
        <v>0.85773097929891196</v>
      </c>
      <c r="AJ961" s="34">
        <v>0.85773097929892095</v>
      </c>
    </row>
    <row r="962" spans="1:36" ht="42.75" x14ac:dyDescent="0.25">
      <c r="A962" s="3" t="s">
        <v>1948</v>
      </c>
      <c r="B962" s="36" t="s">
        <v>1949</v>
      </c>
      <c r="C962" s="32">
        <v>8.8441970975698592</v>
      </c>
      <c r="D962" s="32">
        <v>7.4689413618642497</v>
      </c>
      <c r="E962" s="32">
        <v>6.3109499642501801</v>
      </c>
      <c r="F962" s="32">
        <v>7.0066170408042199</v>
      </c>
      <c r="G962" s="32">
        <v>8.1587750737300002</v>
      </c>
      <c r="H962" s="32">
        <v>6.5672490207444598</v>
      </c>
      <c r="I962" s="32">
        <v>8.2159349359188294</v>
      </c>
      <c r="J962" s="32">
        <v>5.8079963948725197</v>
      </c>
      <c r="K962" s="32">
        <v>6.1601830595650604</v>
      </c>
      <c r="L962" s="32">
        <v>5.4671642599963803</v>
      </c>
      <c r="M962" s="32">
        <v>5.6450604767309498</v>
      </c>
      <c r="N962" s="32">
        <v>5.9708933232431098</v>
      </c>
      <c r="O962" s="32">
        <v>5.3605233094556404</v>
      </c>
      <c r="P962" s="32">
        <v>5.0020567359799397</v>
      </c>
      <c r="Q962" s="32">
        <v>5.7730726838675501</v>
      </c>
      <c r="R962" s="32">
        <v>6.2954272567747198</v>
      </c>
      <c r="S962" s="32">
        <v>5.3757882231909999</v>
      </c>
      <c r="T962" s="32">
        <v>7.0802079211485802</v>
      </c>
      <c r="U962" s="32">
        <v>5.8973153760006696</v>
      </c>
      <c r="V962" s="32">
        <v>6.78625247271974</v>
      </c>
      <c r="W962" s="32">
        <v>5.7169173304859102</v>
      </c>
      <c r="X962" s="33">
        <v>7.8141341344409296</v>
      </c>
      <c r="Y962" s="33">
        <v>6.3943899371169302</v>
      </c>
      <c r="Z962" s="33">
        <v>8.7743009287076301</v>
      </c>
      <c r="AA962" s="33">
        <v>5.0164837896190404</v>
      </c>
      <c r="AB962" s="33">
        <v>6.2294753666572102</v>
      </c>
      <c r="AC962" s="33">
        <v>5.91997780954941</v>
      </c>
      <c r="AD962" s="33">
        <v>6.0129381449321704</v>
      </c>
      <c r="AE962" s="33">
        <v>3.2455735544168101</v>
      </c>
      <c r="AF962" s="33">
        <v>6.0461048718805603</v>
      </c>
      <c r="AG962" s="34">
        <v>-2.0081562565676898E-2</v>
      </c>
      <c r="AH962" s="34">
        <v>2.0081562565676898E-2</v>
      </c>
      <c r="AI962" s="35">
        <v>0.97620163294213502</v>
      </c>
      <c r="AJ962" s="34">
        <v>0.97620163294214002</v>
      </c>
    </row>
    <row r="963" spans="1:36" ht="42.75" x14ac:dyDescent="0.25">
      <c r="A963" s="3" t="s">
        <v>1950</v>
      </c>
      <c r="B963" s="36" t="s">
        <v>1951</v>
      </c>
      <c r="C963" s="32">
        <v>6.50183023358667</v>
      </c>
      <c r="D963" s="32">
        <v>6.7803413137078703</v>
      </c>
      <c r="E963" s="32">
        <v>7.9690463751858598</v>
      </c>
      <c r="F963" s="32">
        <v>6.9928750760104803</v>
      </c>
      <c r="G963" s="32">
        <v>7.2205942574228104</v>
      </c>
      <c r="H963" s="32">
        <v>7.2625115268226201</v>
      </c>
      <c r="I963" s="32">
        <v>6.6443924096154596</v>
      </c>
      <c r="J963" s="32">
        <v>9.6244787606220008</v>
      </c>
      <c r="K963" s="32">
        <v>10.5498133830994</v>
      </c>
      <c r="L963" s="32">
        <v>10.3866345693132</v>
      </c>
      <c r="M963" s="32">
        <v>9.6487635044222593</v>
      </c>
      <c r="N963" s="32">
        <v>9.7074292102468007</v>
      </c>
      <c r="O963" s="32">
        <v>9.3486165114157505</v>
      </c>
      <c r="P963" s="32">
        <v>10.0013539196562</v>
      </c>
      <c r="Q963" s="32">
        <v>8.6158865476776594</v>
      </c>
      <c r="R963" s="32">
        <v>9.9460522945405501</v>
      </c>
      <c r="S963" s="32">
        <v>9.8342185742192303</v>
      </c>
      <c r="T963" s="32">
        <v>8.5304217458836895</v>
      </c>
      <c r="U963" s="32">
        <v>8.6627371385126501</v>
      </c>
      <c r="V963" s="32">
        <v>8.0555029895806207</v>
      </c>
      <c r="W963" s="32">
        <v>9.7720497140801701</v>
      </c>
      <c r="X963" s="33">
        <v>5.3551569462249802</v>
      </c>
      <c r="Y963" s="33">
        <v>5.9598857519901198</v>
      </c>
      <c r="Z963" s="33">
        <v>5.9519416320103504</v>
      </c>
      <c r="AA963" s="33">
        <v>8.1221096548728795</v>
      </c>
      <c r="AB963" s="33">
        <v>10.0154668832621</v>
      </c>
      <c r="AC963" s="33">
        <v>9.8598974861191095</v>
      </c>
      <c r="AD963" s="33">
        <v>10.606797569914599</v>
      </c>
      <c r="AE963" s="33">
        <v>5.8326520041843999</v>
      </c>
      <c r="AF963" s="33">
        <v>9.8235219495025294</v>
      </c>
      <c r="AG963" s="34">
        <v>5.30262653046343E-2</v>
      </c>
      <c r="AH963" s="34">
        <v>-5.30262653046343E-2</v>
      </c>
      <c r="AI963" s="35">
        <v>0.95268443541020997</v>
      </c>
      <c r="AJ963" s="34">
        <v>0.952684435410181</v>
      </c>
    </row>
    <row r="964" spans="1:36" ht="28.5" x14ac:dyDescent="0.25">
      <c r="A964" s="3" t="s">
        <v>1952</v>
      </c>
      <c r="B964" s="36" t="s">
        <v>1953</v>
      </c>
      <c r="C964" s="32">
        <v>5.2730275379894103</v>
      </c>
      <c r="D964" s="32">
        <v>4.67551355507271</v>
      </c>
      <c r="E964" s="32">
        <v>5.4092642273782703</v>
      </c>
      <c r="F964" s="32">
        <v>5.0687711754614204</v>
      </c>
      <c r="G964" s="32">
        <v>5.2612455780226499</v>
      </c>
      <c r="H964" s="32">
        <v>5.5191000888747199</v>
      </c>
      <c r="I964" s="32">
        <v>5.9716224000964999</v>
      </c>
      <c r="J964" s="32">
        <v>6.8167477904712301</v>
      </c>
      <c r="K964" s="32">
        <v>5.1863295314539997</v>
      </c>
      <c r="L964" s="32">
        <v>6.4830430458680404</v>
      </c>
      <c r="M964" s="32">
        <v>5.8849117476439901</v>
      </c>
      <c r="N964" s="32">
        <v>7.3425668822409804</v>
      </c>
      <c r="O964" s="32">
        <v>6.9724743189006801</v>
      </c>
      <c r="P964" s="32">
        <v>4.92558098660772</v>
      </c>
      <c r="Q964" s="32">
        <v>5.09780865994954</v>
      </c>
      <c r="R964" s="32">
        <v>7.6749328374211698</v>
      </c>
      <c r="S964" s="32">
        <v>5.5807382232340599</v>
      </c>
      <c r="T964" s="32">
        <v>6.0317405653828997</v>
      </c>
      <c r="U964" s="32">
        <v>6.4680217195688501</v>
      </c>
      <c r="V964" s="32">
        <v>6.8928370658846303</v>
      </c>
      <c r="W964" s="32">
        <v>4.93417115699825</v>
      </c>
      <c r="X964" s="33">
        <v>6.4448543817602104</v>
      </c>
      <c r="Y964" s="33">
        <v>4.9462371264529104</v>
      </c>
      <c r="Z964" s="33">
        <v>6.9432705510718398</v>
      </c>
      <c r="AA964" s="33">
        <v>3.9807880740382999</v>
      </c>
      <c r="AB964" s="33">
        <v>5.36592427331317</v>
      </c>
      <c r="AC964" s="33">
        <v>3.7269358537384698</v>
      </c>
      <c r="AD964" s="33">
        <v>4.8749019145883201</v>
      </c>
      <c r="AE964" s="33">
        <v>6.3508339476834399</v>
      </c>
      <c r="AF964" s="33">
        <v>5.3444150506792498</v>
      </c>
      <c r="AG964" s="34">
        <v>0.32382479739676701</v>
      </c>
      <c r="AH964" s="34">
        <v>-0.32382479739676701</v>
      </c>
      <c r="AI964" s="35">
        <v>0.44960489654754598</v>
      </c>
      <c r="AJ964" s="34">
        <v>0.44960489654760499</v>
      </c>
    </row>
    <row r="965" spans="1:36" ht="42.75" x14ac:dyDescent="0.25">
      <c r="A965" s="3" t="s">
        <v>1954</v>
      </c>
      <c r="B965" s="36" t="s">
        <v>1955</v>
      </c>
      <c r="C965" s="32">
        <v>3.2179921758335301</v>
      </c>
      <c r="D965" s="32">
        <v>3.9410847518813901</v>
      </c>
      <c r="E965" s="32">
        <v>3.3402785295251101</v>
      </c>
      <c r="F965" s="32">
        <v>6.2599808630848397</v>
      </c>
      <c r="G965" s="32">
        <v>5.9420131837553498</v>
      </c>
      <c r="H965" s="32">
        <v>5.5577022218468501</v>
      </c>
      <c r="I965" s="32">
        <v>4.6293424903756897</v>
      </c>
      <c r="J965" s="32">
        <v>5.50202191153942</v>
      </c>
      <c r="K965" s="32">
        <v>3.8706443637296699</v>
      </c>
      <c r="L965" s="32">
        <v>1.3152071410931001</v>
      </c>
      <c r="M965" s="32">
        <v>3.8547284623987301</v>
      </c>
      <c r="N965" s="32">
        <v>4.02006403896916</v>
      </c>
      <c r="O965" s="32">
        <v>4.0461317973903803</v>
      </c>
      <c r="P965" s="32">
        <v>3.4219969569524502</v>
      </c>
      <c r="Q965" s="32">
        <v>4.7185582108089301</v>
      </c>
      <c r="R965" s="32">
        <v>4.3426141695072404</v>
      </c>
      <c r="S965" s="32">
        <v>4.8528684680379897</v>
      </c>
      <c r="T965" s="32">
        <v>4.7409876727067903</v>
      </c>
      <c r="U965" s="32">
        <v>4.39739677850012</v>
      </c>
      <c r="V965" s="32">
        <v>4.8211552695807098</v>
      </c>
      <c r="W965" s="32">
        <v>3.5923523448106698</v>
      </c>
      <c r="X965" s="33">
        <v>6.6039325325769704</v>
      </c>
      <c r="Y965" s="33">
        <v>6.5551213417134004</v>
      </c>
      <c r="Z965" s="33">
        <v>6.9560485338273397</v>
      </c>
      <c r="AA965" s="33">
        <v>7.5842823550879199</v>
      </c>
      <c r="AB965" s="33">
        <v>3.5627617015228399</v>
      </c>
      <c r="AC965" s="33">
        <v>2.9853640639134902</v>
      </c>
      <c r="AD965" s="33">
        <v>4.6642724374196103</v>
      </c>
      <c r="AE965" s="33">
        <v>7.3690294629604898</v>
      </c>
      <c r="AF965" s="33">
        <v>2.8636373736861702</v>
      </c>
      <c r="AG965" s="34">
        <v>-1.1629634793610499</v>
      </c>
      <c r="AH965" s="34">
        <v>1.1629634793610499</v>
      </c>
      <c r="AI965" s="35">
        <v>1.53246620845721E-2</v>
      </c>
      <c r="AJ965" s="34">
        <v>1.5324662084522499E-2</v>
      </c>
    </row>
    <row r="966" spans="1:36" ht="42.75" x14ac:dyDescent="0.25">
      <c r="A966" s="3" t="s">
        <v>1956</v>
      </c>
      <c r="B966" s="36" t="s">
        <v>1957</v>
      </c>
      <c r="C966" s="32">
        <v>3.83611508822817</v>
      </c>
      <c r="D966" s="32">
        <v>4.6039904025852296</v>
      </c>
      <c r="E966" s="32">
        <v>4.1658702147603197</v>
      </c>
      <c r="F966" s="32">
        <v>4.7198470302917999</v>
      </c>
      <c r="G966" s="32">
        <v>4.2550612857381998</v>
      </c>
      <c r="H966" s="32">
        <v>4.4984009887312197</v>
      </c>
      <c r="I966" s="32">
        <v>6.0675408482908004</v>
      </c>
      <c r="J966" s="32">
        <v>3.4330947023232699</v>
      </c>
      <c r="K966" s="32">
        <v>5.4432795815082899</v>
      </c>
      <c r="L966" s="32">
        <v>5.9091779565846396</v>
      </c>
      <c r="M966" s="32">
        <v>5.1391269238349704</v>
      </c>
      <c r="N966" s="32">
        <v>7.37105064579728</v>
      </c>
      <c r="O966" s="32">
        <v>7.3877491190857896</v>
      </c>
      <c r="P966" s="32">
        <v>3.7846229951071502</v>
      </c>
      <c r="Q966" s="32">
        <v>1.8486060895092</v>
      </c>
      <c r="R966" s="32">
        <v>7.7813178940165999</v>
      </c>
      <c r="S966" s="32">
        <v>5.7801859840796999</v>
      </c>
      <c r="T966" s="32">
        <v>6.2572738522957598</v>
      </c>
      <c r="U966" s="32">
        <v>7.0420201542926399</v>
      </c>
      <c r="V966" s="32">
        <v>6.8877277013403297</v>
      </c>
      <c r="W966" s="32">
        <v>5.4325098085133403</v>
      </c>
      <c r="X966" s="33">
        <v>3.5093311663407598</v>
      </c>
      <c r="Y966" s="33">
        <v>4.6321244218205404</v>
      </c>
      <c r="Z966" s="33">
        <v>3.3280852659364499</v>
      </c>
      <c r="AA966" s="33">
        <v>6.3357608857734</v>
      </c>
      <c r="AB966" s="33">
        <v>4.5174819614810904</v>
      </c>
      <c r="AC966" s="33">
        <v>4.8785712744003602</v>
      </c>
      <c r="AD966" s="33">
        <v>6.4550706227389396</v>
      </c>
      <c r="AE966" s="33">
        <v>6.3189981138637998</v>
      </c>
      <c r="AF966" s="33">
        <v>6.9955603913517397</v>
      </c>
      <c r="AG966" s="34">
        <v>0.18828151446762201</v>
      </c>
      <c r="AH966" s="34">
        <v>-0.18828151446762201</v>
      </c>
      <c r="AI966" s="35">
        <v>0.79207220366868902</v>
      </c>
      <c r="AJ966" s="34">
        <v>0.79207220366870601</v>
      </c>
    </row>
    <row r="967" spans="1:36" ht="42.75" x14ac:dyDescent="0.25">
      <c r="A967" s="3" t="s">
        <v>1958</v>
      </c>
      <c r="B967" s="36" t="s">
        <v>1959</v>
      </c>
      <c r="C967" s="32">
        <v>7.8135870600011899</v>
      </c>
      <c r="D967" s="32">
        <v>8.2426865362421502</v>
      </c>
      <c r="E967" s="32">
        <v>6.8632691115598501</v>
      </c>
      <c r="F967" s="32">
        <v>6.9435613456610703</v>
      </c>
      <c r="G967" s="32">
        <v>7.61531352255688</v>
      </c>
      <c r="H967" s="32">
        <v>6.5139466068609799</v>
      </c>
      <c r="I967" s="32">
        <v>6.72964177571754</v>
      </c>
      <c r="J967" s="32">
        <v>6.4591930801922803</v>
      </c>
      <c r="K967" s="32">
        <v>7.0529001597517196</v>
      </c>
      <c r="L967" s="32">
        <v>4.9736572607693601</v>
      </c>
      <c r="M967" s="32">
        <v>6.8670656809635302</v>
      </c>
      <c r="N967" s="32">
        <v>5.9627648716860504</v>
      </c>
      <c r="O967" s="32">
        <v>4.8540829407286896</v>
      </c>
      <c r="P967" s="32">
        <v>6.2223859677675302</v>
      </c>
      <c r="Q967" s="32">
        <v>7.01241370898172</v>
      </c>
      <c r="R967" s="32">
        <v>5.7914411581300298</v>
      </c>
      <c r="S967" s="32">
        <v>6.59097898364716</v>
      </c>
      <c r="T967" s="32">
        <v>6.44571528701068</v>
      </c>
      <c r="U967" s="32">
        <v>5.93838256259213</v>
      </c>
      <c r="V967" s="32">
        <v>6.0836567778746202</v>
      </c>
      <c r="W967" s="32">
        <v>6.1390826557853</v>
      </c>
      <c r="X967" s="33">
        <v>9.1326743826425201</v>
      </c>
      <c r="Y967" s="33">
        <v>8.5396489124520603</v>
      </c>
      <c r="Z967" s="33">
        <v>9.6045041426418898</v>
      </c>
      <c r="AA967" s="33">
        <v>6.1317846987045597</v>
      </c>
      <c r="AB967" s="33">
        <v>6.25893982230102</v>
      </c>
      <c r="AC967" s="33">
        <v>5.8498137910452099</v>
      </c>
      <c r="AD967" s="33">
        <v>5.7865117750956401</v>
      </c>
      <c r="AE967" s="33">
        <v>6.47402841875964</v>
      </c>
      <c r="AF967" s="33">
        <v>4.8026873704770203</v>
      </c>
      <c r="AG967" s="34">
        <v>-0.76671609829884502</v>
      </c>
      <c r="AH967" s="34">
        <v>0.76671609829884502</v>
      </c>
      <c r="AI967" s="35">
        <v>7.5650323636561198E-2</v>
      </c>
      <c r="AJ967" s="34">
        <v>7.5650323636620706E-2</v>
      </c>
    </row>
    <row r="968" spans="1:36" ht="42.75" x14ac:dyDescent="0.25">
      <c r="A968" s="3" t="s">
        <v>1960</v>
      </c>
      <c r="B968" s="36" t="s">
        <v>1961</v>
      </c>
      <c r="C968" s="32">
        <v>5.3613945504474501</v>
      </c>
      <c r="D968" s="32">
        <v>5.6575313271789804</v>
      </c>
      <c r="E968" s="32">
        <v>5.8267938935729902</v>
      </c>
      <c r="F968" s="32">
        <v>6.2815190094525297</v>
      </c>
      <c r="G968" s="32">
        <v>4.8738761546066396</v>
      </c>
      <c r="H968" s="32">
        <v>5.4551442577198701</v>
      </c>
      <c r="I968" s="32">
        <v>5.3799210192784699</v>
      </c>
      <c r="J968" s="32">
        <v>6.6456358022631097</v>
      </c>
      <c r="K968" s="32">
        <v>6.8834105963718004</v>
      </c>
      <c r="L968" s="32">
        <v>5.2247758331129202</v>
      </c>
      <c r="M968" s="32">
        <v>6.5437260176526104</v>
      </c>
      <c r="N968" s="32">
        <v>5.7568945575894501</v>
      </c>
      <c r="O968" s="32">
        <v>6.2927529138399203</v>
      </c>
      <c r="P968" s="32">
        <v>6.03254701529759</v>
      </c>
      <c r="Q968" s="32">
        <v>5.5159336869923097</v>
      </c>
      <c r="R968" s="32">
        <v>4.56265700951983</v>
      </c>
      <c r="S968" s="32">
        <v>7.1599624012381504</v>
      </c>
      <c r="T968" s="32">
        <v>3.2316388562596199</v>
      </c>
      <c r="U968" s="32">
        <v>4.3183812937989803</v>
      </c>
      <c r="V968" s="32">
        <v>4.8023823192984798</v>
      </c>
      <c r="W968" s="32">
        <v>6.0459941032369899</v>
      </c>
      <c r="X968" s="33">
        <v>6.4923777613034597</v>
      </c>
      <c r="Y968" s="33">
        <v>5.8118420360876</v>
      </c>
      <c r="Z968" s="33">
        <v>5.96371691023118</v>
      </c>
      <c r="AA968" s="33">
        <v>5.8948074469935499</v>
      </c>
      <c r="AB968" s="33">
        <v>5.5941491689026899</v>
      </c>
      <c r="AC968" s="33">
        <v>5.7621398315026804</v>
      </c>
      <c r="AD968" s="33">
        <v>6.4306364190780601</v>
      </c>
      <c r="AE968" s="33">
        <v>4.7240041984565799</v>
      </c>
      <c r="AF968" s="33">
        <v>5.5027065260472403</v>
      </c>
      <c r="AG968" s="34">
        <v>-8.2982878501329793E-3</v>
      </c>
      <c r="AH968" s="34">
        <v>8.2982878501329793E-3</v>
      </c>
      <c r="AI968" s="35">
        <v>0.98329638593555502</v>
      </c>
      <c r="AJ968" s="34">
        <v>0.98329638593555801</v>
      </c>
    </row>
    <row r="969" spans="1:36" ht="42.75" x14ac:dyDescent="0.25">
      <c r="A969" s="3" t="s">
        <v>1962</v>
      </c>
      <c r="B969" s="36" t="s">
        <v>1963</v>
      </c>
      <c r="C969" s="32">
        <v>9.4618462520062092</v>
      </c>
      <c r="D969" s="32">
        <v>8.4955238228831504</v>
      </c>
      <c r="E969" s="32">
        <v>9.53740707855588</v>
      </c>
      <c r="F969" s="32">
        <v>8.79385593831954</v>
      </c>
      <c r="G969" s="32">
        <v>8.7715004225649995</v>
      </c>
      <c r="H969" s="32">
        <v>9.0498577891056495</v>
      </c>
      <c r="I969" s="32">
        <v>9.9804430662346295</v>
      </c>
      <c r="J969" s="32">
        <v>9.2190758520804295</v>
      </c>
      <c r="K969" s="32">
        <v>9.3608251723530795</v>
      </c>
      <c r="L969" s="32">
        <v>9.2550389827435193</v>
      </c>
      <c r="M969" s="32">
        <v>9.4885719871405598</v>
      </c>
      <c r="N969" s="32">
        <v>8.4201455035700992</v>
      </c>
      <c r="O969" s="32">
        <v>7.8399122840609401</v>
      </c>
      <c r="P969" s="32">
        <v>10.500022810786</v>
      </c>
      <c r="Q969" s="32">
        <v>10.353681674805401</v>
      </c>
      <c r="R969" s="32">
        <v>9.09634923501965</v>
      </c>
      <c r="S969" s="32">
        <v>10.306735761591</v>
      </c>
      <c r="T969" s="32">
        <v>8.7880202073357907</v>
      </c>
      <c r="U969" s="32">
        <v>8.5373366260360708</v>
      </c>
      <c r="V969" s="32">
        <v>8.9172717785071498</v>
      </c>
      <c r="W969" s="32">
        <v>8.7990451607101505</v>
      </c>
      <c r="X969" s="33">
        <v>9.2869611998003503</v>
      </c>
      <c r="Y969" s="33">
        <v>8.6030026123159207</v>
      </c>
      <c r="Z969" s="33">
        <v>8.3656366616999502</v>
      </c>
      <c r="AA969" s="33">
        <v>9.3247897431772309</v>
      </c>
      <c r="AB969" s="33">
        <v>9.0838336417137899</v>
      </c>
      <c r="AC969" s="33">
        <v>8.2672320993789992</v>
      </c>
      <c r="AD969" s="33">
        <v>8.3013781245050406</v>
      </c>
      <c r="AE969" s="33">
        <v>8.0073512287963808</v>
      </c>
      <c r="AF969" s="33">
        <v>7.9882236995006597</v>
      </c>
      <c r="AG969" s="34">
        <v>0.47191385044866802</v>
      </c>
      <c r="AH969" s="34">
        <v>-0.47191385044866802</v>
      </c>
      <c r="AI969" s="35">
        <v>0.12587446600153299</v>
      </c>
      <c r="AJ969" s="34">
        <v>0.12587446600086799</v>
      </c>
    </row>
    <row r="970" spans="1:36" ht="42.75" x14ac:dyDescent="0.25">
      <c r="A970" s="3" t="s">
        <v>1964</v>
      </c>
      <c r="B970" s="36" t="s">
        <v>1965</v>
      </c>
      <c r="C970" s="32">
        <v>14.574046789899899</v>
      </c>
      <c r="D970" s="32">
        <v>14.4394579470823</v>
      </c>
      <c r="E970" s="32">
        <v>13.4252358777225</v>
      </c>
      <c r="F970" s="32">
        <v>14.469767261858699</v>
      </c>
      <c r="G970" s="32">
        <v>14.7282372744463</v>
      </c>
      <c r="H970" s="32">
        <v>14.152577287262799</v>
      </c>
      <c r="I970" s="32">
        <v>12.185753083290299</v>
      </c>
      <c r="J970" s="32">
        <v>12.3589749020109</v>
      </c>
      <c r="K970" s="32">
        <v>13.1068481994494</v>
      </c>
      <c r="L970" s="32">
        <v>12.1915524797346</v>
      </c>
      <c r="M970" s="32">
        <v>13.436036565535501</v>
      </c>
      <c r="N970" s="32">
        <v>13.635955145575</v>
      </c>
      <c r="O970" s="32">
        <v>12.723249999874801</v>
      </c>
      <c r="P970" s="32">
        <v>9.3212259450131505</v>
      </c>
      <c r="Q970" s="32">
        <v>12.9369908121304</v>
      </c>
      <c r="R970" s="32">
        <v>12.8916041531741</v>
      </c>
      <c r="S970" s="32">
        <v>11.592284535712899</v>
      </c>
      <c r="T970" s="32">
        <v>15.2370089718928</v>
      </c>
      <c r="U970" s="32">
        <v>15.058470771509</v>
      </c>
      <c r="V970" s="32">
        <v>14.8355077503426</v>
      </c>
      <c r="W970" s="32">
        <v>12.0205517363034</v>
      </c>
      <c r="X970" s="33">
        <v>12.833216815076399</v>
      </c>
      <c r="Y970" s="33">
        <v>13.321477680944099</v>
      </c>
      <c r="Z970" s="33">
        <v>13.637321099856599</v>
      </c>
      <c r="AA970" s="33">
        <v>8.9373716282550593</v>
      </c>
      <c r="AB970" s="33">
        <v>13.384169753045899</v>
      </c>
      <c r="AC970" s="33">
        <v>13.448162237003</v>
      </c>
      <c r="AD970" s="33">
        <v>12.680806023655199</v>
      </c>
      <c r="AE970" s="33">
        <v>5.7541162823204104</v>
      </c>
      <c r="AF970" s="33">
        <v>14.172047668508901</v>
      </c>
      <c r="AG970" s="34">
        <v>0.519787996466619</v>
      </c>
      <c r="AH970" s="34">
        <v>-0.519787996466619</v>
      </c>
      <c r="AI970" s="35">
        <v>0.41048567715589701</v>
      </c>
      <c r="AJ970" s="34">
        <v>0.41048567715603901</v>
      </c>
    </row>
    <row r="971" spans="1:36" ht="28.5" x14ac:dyDescent="0.25">
      <c r="A971" s="3" t="s">
        <v>1966</v>
      </c>
      <c r="B971" s="36" t="s">
        <v>1967</v>
      </c>
      <c r="C971" s="32">
        <v>3.8205408227494302</v>
      </c>
      <c r="D971" s="32">
        <v>3.7436609263252598</v>
      </c>
      <c r="E971" s="32">
        <v>4.1544461791534903</v>
      </c>
      <c r="F971" s="32">
        <v>4.43234600394414</v>
      </c>
      <c r="G971" s="32">
        <v>5.6010768414326497</v>
      </c>
      <c r="H971" s="32">
        <v>3.50416846935182</v>
      </c>
      <c r="I971" s="32">
        <v>6.1027976660632302</v>
      </c>
      <c r="J971" s="32">
        <v>3.6839743234047502</v>
      </c>
      <c r="K971" s="32">
        <v>2.9770264578547301</v>
      </c>
      <c r="L971" s="32">
        <v>-0.40921287142037699</v>
      </c>
      <c r="M971" s="32">
        <v>2.4501422690879702</v>
      </c>
      <c r="N971" s="32">
        <v>4.6421577144806596</v>
      </c>
      <c r="O971" s="32">
        <v>3.2710508232117301</v>
      </c>
      <c r="P971" s="32">
        <v>2.6178553365933599</v>
      </c>
      <c r="Q971" s="32">
        <v>4.7499742568663503</v>
      </c>
      <c r="R971" s="32">
        <v>5.3298515716775796</v>
      </c>
      <c r="S971" s="32">
        <v>4.7364307834959396</v>
      </c>
      <c r="T971" s="32">
        <v>6.0260346558164697</v>
      </c>
      <c r="U971" s="32">
        <v>5.35576446526058</v>
      </c>
      <c r="V971" s="32">
        <v>5.65246240002962</v>
      </c>
      <c r="W971" s="32">
        <v>6.5878260031743503</v>
      </c>
      <c r="X971" s="33">
        <v>7.17001055410039</v>
      </c>
      <c r="Y971" s="33">
        <v>6.6444016015241401</v>
      </c>
      <c r="Z971" s="33">
        <v>6.0236092443489904</v>
      </c>
      <c r="AA971" s="33">
        <v>3.7920756599656702</v>
      </c>
      <c r="AB971" s="33">
        <v>5.9542018844989704</v>
      </c>
      <c r="AC971" s="33">
        <v>4.2433587252683598</v>
      </c>
      <c r="AD971" s="33">
        <v>4.39214707120595</v>
      </c>
      <c r="AE971" s="33">
        <v>4.1531748186836799</v>
      </c>
      <c r="AF971" s="33">
        <v>5.0856470438590202</v>
      </c>
      <c r="AG971" s="34">
        <v>-0.60120920529736599</v>
      </c>
      <c r="AH971" s="34">
        <v>0.60120920529736599</v>
      </c>
      <c r="AI971" s="35">
        <v>0.23705067506070601</v>
      </c>
      <c r="AJ971" s="34">
        <v>0.237050675060651</v>
      </c>
    </row>
    <row r="972" spans="1:36" ht="57" x14ac:dyDescent="0.25">
      <c r="A972" s="3" t="s">
        <v>1968</v>
      </c>
      <c r="B972" s="36" t="s">
        <v>1969</v>
      </c>
      <c r="C972" s="32">
        <v>5.7113810501958797</v>
      </c>
      <c r="D972" s="32">
        <v>6.3039439190672004</v>
      </c>
      <c r="E972" s="32">
        <v>4.6438320733648997</v>
      </c>
      <c r="F972" s="32">
        <v>4.3653259163038802</v>
      </c>
      <c r="G972" s="32">
        <v>4.4779949079134704</v>
      </c>
      <c r="H972" s="32">
        <v>6.0456535253045898</v>
      </c>
      <c r="I972" s="32">
        <v>4.8817794940386401</v>
      </c>
      <c r="J972" s="32">
        <v>3.2289520514035202</v>
      </c>
      <c r="K972" s="32">
        <v>3.9368691607325399</v>
      </c>
      <c r="L972" s="32">
        <v>4.2809854673384597</v>
      </c>
      <c r="M972" s="32">
        <v>3.9643267606535399</v>
      </c>
      <c r="N972" s="32">
        <v>4.2128371682576402</v>
      </c>
      <c r="O972" s="32">
        <v>2.5413721782954801</v>
      </c>
      <c r="P972" s="32">
        <v>6.33681212781861</v>
      </c>
      <c r="Q972" s="32">
        <v>3.8275802194420598</v>
      </c>
      <c r="R972" s="32">
        <v>2.5753706093761299</v>
      </c>
      <c r="S972" s="32">
        <v>4.4851364853479296</v>
      </c>
      <c r="T972" s="32">
        <v>5.3628234938486399</v>
      </c>
      <c r="U972" s="32">
        <v>4.9809496813493004</v>
      </c>
      <c r="V972" s="32">
        <v>6.3225794265666799</v>
      </c>
      <c r="W972" s="32">
        <v>5.4670578615690903</v>
      </c>
      <c r="X972" s="33">
        <v>4.5545636869069899</v>
      </c>
      <c r="Y972" s="33">
        <v>5.2119249493140103</v>
      </c>
      <c r="Z972" s="33">
        <v>4.7818162402103104</v>
      </c>
      <c r="AA972" s="33">
        <v>3.9360641997106298</v>
      </c>
      <c r="AB972" s="33">
        <v>5.1764327633948399</v>
      </c>
      <c r="AC972" s="33">
        <v>4.7620576549251696</v>
      </c>
      <c r="AD972" s="33">
        <v>3.79156946999833</v>
      </c>
      <c r="AE972" s="33">
        <v>5.8545374847479597</v>
      </c>
      <c r="AF972" s="33">
        <v>3.4585961900234401</v>
      </c>
      <c r="AG972" s="34">
        <v>0.183850384369906</v>
      </c>
      <c r="AH972" s="34">
        <v>-0.183850384369906</v>
      </c>
      <c r="AI972" s="35">
        <v>0.71346548668480003</v>
      </c>
      <c r="AJ972" s="34">
        <v>0.713465486684699</v>
      </c>
    </row>
    <row r="973" spans="1:36" ht="42.75" x14ac:dyDescent="0.25">
      <c r="A973" s="3" t="s">
        <v>1970</v>
      </c>
      <c r="B973" s="36" t="s">
        <v>1971</v>
      </c>
      <c r="C973" s="32">
        <v>6.43434297586293</v>
      </c>
      <c r="D973" s="32">
        <v>6.2402223294781898</v>
      </c>
      <c r="E973" s="32">
        <v>7.85527721629993</v>
      </c>
      <c r="F973" s="32">
        <v>7.0816067098793898</v>
      </c>
      <c r="G973" s="32">
        <v>5.8213584021674203</v>
      </c>
      <c r="H973" s="32">
        <v>6.6593043785766</v>
      </c>
      <c r="I973" s="32">
        <v>5.6340409157521698</v>
      </c>
      <c r="J973" s="32">
        <v>3.7032950547699</v>
      </c>
      <c r="K973" s="32">
        <v>3.4555201736581398</v>
      </c>
      <c r="L973" s="32">
        <v>4.7251412044051202</v>
      </c>
      <c r="M973" s="32">
        <v>4.4979350940311296</v>
      </c>
      <c r="N973" s="32">
        <v>4.6885384730315902</v>
      </c>
      <c r="O973" s="32">
        <v>5.39224275544787</v>
      </c>
      <c r="P973" s="32">
        <v>2.1825117861726802</v>
      </c>
      <c r="Q973" s="32">
        <v>6.0907353201506904</v>
      </c>
      <c r="R973" s="32">
        <v>4.1332464065772303</v>
      </c>
      <c r="S973" s="32">
        <v>4.4403599246133103</v>
      </c>
      <c r="T973" s="32">
        <v>4.7086251422802903</v>
      </c>
      <c r="U973" s="32">
        <v>4.9152947677664702</v>
      </c>
      <c r="V973" s="32">
        <v>4.9568300625813402</v>
      </c>
      <c r="W973" s="32">
        <v>4.0494671987678004</v>
      </c>
      <c r="X973" s="33">
        <v>7.2303749793418</v>
      </c>
      <c r="Y973" s="33">
        <v>5.8596207972467198</v>
      </c>
      <c r="Z973" s="33">
        <v>5.3188501974253599</v>
      </c>
      <c r="AA973" s="33">
        <v>4.4149387899085601</v>
      </c>
      <c r="AB973" s="33">
        <v>3.5006521183408599</v>
      </c>
      <c r="AC973" s="33">
        <v>4.0650593390351899</v>
      </c>
      <c r="AD973" s="33">
        <v>7.5027166933372103</v>
      </c>
      <c r="AE973" s="33">
        <v>5.8471961054849499</v>
      </c>
      <c r="AF973" s="33">
        <v>4.4677092437269996</v>
      </c>
      <c r="AG973" s="34">
        <v>-0.17594205361791301</v>
      </c>
      <c r="AH973" s="34">
        <v>0.17594205361791301</v>
      </c>
      <c r="AI973" s="35">
        <v>0.79380680531926795</v>
      </c>
      <c r="AJ973" s="34">
        <v>0.79380680531927705</v>
      </c>
    </row>
    <row r="974" spans="1:36" ht="42.75" x14ac:dyDescent="0.25">
      <c r="A974" s="3" t="s">
        <v>1972</v>
      </c>
      <c r="B974" s="36" t="s">
        <v>1973</v>
      </c>
      <c r="C974" s="32">
        <v>6.1096218419330901</v>
      </c>
      <c r="D974" s="32">
        <v>6.0133244485118196</v>
      </c>
      <c r="E974" s="32">
        <v>6.8187824278935496</v>
      </c>
      <c r="F974" s="32">
        <v>6.4734379222280696</v>
      </c>
      <c r="G974" s="32">
        <v>5.5780586561300103</v>
      </c>
      <c r="H974" s="32">
        <v>5.7956069683224403</v>
      </c>
      <c r="I974" s="32">
        <v>7.4320275471601098</v>
      </c>
      <c r="J974" s="32">
        <v>4.3442937816429597</v>
      </c>
      <c r="K974" s="32">
        <v>4.8438093124788697</v>
      </c>
      <c r="L974" s="32">
        <v>5.3849275287651599</v>
      </c>
      <c r="M974" s="32">
        <v>4.6068921639046003</v>
      </c>
      <c r="N974" s="32">
        <v>4.5149279509478601</v>
      </c>
      <c r="O974" s="32">
        <v>4.6950808189446098</v>
      </c>
      <c r="P974" s="32">
        <v>5.02940220156247</v>
      </c>
      <c r="Q974" s="32">
        <v>4.0942827339679297</v>
      </c>
      <c r="R974" s="32">
        <v>4.2838252398069097</v>
      </c>
      <c r="S974" s="32">
        <v>4.6750819991693504</v>
      </c>
      <c r="T974" s="32">
        <v>4.7122820441920998</v>
      </c>
      <c r="U974" s="32">
        <v>5.41693646368988</v>
      </c>
      <c r="V974" s="32">
        <v>6.0210659942244904</v>
      </c>
      <c r="W974" s="32">
        <v>4.6633072991971698</v>
      </c>
      <c r="X974" s="33">
        <v>6.2787721771108496</v>
      </c>
      <c r="Y974" s="33">
        <v>5.1386474228582104</v>
      </c>
      <c r="Z974" s="33">
        <v>5.7014472569614396</v>
      </c>
      <c r="AA974" s="33">
        <v>5.8862993269035098</v>
      </c>
      <c r="AB974" s="33">
        <v>4.4627643858059498</v>
      </c>
      <c r="AC974" s="33">
        <v>5.7191378005185101</v>
      </c>
      <c r="AD974" s="33">
        <v>5.8302330795564599</v>
      </c>
      <c r="AE974" s="33">
        <v>5.4846259765795802</v>
      </c>
      <c r="AF974" s="33">
        <v>4.7813826770692396</v>
      </c>
      <c r="AG974" s="34">
        <v>3.0346408645618401E-2</v>
      </c>
      <c r="AH974" s="34">
        <v>-3.0346408645618401E-2</v>
      </c>
      <c r="AI974" s="35">
        <v>0.95560477750263495</v>
      </c>
      <c r="AJ974" s="34">
        <v>0.95560477750265305</v>
      </c>
    </row>
    <row r="975" spans="1:36" ht="42.75" x14ac:dyDescent="0.25">
      <c r="A975" s="3" t="s">
        <v>1974</v>
      </c>
      <c r="B975" s="36" t="s">
        <v>1975</v>
      </c>
      <c r="C975" s="32">
        <v>3.55179206056249</v>
      </c>
      <c r="D975" s="32">
        <v>4.6821531205246698</v>
      </c>
      <c r="E975" s="32">
        <v>3.5279597701041099</v>
      </c>
      <c r="F975" s="32">
        <v>3.9120577422008398</v>
      </c>
      <c r="G975" s="32">
        <v>5.8952493745239201</v>
      </c>
      <c r="H975" s="32">
        <v>4.4553237973412996</v>
      </c>
      <c r="I975" s="32">
        <v>5.7580847188869297</v>
      </c>
      <c r="J975" s="32">
        <v>6.0178260105663899</v>
      </c>
      <c r="K975" s="32">
        <v>6.1758064496969602</v>
      </c>
      <c r="L975" s="32">
        <v>6.5136770043387804</v>
      </c>
      <c r="M975" s="32">
        <v>5.2869367197877297</v>
      </c>
      <c r="N975" s="32">
        <v>5.6178531445232904</v>
      </c>
      <c r="O975" s="32">
        <v>5.9188370344694397</v>
      </c>
      <c r="P975" s="32">
        <v>4.4433747169163604</v>
      </c>
      <c r="Q975" s="32">
        <v>5.2772264861281002</v>
      </c>
      <c r="R975" s="32">
        <v>5.1250491748596403</v>
      </c>
      <c r="S975" s="32">
        <v>5.6617351124424999</v>
      </c>
      <c r="T975" s="32">
        <v>5.7506062386206596</v>
      </c>
      <c r="U975" s="32">
        <v>5.9214360490843401</v>
      </c>
      <c r="V975" s="32">
        <v>6.4879332616416097</v>
      </c>
      <c r="W975" s="32">
        <v>5.0843704610869302</v>
      </c>
      <c r="X975" s="33">
        <v>5.89781845247854</v>
      </c>
      <c r="Y975" s="33">
        <v>5.85575260234988</v>
      </c>
      <c r="Z975" s="33">
        <v>6.2578609260676599</v>
      </c>
      <c r="AA975" s="33">
        <v>5.74003698081333</v>
      </c>
      <c r="AB975" s="33">
        <v>5.6658949976116801</v>
      </c>
      <c r="AC975" s="33">
        <v>5.7031677964843999</v>
      </c>
      <c r="AD975" s="33">
        <v>5.6570118358190999</v>
      </c>
      <c r="AE975" s="33">
        <v>3.83370103244724</v>
      </c>
      <c r="AF975" s="33">
        <v>5.4878313077421597</v>
      </c>
      <c r="AG975" s="34">
        <v>-0.110619239237815</v>
      </c>
      <c r="AH975" s="34">
        <v>0.110619239237815</v>
      </c>
      <c r="AI975" s="35">
        <v>0.79846227521412305</v>
      </c>
      <c r="AJ975" s="34">
        <v>0.79846227521409996</v>
      </c>
    </row>
    <row r="976" spans="1:36" ht="42.75" x14ac:dyDescent="0.25">
      <c r="A976" s="3" t="s">
        <v>1976</v>
      </c>
      <c r="B976" s="36" t="s">
        <v>1977</v>
      </c>
      <c r="C976" s="32">
        <v>5.2599179546479196</v>
      </c>
      <c r="D976" s="32">
        <v>5.0710647951696499</v>
      </c>
      <c r="E976" s="32">
        <v>5.4827006115735699</v>
      </c>
      <c r="F976" s="32">
        <v>5.9511283919750797</v>
      </c>
      <c r="G976" s="32">
        <v>4.4340195879664401</v>
      </c>
      <c r="H976" s="32">
        <v>4.8509893582404899</v>
      </c>
      <c r="I976" s="32">
        <v>4.0011628977261298</v>
      </c>
      <c r="J976" s="32">
        <v>1.5997223229044499</v>
      </c>
      <c r="K976" s="32">
        <v>3.2515414906084299</v>
      </c>
      <c r="L976" s="32">
        <v>2.7975660606569099</v>
      </c>
      <c r="M976" s="32">
        <v>3.6029757109542802</v>
      </c>
      <c r="N976" s="32">
        <v>1.65423735920801</v>
      </c>
      <c r="O976" s="32">
        <v>2.4253025464455802</v>
      </c>
      <c r="P976" s="32">
        <v>3.9113833197536998</v>
      </c>
      <c r="Q976" s="32">
        <v>2.4823356025868901</v>
      </c>
      <c r="R976" s="32">
        <v>2.8847687630066701</v>
      </c>
      <c r="S976" s="32">
        <v>0.78893648417263296</v>
      </c>
      <c r="T976" s="32">
        <v>2.70338101586945</v>
      </c>
      <c r="U976" s="32">
        <v>2.0097870144628098</v>
      </c>
      <c r="V976" s="32">
        <v>2.5806746431186398</v>
      </c>
      <c r="W976" s="32">
        <v>3.4712555916268801</v>
      </c>
      <c r="X976" s="33">
        <v>5.2589499857558097</v>
      </c>
      <c r="Y976" s="33">
        <v>4.8101435641379497</v>
      </c>
      <c r="Z976" s="33">
        <v>4.0054777990700003</v>
      </c>
      <c r="AA976" s="33">
        <v>4.2919759721441704</v>
      </c>
      <c r="AB976" s="33">
        <v>3.3887943145661099</v>
      </c>
      <c r="AC976" s="33">
        <v>2.4072060208839101</v>
      </c>
      <c r="AD976" s="33">
        <v>2.6263703531462901</v>
      </c>
      <c r="AE976" s="33">
        <v>5.2254321950648102</v>
      </c>
      <c r="AF976" s="33">
        <v>1.85401274102026</v>
      </c>
      <c r="AG976" s="34">
        <v>-0.11669945958608</v>
      </c>
      <c r="AH976" s="34">
        <v>0.11669945958608</v>
      </c>
      <c r="AI976" s="35">
        <v>0.876892782926603</v>
      </c>
      <c r="AJ976" s="34">
        <v>0.87689278292652395</v>
      </c>
    </row>
    <row r="977" spans="1:36" ht="42.75" x14ac:dyDescent="0.25">
      <c r="A977" s="3" t="s">
        <v>1978</v>
      </c>
      <c r="B977" s="36" t="s">
        <v>1979</v>
      </c>
      <c r="C977" s="32">
        <v>3.6760089820930499</v>
      </c>
      <c r="D977" s="32">
        <v>3.9462692688768199</v>
      </c>
      <c r="E977" s="32">
        <v>4.7747980084913602</v>
      </c>
      <c r="F977" s="32">
        <v>3.08610383846597</v>
      </c>
      <c r="G977" s="32">
        <v>3.6058617965641999</v>
      </c>
      <c r="H977" s="32">
        <v>3.5928717401725501</v>
      </c>
      <c r="I977" s="32">
        <v>3.4778479025578002</v>
      </c>
      <c r="J977" s="32">
        <v>4.4745985144277203</v>
      </c>
      <c r="K977" s="32">
        <v>3.4024612874155298</v>
      </c>
      <c r="L977" s="32">
        <v>5.2562134611183504</v>
      </c>
      <c r="M977" s="32">
        <v>4.71911508548457</v>
      </c>
      <c r="N977" s="32">
        <v>4.33160157153337</v>
      </c>
      <c r="O977" s="32">
        <v>4.3749819227193596</v>
      </c>
      <c r="P977" s="32">
        <v>5.3367605055003002</v>
      </c>
      <c r="Q977" s="32">
        <v>4.3125251939518003</v>
      </c>
      <c r="R977" s="32">
        <v>5.6666358119552598</v>
      </c>
      <c r="S977" s="32">
        <v>3.2002984471679499</v>
      </c>
      <c r="T977" s="32">
        <v>4.9906104006548304</v>
      </c>
      <c r="U977" s="32">
        <v>4.6850542544028402</v>
      </c>
      <c r="V977" s="32">
        <v>6.43565452150066</v>
      </c>
      <c r="W977" s="32">
        <v>3.1484516147381498</v>
      </c>
      <c r="X977" s="33">
        <v>5.10608094450739</v>
      </c>
      <c r="Y977" s="33">
        <v>4.8127579893442203</v>
      </c>
      <c r="Z977" s="33">
        <v>5.4000520187188101</v>
      </c>
      <c r="AA977" s="33">
        <v>4.2966409924485998</v>
      </c>
      <c r="AB977" s="33">
        <v>4.0077062710505498</v>
      </c>
      <c r="AC977" s="33">
        <v>3.84265134461122</v>
      </c>
      <c r="AD977" s="33">
        <v>3.3247117573302001</v>
      </c>
      <c r="AE977" s="33">
        <v>5.2331590737426001</v>
      </c>
      <c r="AF977" s="33">
        <v>4.1612061282710604</v>
      </c>
      <c r="AG977" s="34">
        <v>-6.46212203827901E-3</v>
      </c>
      <c r="AH977" s="34">
        <v>6.46212203827901E-3</v>
      </c>
      <c r="AI977" s="35">
        <v>0.98827726694227203</v>
      </c>
      <c r="AJ977" s="34">
        <v>0.98827726694227402</v>
      </c>
    </row>
    <row r="978" spans="1:36" ht="28.5" x14ac:dyDescent="0.25">
      <c r="A978" s="3" t="s">
        <v>1980</v>
      </c>
      <c r="B978" s="36" t="s">
        <v>1981</v>
      </c>
      <c r="C978" s="32">
        <v>4.7394512404377496</v>
      </c>
      <c r="D978" s="32">
        <v>7.1129768219012499</v>
      </c>
      <c r="E978" s="32">
        <v>4.9778494507206998</v>
      </c>
      <c r="F978" s="32">
        <v>3.9766838170402998</v>
      </c>
      <c r="G978" s="32">
        <v>5.3714722809542801</v>
      </c>
      <c r="H978" s="32">
        <v>5.3317459013223196</v>
      </c>
      <c r="I978" s="32">
        <v>3.8757797237035598</v>
      </c>
      <c r="J978" s="32">
        <v>3.8687915494136198</v>
      </c>
      <c r="K978" s="32">
        <v>3.1197847213129601</v>
      </c>
      <c r="L978" s="32">
        <v>3.7554133816209401</v>
      </c>
      <c r="M978" s="32">
        <v>3.7062317848922</v>
      </c>
      <c r="N978" s="32">
        <v>4.0918838232394901</v>
      </c>
      <c r="O978" s="32">
        <v>5.2140476907582798</v>
      </c>
      <c r="P978" s="32">
        <v>3.9037194893107499</v>
      </c>
      <c r="Q978" s="32">
        <v>2.5203686235932201</v>
      </c>
      <c r="R978" s="32">
        <v>2.3320780170475799</v>
      </c>
      <c r="S978" s="32">
        <v>4.1728608842529002</v>
      </c>
      <c r="T978" s="32">
        <v>5.6512766650138797</v>
      </c>
      <c r="U978" s="32">
        <v>5.3163723396370504</v>
      </c>
      <c r="V978" s="32">
        <v>4.7409796480713098</v>
      </c>
      <c r="W978" s="32">
        <v>2.6453809904808501</v>
      </c>
      <c r="X978" s="33">
        <v>6.3466920069489197</v>
      </c>
      <c r="Y978" s="33">
        <v>5.8857826268969502</v>
      </c>
      <c r="Z978" s="33">
        <v>6.20809370803837</v>
      </c>
      <c r="AA978" s="33">
        <v>4.9421401788505399</v>
      </c>
      <c r="AB978" s="33">
        <v>2.7819003297420402</v>
      </c>
      <c r="AC978" s="33">
        <v>3.98388162519197</v>
      </c>
      <c r="AD978" s="33">
        <v>3.4643968170057899</v>
      </c>
      <c r="AE978" s="33">
        <v>5.4146264860562496</v>
      </c>
      <c r="AF978" s="33">
        <v>4.2333645775913</v>
      </c>
      <c r="AG978" s="34">
        <v>-0.314952214918783</v>
      </c>
      <c r="AH978" s="34">
        <v>0.314952214918783</v>
      </c>
      <c r="AI978" s="35">
        <v>0.54540177587663796</v>
      </c>
      <c r="AJ978" s="34">
        <v>0.54540177587670202</v>
      </c>
    </row>
    <row r="979" spans="1:36" ht="42.75" x14ac:dyDescent="0.25">
      <c r="A979" s="3" t="s">
        <v>1982</v>
      </c>
      <c r="B979" s="36" t="s">
        <v>1983</v>
      </c>
      <c r="C979" s="32">
        <v>5.6119914025803199</v>
      </c>
      <c r="D979" s="32">
        <v>6.0922644056781703</v>
      </c>
      <c r="E979" s="32">
        <v>4.1618304092710501</v>
      </c>
      <c r="F979" s="32">
        <v>5.4336243309312602</v>
      </c>
      <c r="G979" s="32">
        <v>5.16663975474951</v>
      </c>
      <c r="H979" s="32">
        <v>4.62178328703473</v>
      </c>
      <c r="I979" s="32">
        <v>4.6173213877073396</v>
      </c>
      <c r="J979" s="32">
        <v>4.6268453773003202</v>
      </c>
      <c r="K979" s="32">
        <v>4.6612423372888303</v>
      </c>
      <c r="L979" s="32">
        <v>3.5555864414942802</v>
      </c>
      <c r="M979" s="32">
        <v>4.2401541684020696</v>
      </c>
      <c r="N979" s="32">
        <v>4.3401612254953896</v>
      </c>
      <c r="O979" s="32">
        <v>3.3906825996163898</v>
      </c>
      <c r="P979" s="32">
        <v>2.62211119067489</v>
      </c>
      <c r="Q979" s="32">
        <v>4.0028978253431999</v>
      </c>
      <c r="R979" s="32">
        <v>4.18230079191179</v>
      </c>
      <c r="S979" s="32">
        <v>1.9512923117254699</v>
      </c>
      <c r="T979" s="32">
        <v>4.7771148674344097</v>
      </c>
      <c r="U979" s="32">
        <v>4.8685475513874001</v>
      </c>
      <c r="V979" s="32">
        <v>2.11484079712474</v>
      </c>
      <c r="W979" s="32">
        <v>3.2586964074741802</v>
      </c>
      <c r="X979" s="33">
        <v>5.7137619671388098</v>
      </c>
      <c r="Y979" s="33">
        <v>5.5024703214204402</v>
      </c>
      <c r="Z979" s="33">
        <v>4.8223590130618303</v>
      </c>
      <c r="AA979" s="33">
        <v>3.8301660179556598</v>
      </c>
      <c r="AB979" s="33">
        <v>5.3331365403807096</v>
      </c>
      <c r="AC979" s="33">
        <v>5.1332385624090104</v>
      </c>
      <c r="AD979" s="33">
        <v>5.3982446674010696</v>
      </c>
      <c r="AE979" s="33">
        <v>4.3903094244102796</v>
      </c>
      <c r="AF979" s="33">
        <v>5.6083420749005697</v>
      </c>
      <c r="AG979" s="34">
        <v>-0.44592863044473302</v>
      </c>
      <c r="AH979" s="34">
        <v>0.44592863044473302</v>
      </c>
      <c r="AI979" s="35">
        <v>0.23099861575858699</v>
      </c>
      <c r="AJ979" s="34">
        <v>0.23099861575835601</v>
      </c>
    </row>
    <row r="980" spans="1:36" ht="42.75" x14ac:dyDescent="0.25">
      <c r="A980" s="3" t="s">
        <v>1984</v>
      </c>
      <c r="B980" s="36" t="s">
        <v>1985</v>
      </c>
      <c r="C980" s="32">
        <v>7.7713946809590499</v>
      </c>
      <c r="D980" s="32">
        <v>7.6782147238524097</v>
      </c>
      <c r="E980" s="32">
        <v>7.2004635436408497</v>
      </c>
      <c r="F980" s="32">
        <v>7.0209080523497596</v>
      </c>
      <c r="G980" s="32">
        <v>7.2339845699634902</v>
      </c>
      <c r="H980" s="32">
        <v>7.3950928112230203</v>
      </c>
      <c r="I980" s="32">
        <v>7.3931551562459203</v>
      </c>
      <c r="J980" s="32">
        <v>5.1321082631963</v>
      </c>
      <c r="K980" s="32">
        <v>4.7683430679628502</v>
      </c>
      <c r="L980" s="32">
        <v>4.6337358042029999</v>
      </c>
      <c r="M980" s="32">
        <v>5.5573402819911299</v>
      </c>
      <c r="N980" s="32">
        <v>4.7178148467130097</v>
      </c>
      <c r="O980" s="32">
        <v>4.2894985186564396</v>
      </c>
      <c r="P980" s="32">
        <v>2.6640692922036799</v>
      </c>
      <c r="Q980" s="32">
        <v>4.9125015312753204</v>
      </c>
      <c r="R980" s="32">
        <v>4.7479125567601503</v>
      </c>
      <c r="S980" s="32">
        <v>2.9172479340903599</v>
      </c>
      <c r="T980" s="32">
        <v>6.9305066411940404</v>
      </c>
      <c r="U980" s="32">
        <v>6.4547271677393301</v>
      </c>
      <c r="V980" s="32">
        <v>5.8965014305975503</v>
      </c>
      <c r="W980" s="32">
        <v>5.74106119155251</v>
      </c>
      <c r="X980" s="33">
        <v>8.3794010922911699</v>
      </c>
      <c r="Y980" s="33">
        <v>8.1260540645647001</v>
      </c>
      <c r="Z980" s="33">
        <v>8.1966507418578907</v>
      </c>
      <c r="AA980" s="33">
        <v>3.5199870749390301</v>
      </c>
      <c r="AB980" s="33">
        <v>6.0408933034674703</v>
      </c>
      <c r="AC980" s="33">
        <v>5.74753650068741</v>
      </c>
      <c r="AD980" s="33">
        <v>5.1068816023866601</v>
      </c>
      <c r="AE980" s="33">
        <v>4.8536476197135503</v>
      </c>
      <c r="AF980" s="33">
        <v>4.6511704090107804</v>
      </c>
      <c r="AG980" s="34">
        <v>-0.39949656615111301</v>
      </c>
      <c r="AH980" s="34">
        <v>0.39949656615111301</v>
      </c>
      <c r="AI980" s="35">
        <v>0.51327796503162804</v>
      </c>
      <c r="AJ980" s="34">
        <v>0.51327796503169598</v>
      </c>
    </row>
    <row r="981" spans="1:36" ht="57" x14ac:dyDescent="0.25">
      <c r="A981" s="3" t="s">
        <v>1986</v>
      </c>
      <c r="B981" s="36" t="s">
        <v>1987</v>
      </c>
      <c r="C981" s="32">
        <v>12.294615003329801</v>
      </c>
      <c r="D981" s="32">
        <v>12.2023550253247</v>
      </c>
      <c r="E981" s="32">
        <v>12.4171598763474</v>
      </c>
      <c r="F981" s="32">
        <v>12.328662341471899</v>
      </c>
      <c r="G981" s="32">
        <v>11.700165070356499</v>
      </c>
      <c r="H981" s="32">
        <v>11.826310659407699</v>
      </c>
      <c r="I981" s="32">
        <v>10.7551230230372</v>
      </c>
      <c r="J981" s="32">
        <v>13.3208592830845</v>
      </c>
      <c r="K981" s="32">
        <v>13.5344381913256</v>
      </c>
      <c r="L981" s="32">
        <v>13.364242727718</v>
      </c>
      <c r="M981" s="32">
        <v>13.234416263861499</v>
      </c>
      <c r="N981" s="32">
        <v>12.994819749850899</v>
      </c>
      <c r="O981" s="32">
        <v>14.533349283774699</v>
      </c>
      <c r="P981" s="32">
        <v>11.6671187727149</v>
      </c>
      <c r="Q981" s="32">
        <v>11.0661953174122</v>
      </c>
      <c r="R981" s="32">
        <v>13.3404306498811</v>
      </c>
      <c r="S981" s="32">
        <v>12.776241924380701</v>
      </c>
      <c r="T981" s="32">
        <v>12.025102544528799</v>
      </c>
      <c r="U981" s="32">
        <v>12.458449264035901</v>
      </c>
      <c r="V981" s="32">
        <v>10.982877893964799</v>
      </c>
      <c r="W981" s="32">
        <v>13.1529319822675</v>
      </c>
      <c r="X981" s="33">
        <v>11.3836544876876</v>
      </c>
      <c r="Y981" s="33">
        <v>11.0630924031497</v>
      </c>
      <c r="Z981" s="33">
        <v>10.6487163656641</v>
      </c>
      <c r="AA981" s="33">
        <v>14.1224308648129</v>
      </c>
      <c r="AB981" s="33">
        <v>12.8891737598736</v>
      </c>
      <c r="AC981" s="33">
        <v>13.335103131545401</v>
      </c>
      <c r="AD981" s="33">
        <v>13.991520736029001</v>
      </c>
      <c r="AE981" s="33">
        <v>14.5310304689069</v>
      </c>
      <c r="AF981" s="33">
        <v>14.0957559551298</v>
      </c>
      <c r="AG981" s="34">
        <v>-0.45911574441483999</v>
      </c>
      <c r="AH981" s="34">
        <v>0.45911574441483999</v>
      </c>
      <c r="AI981" s="35">
        <v>0.296366381628763</v>
      </c>
      <c r="AJ981" s="34">
        <v>0.29636638163016898</v>
      </c>
    </row>
    <row r="982" spans="1:36" ht="42.75" x14ac:dyDescent="0.25">
      <c r="A982" s="3" t="s">
        <v>1988</v>
      </c>
      <c r="B982" s="36" t="s">
        <v>1989</v>
      </c>
      <c r="C982" s="32">
        <v>7.1553171760073999</v>
      </c>
      <c r="D982" s="32">
        <v>6.6352307828825703</v>
      </c>
      <c r="E982" s="32">
        <v>5.42734443104227</v>
      </c>
      <c r="F982" s="32">
        <v>6.6111180393084599</v>
      </c>
      <c r="G982" s="32">
        <v>7.5703538228757399</v>
      </c>
      <c r="H982" s="32">
        <v>6.9559300025241297</v>
      </c>
      <c r="I982" s="32">
        <v>6.8067798082460902</v>
      </c>
      <c r="J982" s="32">
        <v>5.7257864523670499</v>
      </c>
      <c r="K982" s="32">
        <v>4.8011496527550896</v>
      </c>
      <c r="L982" s="32">
        <v>4.82851011519592</v>
      </c>
      <c r="M982" s="32">
        <v>5.3706084675509</v>
      </c>
      <c r="N982" s="32">
        <v>6.2022870051546599</v>
      </c>
      <c r="O982" s="32">
        <v>3.9007896252960101</v>
      </c>
      <c r="P982" s="32">
        <v>4.7865302470348103</v>
      </c>
      <c r="Q982" s="32">
        <v>6.76070691711812</v>
      </c>
      <c r="R982" s="32">
        <v>5.0585392863604204</v>
      </c>
      <c r="S982" s="32">
        <v>5.2944925369318199</v>
      </c>
      <c r="T982" s="32">
        <v>7.0448733936423098</v>
      </c>
      <c r="U982" s="32">
        <v>6.9469535564574203</v>
      </c>
      <c r="V982" s="32">
        <v>4.8664490282981703</v>
      </c>
      <c r="W982" s="32">
        <v>6.4239123423665001</v>
      </c>
      <c r="X982" s="33">
        <v>9.6761073932010309</v>
      </c>
      <c r="Y982" s="33">
        <v>8.9843121143056699</v>
      </c>
      <c r="Z982" s="33">
        <v>8.5374111661323493</v>
      </c>
      <c r="AA982" s="33">
        <v>3.8938053402703998</v>
      </c>
      <c r="AB982" s="33">
        <v>7.76757286261366</v>
      </c>
      <c r="AC982" s="33">
        <v>6.4110847727560598</v>
      </c>
      <c r="AD982" s="33">
        <v>5.0316633445279999</v>
      </c>
      <c r="AE982" s="33">
        <v>4.2930466318461997</v>
      </c>
      <c r="AF982" s="33">
        <v>6.21814836154324</v>
      </c>
      <c r="AG982" s="34">
        <v>-1.1216272378505501</v>
      </c>
      <c r="AH982" s="34">
        <v>1.1216272378505501</v>
      </c>
      <c r="AI982" s="35">
        <v>2.3118859460550499E-2</v>
      </c>
      <c r="AJ982" s="34">
        <v>2.3118859460573699E-2</v>
      </c>
    </row>
    <row r="983" spans="1:36" ht="42.75" x14ac:dyDescent="0.25">
      <c r="A983" s="3" t="s">
        <v>1990</v>
      </c>
      <c r="B983" s="36" t="s">
        <v>1991</v>
      </c>
      <c r="C983" s="32">
        <v>5.4628943119010103</v>
      </c>
      <c r="D983" s="32">
        <v>5.75504351950309</v>
      </c>
      <c r="E983" s="32">
        <v>6.2292293763190099</v>
      </c>
      <c r="F983" s="32">
        <v>6.0286714970040096</v>
      </c>
      <c r="G983" s="32">
        <v>5.9374851142443399</v>
      </c>
      <c r="H983" s="32">
        <v>6.53514263338083</v>
      </c>
      <c r="I983" s="32">
        <v>4.4917596927091896</v>
      </c>
      <c r="J983" s="32">
        <v>4.6630925819264997</v>
      </c>
      <c r="K983" s="32">
        <v>4.7673433482882999</v>
      </c>
      <c r="L983" s="32">
        <v>4.4259286686060699</v>
      </c>
      <c r="M983" s="32">
        <v>4.8887421616233704</v>
      </c>
      <c r="N983" s="32">
        <v>4.3203005210910597</v>
      </c>
      <c r="O983" s="32">
        <v>1.85432434241799</v>
      </c>
      <c r="P983" s="32">
        <v>5.4649047204832701</v>
      </c>
      <c r="Q983" s="32">
        <v>5.2333468715665497</v>
      </c>
      <c r="R983" s="32">
        <v>4.3767020695021301</v>
      </c>
      <c r="S983" s="32">
        <v>5.1554128591018697</v>
      </c>
      <c r="T983" s="32">
        <v>3.89499497990285</v>
      </c>
      <c r="U983" s="32">
        <v>2.75433733305307</v>
      </c>
      <c r="V983" s="32">
        <v>2.8158860907997898</v>
      </c>
      <c r="W983" s="32">
        <v>4.4006442879190804</v>
      </c>
      <c r="X983" s="33">
        <v>7.94027766630062</v>
      </c>
      <c r="Y983" s="33">
        <v>7.8743125408252297</v>
      </c>
      <c r="Z983" s="33">
        <v>7.8498196695923701</v>
      </c>
      <c r="AA983" s="33">
        <v>4.4294142292548502</v>
      </c>
      <c r="AB983" s="33">
        <v>4.1396435451693803</v>
      </c>
      <c r="AC983" s="33">
        <v>4.0340145152313003</v>
      </c>
      <c r="AD983" s="33">
        <v>4.3094351047737298</v>
      </c>
      <c r="AE983" s="33">
        <v>5.6974133813500103</v>
      </c>
      <c r="AF983" s="33">
        <v>2.4949357059374</v>
      </c>
      <c r="AG983" s="34">
        <v>-0.99195078239844003</v>
      </c>
      <c r="AH983" s="34">
        <v>0.99195078239844003</v>
      </c>
      <c r="AI983" s="35">
        <v>5.1349564450833898E-2</v>
      </c>
      <c r="AJ983" s="34">
        <v>5.1349564450887099E-2</v>
      </c>
    </row>
    <row r="984" spans="1:36" ht="28.5" x14ac:dyDescent="0.25">
      <c r="A984" s="3" t="s">
        <v>1992</v>
      </c>
      <c r="B984" s="36" t="s">
        <v>1993</v>
      </c>
      <c r="C984" s="32">
        <v>5.2143913221712399</v>
      </c>
      <c r="D984" s="32">
        <v>6.5226642306721798</v>
      </c>
      <c r="E984" s="32">
        <v>5.1492791618712701</v>
      </c>
      <c r="F984" s="32">
        <v>5.8311953077124601</v>
      </c>
      <c r="G984" s="32">
        <v>4.5052698554590602</v>
      </c>
      <c r="H984" s="32">
        <v>5.2746955064550498</v>
      </c>
      <c r="I984" s="32">
        <v>6.1024149905470502</v>
      </c>
      <c r="J984" s="32">
        <v>4.4784254999714399</v>
      </c>
      <c r="K984" s="32">
        <v>3.8694292912064698</v>
      </c>
      <c r="L984" s="32">
        <v>1.89602770597574</v>
      </c>
      <c r="M984" s="32">
        <v>3.7734953107667999</v>
      </c>
      <c r="N984" s="32">
        <v>4.4979905453387801</v>
      </c>
      <c r="O984" s="32">
        <v>5.0859615834881096</v>
      </c>
      <c r="P984" s="32">
        <v>0.94980463971929296</v>
      </c>
      <c r="Q984" s="32">
        <v>3.6671358717125799</v>
      </c>
      <c r="R984" s="32">
        <v>2.2402177486017001</v>
      </c>
      <c r="S984" s="32">
        <v>3.6406545135241699</v>
      </c>
      <c r="T984" s="32">
        <v>5.6372067451414303</v>
      </c>
      <c r="U984" s="32">
        <v>5.1364538936322797</v>
      </c>
      <c r="V984" s="32">
        <v>5.5068114421857297</v>
      </c>
      <c r="W984" s="32">
        <v>4.6308562058891196</v>
      </c>
      <c r="X984" s="33">
        <v>7.7867037898038696</v>
      </c>
      <c r="Y984" s="33">
        <v>7.4285891117093996</v>
      </c>
      <c r="Z984" s="33">
        <v>7.0439187451225296</v>
      </c>
      <c r="AA984" s="33">
        <v>6.5740209254031896</v>
      </c>
      <c r="AB984" s="33">
        <v>5.3193884549220396</v>
      </c>
      <c r="AC984" s="33">
        <v>4.9621715397394501</v>
      </c>
      <c r="AD984" s="33">
        <v>4.9301901076181398</v>
      </c>
      <c r="AE984" s="33">
        <v>7.57694083052934</v>
      </c>
      <c r="AF984" s="33">
        <v>5.1959743599425803</v>
      </c>
      <c r="AG984" s="34">
        <v>-1.22702589544159</v>
      </c>
      <c r="AH984" s="34">
        <v>1.22702589544159</v>
      </c>
      <c r="AI984" s="35">
        <v>7.6030771040720702E-3</v>
      </c>
      <c r="AJ984" s="34">
        <v>7.6030771040736904E-3</v>
      </c>
    </row>
    <row r="985" spans="1:36" ht="42.75" x14ac:dyDescent="0.25">
      <c r="A985" s="3" t="s">
        <v>1994</v>
      </c>
      <c r="B985" s="36" t="s">
        <v>1995</v>
      </c>
      <c r="C985" s="32">
        <v>7.8927303077870796</v>
      </c>
      <c r="D985" s="32">
        <v>8.2421754416111899</v>
      </c>
      <c r="E985" s="32">
        <v>6.52360255844851</v>
      </c>
      <c r="F985" s="32">
        <v>8.3057654598654391</v>
      </c>
      <c r="G985" s="32">
        <v>7.3824619398346201</v>
      </c>
      <c r="H985" s="32">
        <v>7.2076871773829598</v>
      </c>
      <c r="I985" s="32">
        <v>8.3798852497639391</v>
      </c>
      <c r="J985" s="32">
        <v>9.57871889337925</v>
      </c>
      <c r="K985" s="32">
        <v>10.2223538421533</v>
      </c>
      <c r="L985" s="32">
        <v>9.1650554334468097</v>
      </c>
      <c r="M985" s="32">
        <v>9.7840483491000203</v>
      </c>
      <c r="N985" s="32">
        <v>8.6356191090084895</v>
      </c>
      <c r="O985" s="32">
        <v>6.8354911785968797</v>
      </c>
      <c r="P985" s="32">
        <v>8.2759577757147298</v>
      </c>
      <c r="Q985" s="32">
        <v>8.2230869309810597</v>
      </c>
      <c r="R985" s="32">
        <v>9.7946245359407609</v>
      </c>
      <c r="S985" s="32">
        <v>9.6233643710836603</v>
      </c>
      <c r="T985" s="32">
        <v>8.7122608708473201</v>
      </c>
      <c r="U985" s="32">
        <v>7.2567092481778603</v>
      </c>
      <c r="V985" s="32">
        <v>6.6893686518165296</v>
      </c>
      <c r="W985" s="32">
        <v>9.5586356836780801</v>
      </c>
      <c r="X985" s="33">
        <v>7.2664214141811296</v>
      </c>
      <c r="Y985" s="33">
        <v>6.9244775624696899</v>
      </c>
      <c r="Z985" s="33">
        <v>6.46728984144195</v>
      </c>
      <c r="AA985" s="33">
        <v>2.8396036043767099</v>
      </c>
      <c r="AB985" s="33">
        <v>8.0750434047905006</v>
      </c>
      <c r="AC985" s="33">
        <v>6.8375242490026604</v>
      </c>
      <c r="AD985" s="33">
        <v>7.5604482855980697</v>
      </c>
      <c r="AE985" s="33">
        <v>3.8006449704129501</v>
      </c>
      <c r="AF985" s="33">
        <v>8.1442611345675893</v>
      </c>
      <c r="AG985" s="34">
        <v>1.1604269018972699</v>
      </c>
      <c r="AH985" s="34">
        <v>-1.1604269018972699</v>
      </c>
      <c r="AI985" s="35">
        <v>2.9477722543678801E-2</v>
      </c>
      <c r="AJ985" s="34">
        <v>2.9477722543657599E-2</v>
      </c>
    </row>
    <row r="986" spans="1:36" ht="28.5" x14ac:dyDescent="0.25">
      <c r="A986" s="3" t="s">
        <v>1996</v>
      </c>
      <c r="B986" s="36" t="s">
        <v>1997</v>
      </c>
      <c r="C986" s="32">
        <v>5.0269010993189198</v>
      </c>
      <c r="D986" s="32">
        <v>4.6550809827100004</v>
      </c>
      <c r="E986" s="32">
        <v>4.9743400601951802</v>
      </c>
      <c r="F986" s="32">
        <v>5.3467164427395604</v>
      </c>
      <c r="G986" s="32">
        <v>5.6295572060799799</v>
      </c>
      <c r="H986" s="32">
        <v>5.6067046296950798</v>
      </c>
      <c r="I986" s="32">
        <v>7.5285753042334997</v>
      </c>
      <c r="J986" s="32">
        <v>4.8505672476382102</v>
      </c>
      <c r="K986" s="32">
        <v>4.7703912603084699</v>
      </c>
      <c r="L986" s="32">
        <v>2.9983890162732201</v>
      </c>
      <c r="M986" s="32">
        <v>4.54855733893221</v>
      </c>
      <c r="N986" s="32">
        <v>4.8600149718265397</v>
      </c>
      <c r="O986" s="32">
        <v>4.5151918253947798</v>
      </c>
      <c r="P986" s="32">
        <v>3.2817741498326298</v>
      </c>
      <c r="Q986" s="32">
        <v>4.2816892344921502</v>
      </c>
      <c r="R986" s="32">
        <v>4.6087810646539698</v>
      </c>
      <c r="S986" s="32">
        <v>4.3750185016065002</v>
      </c>
      <c r="T986" s="32">
        <v>5.22465586377609</v>
      </c>
      <c r="U986" s="32">
        <v>5.2503978426096003</v>
      </c>
      <c r="V986" s="32">
        <v>6.04118328357269</v>
      </c>
      <c r="W986" s="32">
        <v>3.5220689668440999</v>
      </c>
      <c r="X986" s="33">
        <v>6.2609133680601996</v>
      </c>
      <c r="Y986" s="33">
        <v>6.4081749933214098</v>
      </c>
      <c r="Z986" s="33">
        <v>6.95312956749106</v>
      </c>
      <c r="AA986" s="33">
        <v>4.7270394176740798</v>
      </c>
      <c r="AB986" s="33">
        <v>4.6273367436713304</v>
      </c>
      <c r="AC986" s="33">
        <v>3.70239768313172</v>
      </c>
      <c r="AD986" s="33">
        <v>3.8941840077587502</v>
      </c>
      <c r="AE986" s="33">
        <v>2.9604887775764199</v>
      </c>
      <c r="AF986" s="33">
        <v>5.0393255313916496</v>
      </c>
      <c r="AG986" s="34">
        <v>-0.19338299048902599</v>
      </c>
      <c r="AH986" s="34">
        <v>0.19338299048902599</v>
      </c>
      <c r="AI986" s="35">
        <v>0.71876380665137296</v>
      </c>
      <c r="AJ986" s="34">
        <v>0.71876380665133299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849D7-38B9-4DC5-8DAF-6A4E3AB3C0F8}">
  <dimension ref="A1:AK986"/>
  <sheetViews>
    <sheetView zoomScale="50" zoomScaleNormal="50" workbookViewId="0">
      <selection activeCell="I23" sqref="I23"/>
    </sheetView>
  </sheetViews>
  <sheetFormatPr defaultRowHeight="15" x14ac:dyDescent="0.25"/>
  <cols>
    <col min="1" max="1" width="15.7109375" style="2" customWidth="1"/>
    <col min="2" max="2" width="35.7109375" style="22" customWidth="1"/>
    <col min="3" max="23" width="15.7109375" style="28" customWidth="1"/>
    <col min="24" max="32" width="15.7109375" style="38" customWidth="1"/>
    <col min="33" max="37" width="15.7109375" style="39" customWidth="1"/>
    <col min="38" max="16384" width="9.140625" style="27"/>
  </cols>
  <sheetData>
    <row r="1" spans="1:37" x14ac:dyDescent="0.25">
      <c r="A1" s="17" t="s">
        <v>2016</v>
      </c>
      <c r="B1" s="1" t="s">
        <v>2</v>
      </c>
      <c r="C1" s="24" t="s">
        <v>1998</v>
      </c>
      <c r="D1" s="24" t="s">
        <v>1999</v>
      </c>
      <c r="E1" s="24" t="s">
        <v>2000</v>
      </c>
      <c r="F1" s="24" t="s">
        <v>2001</v>
      </c>
      <c r="G1" s="24" t="s">
        <v>2002</v>
      </c>
      <c r="H1" s="24" t="s">
        <v>2003</v>
      </c>
      <c r="I1" s="24" t="s">
        <v>2019</v>
      </c>
      <c r="J1" s="24" t="s">
        <v>2018</v>
      </c>
      <c r="K1" s="24" t="s">
        <v>2017</v>
      </c>
      <c r="L1" s="24" t="s">
        <v>2020</v>
      </c>
      <c r="M1" s="24" t="s">
        <v>2021</v>
      </c>
      <c r="N1" s="24" t="s">
        <v>2022</v>
      </c>
      <c r="O1" s="24" t="s">
        <v>2023</v>
      </c>
      <c r="P1" s="24" t="s">
        <v>2024</v>
      </c>
      <c r="Q1" s="24" t="s">
        <v>2025</v>
      </c>
      <c r="R1" s="24" t="s">
        <v>2026</v>
      </c>
      <c r="S1" s="24" t="s">
        <v>2027</v>
      </c>
      <c r="T1" s="24" t="s">
        <v>2028</v>
      </c>
      <c r="U1" s="24" t="s">
        <v>2029</v>
      </c>
      <c r="V1" s="24" t="s">
        <v>2030</v>
      </c>
      <c r="W1" s="24" t="s">
        <v>2031</v>
      </c>
      <c r="X1" s="25" t="s">
        <v>2004</v>
      </c>
      <c r="Y1" s="25" t="s">
        <v>2005</v>
      </c>
      <c r="Z1" s="25" t="s">
        <v>2006</v>
      </c>
      <c r="AA1" s="25" t="s">
        <v>2032</v>
      </c>
      <c r="AB1" s="25" t="s">
        <v>2033</v>
      </c>
      <c r="AC1" s="25" t="s">
        <v>2034</v>
      </c>
      <c r="AD1" s="25" t="s">
        <v>2035</v>
      </c>
      <c r="AE1" s="25" t="s">
        <v>2036</v>
      </c>
      <c r="AF1" s="25" t="s">
        <v>2037</v>
      </c>
      <c r="AG1" s="37" t="s">
        <v>2011</v>
      </c>
      <c r="AH1" s="37" t="s">
        <v>2012</v>
      </c>
      <c r="AI1" s="37" t="s">
        <v>2013</v>
      </c>
      <c r="AJ1" s="37" t="s">
        <v>2014</v>
      </c>
      <c r="AK1" s="37" t="s">
        <v>2015</v>
      </c>
    </row>
    <row r="2" spans="1:37" ht="42.75" x14ac:dyDescent="0.25">
      <c r="A2" s="3" t="s">
        <v>28</v>
      </c>
      <c r="B2" s="36" t="s">
        <v>29</v>
      </c>
      <c r="C2" s="40">
        <v>617634819.70000005</v>
      </c>
      <c r="D2" s="40">
        <v>468143112.69999999</v>
      </c>
      <c r="E2" s="40">
        <v>1235063343</v>
      </c>
      <c r="F2" s="40">
        <v>1750275869</v>
      </c>
      <c r="G2" s="40">
        <v>1608118228</v>
      </c>
      <c r="H2" s="40">
        <v>1384527599</v>
      </c>
      <c r="I2" s="40">
        <v>169168250.59999999</v>
      </c>
      <c r="J2" s="40">
        <v>533336681.19999999</v>
      </c>
      <c r="K2" s="40">
        <v>351690807.19999999</v>
      </c>
      <c r="L2" s="40">
        <v>360643099</v>
      </c>
      <c r="M2" s="40">
        <v>345715956.80000001</v>
      </c>
      <c r="N2" s="40">
        <v>981389312</v>
      </c>
      <c r="O2" s="40">
        <v>952499137.89999998</v>
      </c>
      <c r="P2" s="40">
        <v>507872925.10000002</v>
      </c>
      <c r="Q2" s="40">
        <v>502028768.89999998</v>
      </c>
      <c r="R2" s="40">
        <v>1109916898</v>
      </c>
      <c r="S2" s="40">
        <v>412594897.60000002</v>
      </c>
      <c r="T2" s="40">
        <v>9931025017</v>
      </c>
      <c r="U2" s="40">
        <v>792578417.79999995</v>
      </c>
      <c r="V2" s="40">
        <v>2736490442</v>
      </c>
      <c r="W2" s="40">
        <v>849783614</v>
      </c>
      <c r="X2" s="41">
        <v>908675808.39999998</v>
      </c>
      <c r="Y2" s="41">
        <v>453326202.5</v>
      </c>
      <c r="Z2" s="41">
        <v>615670291.39999998</v>
      </c>
      <c r="AA2" s="41">
        <v>677899898.60000002</v>
      </c>
      <c r="AB2" s="41">
        <v>1940832243</v>
      </c>
      <c r="AC2" s="41">
        <v>1303524780</v>
      </c>
      <c r="AD2" s="41">
        <v>939827161.20000005</v>
      </c>
      <c r="AE2" s="41">
        <v>1568612264</v>
      </c>
      <c r="AF2" s="41">
        <v>798842129.20000005</v>
      </c>
      <c r="AG2" s="42">
        <v>0.504</v>
      </c>
      <c r="AH2" s="42">
        <v>1.1368</v>
      </c>
      <c r="AI2" s="42">
        <v>0.71220099999999997</v>
      </c>
      <c r="AJ2" s="42">
        <v>0.26372400000000001</v>
      </c>
      <c r="AK2" s="42">
        <v>0.63142600000000004</v>
      </c>
    </row>
    <row r="3" spans="1:37" ht="28.5" x14ac:dyDescent="0.25">
      <c r="A3" s="3" t="s">
        <v>30</v>
      </c>
      <c r="B3" s="36" t="s">
        <v>31</v>
      </c>
      <c r="C3" s="40">
        <v>57581531.149999999</v>
      </c>
      <c r="D3" s="40">
        <v>75330681.090000004</v>
      </c>
      <c r="E3" s="40">
        <v>58784080.950000003</v>
      </c>
      <c r="F3" s="40">
        <v>58270846.229999997</v>
      </c>
      <c r="G3" s="40">
        <v>52814237.020000003</v>
      </c>
      <c r="H3" s="40">
        <v>55758299.079999998</v>
      </c>
      <c r="I3" s="40">
        <v>757617922.79999995</v>
      </c>
      <c r="J3" s="40">
        <v>201667310.19999999</v>
      </c>
      <c r="K3" s="40">
        <v>217306494.5</v>
      </c>
      <c r="L3" s="40">
        <v>181247264.19999999</v>
      </c>
      <c r="M3" s="40">
        <v>177882734.09999999</v>
      </c>
      <c r="N3" s="40">
        <v>396370280.80000001</v>
      </c>
      <c r="O3" s="40">
        <v>608911070.29999995</v>
      </c>
      <c r="P3" s="40">
        <v>177006432.19999999</v>
      </c>
      <c r="Q3" s="40">
        <v>219907708.30000001</v>
      </c>
      <c r="R3" s="40">
        <v>159769918.59999999</v>
      </c>
      <c r="S3" s="40">
        <v>117938352.90000001</v>
      </c>
      <c r="T3" s="40">
        <v>408995033.60000002</v>
      </c>
      <c r="U3" s="40">
        <v>473270116</v>
      </c>
      <c r="V3" s="40">
        <v>499424932.89999998</v>
      </c>
      <c r="W3" s="40">
        <v>158190860.30000001</v>
      </c>
      <c r="X3" s="41">
        <v>73849891.480000004</v>
      </c>
      <c r="Y3" s="41">
        <v>68553784.760000005</v>
      </c>
      <c r="Z3" s="41">
        <v>69788800.609999999</v>
      </c>
      <c r="AA3" s="41">
        <v>168051550.40000001</v>
      </c>
      <c r="AB3" s="41">
        <v>204225401.69999999</v>
      </c>
      <c r="AC3" s="41">
        <v>274708446.89999998</v>
      </c>
      <c r="AD3" s="41">
        <v>284405353</v>
      </c>
      <c r="AE3" s="41">
        <v>274491572.10000002</v>
      </c>
      <c r="AF3" s="41">
        <v>501121912</v>
      </c>
      <c r="AG3" s="42">
        <v>0.495</v>
      </c>
      <c r="AH3" s="42">
        <v>2.1065</v>
      </c>
      <c r="AI3" s="42">
        <v>0.187745</v>
      </c>
      <c r="AJ3" s="42">
        <v>5.9056999999999998E-2</v>
      </c>
      <c r="AK3" s="42">
        <v>0.60049799999999998</v>
      </c>
    </row>
    <row r="4" spans="1:37" ht="42.75" x14ac:dyDescent="0.25">
      <c r="A4" s="3" t="s">
        <v>32</v>
      </c>
      <c r="B4" s="36" t="s">
        <v>33</v>
      </c>
      <c r="C4" s="40">
        <v>73858729.980000004</v>
      </c>
      <c r="D4" s="40">
        <v>96582832.209999993</v>
      </c>
      <c r="E4" s="40">
        <v>113883943</v>
      </c>
      <c r="F4" s="40">
        <v>78766974.109999999</v>
      </c>
      <c r="G4" s="40">
        <v>242075920.09999999</v>
      </c>
      <c r="H4" s="40">
        <v>94044148.709999993</v>
      </c>
      <c r="I4" s="40">
        <v>54940571.399999999</v>
      </c>
      <c r="J4" s="40">
        <v>124095945.8</v>
      </c>
      <c r="K4" s="40">
        <v>155336095.09999999</v>
      </c>
      <c r="L4" s="40">
        <v>135388250.30000001</v>
      </c>
      <c r="M4" s="40">
        <v>115907154.40000001</v>
      </c>
      <c r="N4" s="40">
        <v>132818159.09999999</v>
      </c>
      <c r="O4" s="40">
        <v>348893070.69999999</v>
      </c>
      <c r="P4" s="40">
        <v>137061042.40000001</v>
      </c>
      <c r="Q4" s="40">
        <v>113373042.59999999</v>
      </c>
      <c r="R4" s="40">
        <v>94858532.819999993</v>
      </c>
      <c r="S4" s="40">
        <v>99547445.969999999</v>
      </c>
      <c r="T4" s="40">
        <v>175990675.80000001</v>
      </c>
      <c r="U4" s="40">
        <v>174101779.19999999</v>
      </c>
      <c r="V4" s="40">
        <v>130853390.8</v>
      </c>
      <c r="W4" s="40">
        <v>95616030.810000002</v>
      </c>
      <c r="X4" s="41">
        <v>29822638.550000001</v>
      </c>
      <c r="Y4" s="41">
        <v>29272968.789999999</v>
      </c>
      <c r="Z4" s="41">
        <v>33771257.979999997</v>
      </c>
      <c r="AA4" s="41">
        <v>177209145.19999999</v>
      </c>
      <c r="AB4" s="41">
        <v>81348373.980000004</v>
      </c>
      <c r="AC4" s="41">
        <v>167583667.19999999</v>
      </c>
      <c r="AD4" s="41">
        <v>140082096.19999999</v>
      </c>
      <c r="AE4" s="41">
        <v>203939630.30000001</v>
      </c>
      <c r="AF4" s="41">
        <v>164903259.69999999</v>
      </c>
      <c r="AG4" s="42">
        <v>3.2000000000000001E-2</v>
      </c>
      <c r="AH4" s="42">
        <v>0.1113</v>
      </c>
      <c r="AI4" s="42">
        <v>1</v>
      </c>
      <c r="AJ4" s="42">
        <v>0.577372</v>
      </c>
      <c r="AK4" s="42">
        <v>0.50995400000000002</v>
      </c>
    </row>
    <row r="5" spans="1:37" ht="42.75" x14ac:dyDescent="0.25">
      <c r="A5" s="3" t="s">
        <v>34</v>
      </c>
      <c r="B5" s="36" t="s">
        <v>35</v>
      </c>
      <c r="C5" s="40">
        <v>4464083.9479999999</v>
      </c>
      <c r="D5" s="40">
        <v>6123648.6150000002</v>
      </c>
      <c r="E5" s="40">
        <v>5417161.2680000002</v>
      </c>
      <c r="F5" s="40">
        <v>3370551.8909999998</v>
      </c>
      <c r="G5" s="40">
        <v>7419478.2379999999</v>
      </c>
      <c r="H5" s="40">
        <v>5723094.5549999997</v>
      </c>
      <c r="I5" s="40">
        <v>2205969.2659999998</v>
      </c>
      <c r="J5" s="40">
        <v>2361833.9530000002</v>
      </c>
      <c r="K5" s="40">
        <v>4857837.625</v>
      </c>
      <c r="L5" s="40">
        <v>3332407.875</v>
      </c>
      <c r="M5" s="40">
        <v>5030118.8439999996</v>
      </c>
      <c r="N5" s="40">
        <v>2669378</v>
      </c>
      <c r="O5" s="40">
        <v>5719597</v>
      </c>
      <c r="P5" s="40">
        <v>2997731.7030000002</v>
      </c>
      <c r="Q5" s="40">
        <v>3027477.125</v>
      </c>
      <c r="R5" s="40">
        <v>4803082.5630000001</v>
      </c>
      <c r="S5" s="40">
        <v>1822632.9380000001</v>
      </c>
      <c r="T5" s="40">
        <v>8145285.8130000001</v>
      </c>
      <c r="U5" s="40">
        <v>16083416.880000001</v>
      </c>
      <c r="V5" s="40">
        <v>6326922.5</v>
      </c>
      <c r="W5" s="40">
        <v>1806524.344</v>
      </c>
      <c r="X5" s="41">
        <v>3900242.1949999998</v>
      </c>
      <c r="Y5" s="41">
        <v>3228137.125</v>
      </c>
      <c r="Z5" s="41">
        <v>3725005.82</v>
      </c>
      <c r="AA5" s="41">
        <v>5262927.3439999996</v>
      </c>
      <c r="AB5" s="41">
        <v>3596126.0780000002</v>
      </c>
      <c r="AC5" s="41">
        <v>3057183.125</v>
      </c>
      <c r="AD5" s="41">
        <v>831162.9375</v>
      </c>
      <c r="AE5" s="41">
        <v>1946645.5</v>
      </c>
      <c r="AF5" s="41">
        <v>2682737.625</v>
      </c>
      <c r="AG5" s="42">
        <v>-0.188</v>
      </c>
      <c r="AH5" s="42">
        <v>-0.42249999999999999</v>
      </c>
      <c r="AI5" s="42">
        <v>0.94690799999999997</v>
      </c>
      <c r="AJ5" s="42">
        <v>0.66548799999999997</v>
      </c>
      <c r="AK5" s="42">
        <v>0.36829400000000001</v>
      </c>
    </row>
    <row r="6" spans="1:37" ht="42.75" x14ac:dyDescent="0.25">
      <c r="A6" s="3" t="s">
        <v>36</v>
      </c>
      <c r="B6" s="36" t="s">
        <v>37</v>
      </c>
      <c r="C6" s="40">
        <v>61450384.520000003</v>
      </c>
      <c r="D6" s="40">
        <v>56288511.939999998</v>
      </c>
      <c r="E6" s="40">
        <v>136448144.80000001</v>
      </c>
      <c r="F6" s="40">
        <v>27822620.829999998</v>
      </c>
      <c r="G6" s="40">
        <v>48457438.759999998</v>
      </c>
      <c r="H6" s="40">
        <v>46778396.420000002</v>
      </c>
      <c r="I6" s="40">
        <v>55938367.149999999</v>
      </c>
      <c r="J6" s="40">
        <v>151919288.19999999</v>
      </c>
      <c r="K6" s="40">
        <v>150612197.19999999</v>
      </c>
      <c r="L6" s="40">
        <v>227235784.59999999</v>
      </c>
      <c r="M6" s="40">
        <v>165339289.59999999</v>
      </c>
      <c r="N6" s="40">
        <v>151164023.40000001</v>
      </c>
      <c r="O6" s="40">
        <v>236718751.80000001</v>
      </c>
      <c r="P6" s="40">
        <v>570736093.60000002</v>
      </c>
      <c r="Q6" s="40">
        <v>285087378.39999998</v>
      </c>
      <c r="R6" s="40">
        <v>268335109.40000001</v>
      </c>
      <c r="S6" s="40">
        <v>151573641.59999999</v>
      </c>
      <c r="T6" s="40">
        <v>438842811.89999998</v>
      </c>
      <c r="U6" s="40">
        <v>872214937.5</v>
      </c>
      <c r="V6" s="40">
        <v>273907302.60000002</v>
      </c>
      <c r="W6" s="40">
        <v>257908299.80000001</v>
      </c>
      <c r="X6" s="41">
        <v>34219003.439999998</v>
      </c>
      <c r="Y6" s="41">
        <v>32315617.23</v>
      </c>
      <c r="Z6" s="41">
        <v>13440912.6</v>
      </c>
      <c r="AA6" s="41">
        <v>222617484.59999999</v>
      </c>
      <c r="AB6" s="41">
        <v>90033863.909999996</v>
      </c>
      <c r="AC6" s="41">
        <v>130426128.8</v>
      </c>
      <c r="AD6" s="41">
        <v>177881914</v>
      </c>
      <c r="AE6" s="41">
        <v>271511400.60000002</v>
      </c>
      <c r="AF6" s="41">
        <v>89643230.549999997</v>
      </c>
      <c r="AG6" s="42">
        <v>-0.27300000000000002</v>
      </c>
      <c r="AH6" s="42">
        <v>-1.1395999999999999</v>
      </c>
      <c r="AI6" s="42">
        <v>0.53398199999999996</v>
      </c>
      <c r="AJ6" s="42">
        <v>0.68101900000000004</v>
      </c>
      <c r="AK6" s="42">
        <v>0.16961100000000001</v>
      </c>
    </row>
    <row r="7" spans="1:37" ht="28.5" x14ac:dyDescent="0.25">
      <c r="A7" s="3" t="s">
        <v>38</v>
      </c>
      <c r="B7" s="36" t="s">
        <v>39</v>
      </c>
      <c r="C7" s="40">
        <v>455392211.69999999</v>
      </c>
      <c r="D7" s="40">
        <v>831829472.79999995</v>
      </c>
      <c r="E7" s="40">
        <v>616111559.29999995</v>
      </c>
      <c r="F7" s="40">
        <v>904468649</v>
      </c>
      <c r="G7" s="40">
        <v>856104469.5</v>
      </c>
      <c r="H7" s="40">
        <v>1097027922</v>
      </c>
      <c r="I7" s="40">
        <v>1426252997</v>
      </c>
      <c r="J7" s="40">
        <v>1166299619</v>
      </c>
      <c r="K7" s="40">
        <v>808725832.60000002</v>
      </c>
      <c r="L7" s="40">
        <v>563324219.60000002</v>
      </c>
      <c r="M7" s="40">
        <v>670601657.39999998</v>
      </c>
      <c r="N7" s="40">
        <v>3508655589</v>
      </c>
      <c r="O7" s="40">
        <v>13272785831</v>
      </c>
      <c r="P7" s="40">
        <v>403793501</v>
      </c>
      <c r="Q7" s="40">
        <v>574650998.10000002</v>
      </c>
      <c r="R7" s="40">
        <v>739240998.79999995</v>
      </c>
      <c r="S7" s="40">
        <v>473249873.69999999</v>
      </c>
      <c r="T7" s="40">
        <v>2542890628</v>
      </c>
      <c r="U7" s="40">
        <v>2499676094</v>
      </c>
      <c r="V7" s="40">
        <v>1256542181</v>
      </c>
      <c r="W7" s="40">
        <v>798625332.20000005</v>
      </c>
      <c r="X7" s="41">
        <v>2584311743</v>
      </c>
      <c r="Y7" s="41">
        <v>2370145672</v>
      </c>
      <c r="Z7" s="41">
        <v>2792106351</v>
      </c>
      <c r="AA7" s="41">
        <v>1922354912</v>
      </c>
      <c r="AB7" s="41">
        <v>1799256542</v>
      </c>
      <c r="AC7" s="41">
        <v>3337894261</v>
      </c>
      <c r="AD7" s="41">
        <v>4013419366</v>
      </c>
      <c r="AE7" s="41">
        <v>976977127.10000002</v>
      </c>
      <c r="AF7" s="41">
        <v>11466798700</v>
      </c>
      <c r="AG7" s="42">
        <v>1.1439999999999999</v>
      </c>
      <c r="AH7" s="42">
        <v>2.7721</v>
      </c>
      <c r="AI7" s="42">
        <v>4.5879999999999997E-2</v>
      </c>
      <c r="AJ7" s="42">
        <v>1.2130999999999999E-2</v>
      </c>
      <c r="AK7" s="42">
        <v>0.57483600000000001</v>
      </c>
    </row>
    <row r="8" spans="1:37" ht="42.75" x14ac:dyDescent="0.25">
      <c r="A8" s="3" t="s">
        <v>40</v>
      </c>
      <c r="B8" s="36" t="s">
        <v>41</v>
      </c>
      <c r="C8" s="40">
        <v>39557441.090000004</v>
      </c>
      <c r="D8" s="40">
        <v>51921386.729999997</v>
      </c>
      <c r="E8" s="40">
        <v>76457248.730000004</v>
      </c>
      <c r="F8" s="40">
        <v>120328007.3</v>
      </c>
      <c r="G8" s="40">
        <v>108422924.8</v>
      </c>
      <c r="H8" s="40">
        <v>91502293.790000007</v>
      </c>
      <c r="I8" s="40">
        <v>131764320.40000001</v>
      </c>
      <c r="J8" s="40">
        <v>216037132.80000001</v>
      </c>
      <c r="K8" s="40">
        <v>443263848.5</v>
      </c>
      <c r="L8" s="40">
        <v>406958348.10000002</v>
      </c>
      <c r="M8" s="40">
        <v>410338665.69999999</v>
      </c>
      <c r="N8" s="40">
        <v>465912369.5</v>
      </c>
      <c r="O8" s="40">
        <v>187725344</v>
      </c>
      <c r="P8" s="40">
        <v>240171986.19999999</v>
      </c>
      <c r="Q8" s="40">
        <v>304650322.5</v>
      </c>
      <c r="R8" s="40">
        <v>304976407.89999998</v>
      </c>
      <c r="S8" s="40">
        <v>266503843.30000001</v>
      </c>
      <c r="T8" s="40">
        <v>630368374.70000005</v>
      </c>
      <c r="U8" s="40">
        <v>1101236602</v>
      </c>
      <c r="V8" s="40">
        <v>314246793.80000001</v>
      </c>
      <c r="W8" s="40">
        <v>285863859.39999998</v>
      </c>
      <c r="X8" s="41">
        <v>92767651.379999995</v>
      </c>
      <c r="Y8" s="41">
        <v>66185736.509999998</v>
      </c>
      <c r="Z8" s="41">
        <v>74042735.780000001</v>
      </c>
      <c r="AA8" s="41">
        <v>144904296.30000001</v>
      </c>
      <c r="AB8" s="41">
        <v>510642193</v>
      </c>
      <c r="AC8" s="41">
        <v>684869718.70000005</v>
      </c>
      <c r="AD8" s="41">
        <v>251559710.5</v>
      </c>
      <c r="AE8" s="41">
        <v>210369018.69999999</v>
      </c>
      <c r="AF8" s="41">
        <v>362670775.19999999</v>
      </c>
      <c r="AG8" s="42">
        <v>0.34200000000000003</v>
      </c>
      <c r="AH8" s="42">
        <v>1.7802</v>
      </c>
      <c r="AI8" s="42">
        <v>0.299871</v>
      </c>
      <c r="AJ8" s="42">
        <v>0.106276</v>
      </c>
      <c r="AK8" s="42">
        <v>0.61681299999999994</v>
      </c>
    </row>
    <row r="9" spans="1:37" ht="42.75" x14ac:dyDescent="0.25">
      <c r="A9" s="3" t="s">
        <v>42</v>
      </c>
      <c r="B9" s="36" t="s">
        <v>43</v>
      </c>
      <c r="C9" s="40">
        <v>53880842</v>
      </c>
      <c r="D9" s="40">
        <v>65191994.369999997</v>
      </c>
      <c r="E9" s="40">
        <v>85275511.629999995</v>
      </c>
      <c r="F9" s="40">
        <v>56262533.100000001</v>
      </c>
      <c r="G9" s="40">
        <v>57956823.57</v>
      </c>
      <c r="H9" s="40">
        <v>65367302.170000002</v>
      </c>
      <c r="I9" s="40">
        <v>120334328.90000001</v>
      </c>
      <c r="J9" s="40">
        <v>465174916.5</v>
      </c>
      <c r="K9" s="40">
        <v>647850999.70000005</v>
      </c>
      <c r="L9" s="40">
        <v>606419946.89999998</v>
      </c>
      <c r="M9" s="40">
        <v>560539005.29999995</v>
      </c>
      <c r="N9" s="40">
        <v>449792991.19999999</v>
      </c>
      <c r="O9" s="40">
        <v>350789432.10000002</v>
      </c>
      <c r="P9" s="40">
        <v>523510297.19999999</v>
      </c>
      <c r="Q9" s="40">
        <v>516551300.30000001</v>
      </c>
      <c r="R9" s="40">
        <v>490340297</v>
      </c>
      <c r="S9" s="40">
        <v>427797399.80000001</v>
      </c>
      <c r="T9" s="40">
        <v>206680722.19999999</v>
      </c>
      <c r="U9" s="40">
        <v>339872638</v>
      </c>
      <c r="V9" s="40">
        <v>185970344.40000001</v>
      </c>
      <c r="W9" s="40">
        <v>455140437.80000001</v>
      </c>
      <c r="X9" s="41">
        <v>50128562.5</v>
      </c>
      <c r="Y9" s="41">
        <v>44974959.960000001</v>
      </c>
      <c r="Z9" s="41">
        <v>50385248.009999998</v>
      </c>
      <c r="AA9" s="41">
        <v>445860441</v>
      </c>
      <c r="AB9" s="41">
        <v>427465411.5</v>
      </c>
      <c r="AC9" s="41">
        <v>721406994.79999995</v>
      </c>
      <c r="AD9" s="41">
        <v>515800588.80000001</v>
      </c>
      <c r="AE9" s="41">
        <v>534290814.10000002</v>
      </c>
      <c r="AF9" s="41">
        <v>348753459.89999998</v>
      </c>
      <c r="AG9" s="42">
        <v>0.36699999999999999</v>
      </c>
      <c r="AH9" s="42">
        <v>2.2902999999999998</v>
      </c>
      <c r="AI9" s="42">
        <v>0.141596</v>
      </c>
      <c r="AJ9" s="42">
        <v>4.0072000000000003E-2</v>
      </c>
      <c r="AK9" s="42">
        <v>0.59245899999999996</v>
      </c>
    </row>
    <row r="10" spans="1:37" ht="28.5" x14ac:dyDescent="0.25">
      <c r="A10" s="3" t="s">
        <v>44</v>
      </c>
      <c r="B10" s="36" t="s">
        <v>45</v>
      </c>
      <c r="C10" s="40">
        <v>177055839.90000001</v>
      </c>
      <c r="D10" s="40">
        <v>324565072.80000001</v>
      </c>
      <c r="E10" s="40">
        <v>155689848.40000001</v>
      </c>
      <c r="F10" s="40">
        <v>175552706.19999999</v>
      </c>
      <c r="G10" s="40">
        <v>141316168.19999999</v>
      </c>
      <c r="H10" s="40">
        <v>148914277.5</v>
      </c>
      <c r="I10" s="40">
        <v>161578526.69999999</v>
      </c>
      <c r="J10" s="40">
        <v>416767879.89999998</v>
      </c>
      <c r="K10" s="40">
        <v>491160168.30000001</v>
      </c>
      <c r="L10" s="40">
        <v>628172078.79999995</v>
      </c>
      <c r="M10" s="40">
        <v>473273094.60000002</v>
      </c>
      <c r="N10" s="40">
        <v>480800503</v>
      </c>
      <c r="O10" s="40">
        <v>267964417</v>
      </c>
      <c r="P10" s="40">
        <v>297897455.60000002</v>
      </c>
      <c r="Q10" s="40">
        <v>552296396.60000002</v>
      </c>
      <c r="R10" s="40">
        <v>651006155.20000005</v>
      </c>
      <c r="S10" s="40">
        <v>558275376.89999998</v>
      </c>
      <c r="T10" s="40">
        <v>218718129.5</v>
      </c>
      <c r="U10" s="40">
        <v>294715927.89999998</v>
      </c>
      <c r="V10" s="40">
        <v>217104850.90000001</v>
      </c>
      <c r="W10" s="40">
        <v>598231411.89999998</v>
      </c>
      <c r="X10" s="41">
        <v>49931997.200000003</v>
      </c>
      <c r="Y10" s="41">
        <v>38599637.729999997</v>
      </c>
      <c r="Z10" s="41">
        <v>29246685.149999999</v>
      </c>
      <c r="AA10" s="41">
        <v>187295102.5</v>
      </c>
      <c r="AB10" s="41">
        <v>345783870.5</v>
      </c>
      <c r="AC10" s="41">
        <v>431711820.60000002</v>
      </c>
      <c r="AD10" s="41">
        <v>236535466.19999999</v>
      </c>
      <c r="AE10" s="41">
        <v>259924522.30000001</v>
      </c>
      <c r="AF10" s="41">
        <v>239473186.5</v>
      </c>
      <c r="AG10" s="42">
        <v>-0.40300000000000002</v>
      </c>
      <c r="AH10" s="42">
        <v>-2.1890000000000001</v>
      </c>
      <c r="AI10" s="42">
        <v>7.8234999999999999E-2</v>
      </c>
      <c r="AJ10" s="42">
        <v>0.61737500000000001</v>
      </c>
      <c r="AK10" s="42">
        <v>2.3474999999999999E-2</v>
      </c>
    </row>
    <row r="11" spans="1:37" ht="42.75" x14ac:dyDescent="0.25">
      <c r="A11" s="3" t="s">
        <v>46</v>
      </c>
      <c r="B11" s="36" t="s">
        <v>47</v>
      </c>
      <c r="C11" s="40">
        <v>1323377974</v>
      </c>
      <c r="D11" s="40">
        <v>2069674985</v>
      </c>
      <c r="E11" s="40">
        <v>2458984483</v>
      </c>
      <c r="F11" s="40">
        <v>1226766438</v>
      </c>
      <c r="G11" s="40">
        <v>701410542.39999998</v>
      </c>
      <c r="H11" s="40">
        <v>930259588.89999998</v>
      </c>
      <c r="I11" s="40">
        <v>1199218435</v>
      </c>
      <c r="J11" s="40">
        <v>14938162049</v>
      </c>
      <c r="K11" s="40">
        <v>26503528424</v>
      </c>
      <c r="L11" s="40">
        <v>22064005456</v>
      </c>
      <c r="M11" s="40">
        <v>19420636897</v>
      </c>
      <c r="N11" s="40">
        <v>12464647471</v>
      </c>
      <c r="O11" s="40">
        <v>13598750020</v>
      </c>
      <c r="P11" s="40">
        <v>6756823431</v>
      </c>
      <c r="Q11" s="40">
        <v>4410867860</v>
      </c>
      <c r="R11" s="40">
        <v>18968033935</v>
      </c>
      <c r="S11" s="40">
        <v>13889720874</v>
      </c>
      <c r="T11" s="40">
        <v>3998161512</v>
      </c>
      <c r="U11" s="40">
        <v>6160704761</v>
      </c>
      <c r="V11" s="40">
        <v>2194325367</v>
      </c>
      <c r="W11" s="40">
        <v>14106411754</v>
      </c>
      <c r="X11" s="41">
        <v>481244394.30000001</v>
      </c>
      <c r="Y11" s="41">
        <v>341466704.39999998</v>
      </c>
      <c r="Z11" s="41">
        <v>200911381.69999999</v>
      </c>
      <c r="AA11" s="41">
        <v>6413137173</v>
      </c>
      <c r="AB11" s="41">
        <v>9226022052</v>
      </c>
      <c r="AC11" s="41">
        <v>16221662373</v>
      </c>
      <c r="AD11" s="41">
        <v>13171728147</v>
      </c>
      <c r="AE11" s="41">
        <v>9633732646</v>
      </c>
      <c r="AF11" s="41">
        <v>14547637137</v>
      </c>
      <c r="AG11" s="42">
        <v>-0.13500000000000001</v>
      </c>
      <c r="AH11" s="42">
        <v>-0.43719999999999998</v>
      </c>
      <c r="AI11" s="42">
        <v>0.94032800000000005</v>
      </c>
      <c r="AJ11" s="42">
        <v>0.66700400000000004</v>
      </c>
      <c r="AK11" s="42">
        <v>0.36390099999999997</v>
      </c>
    </row>
    <row r="12" spans="1:37" ht="42.75" x14ac:dyDescent="0.25">
      <c r="A12" s="3" t="s">
        <v>48</v>
      </c>
      <c r="B12" s="36" t="s">
        <v>49</v>
      </c>
      <c r="C12" s="40">
        <v>6174990.2079999996</v>
      </c>
      <c r="D12" s="40">
        <v>7894234.375</v>
      </c>
      <c r="E12" s="40">
        <v>13359970.34</v>
      </c>
      <c r="F12" s="40">
        <v>4321903.6540000001</v>
      </c>
      <c r="G12" s="40">
        <v>3891895.63</v>
      </c>
      <c r="H12" s="40">
        <v>6683026.6720000003</v>
      </c>
      <c r="I12" s="40">
        <v>2113571.3130000001</v>
      </c>
      <c r="J12" s="40">
        <v>16985343.879999999</v>
      </c>
      <c r="K12" s="40">
        <v>51722861.75</v>
      </c>
      <c r="L12" s="40">
        <v>32842095.34</v>
      </c>
      <c r="M12" s="40">
        <v>48599044.659999996</v>
      </c>
      <c r="N12" s="40">
        <v>15174013.75</v>
      </c>
      <c r="O12" s="40">
        <v>1324162.594</v>
      </c>
      <c r="P12" s="40">
        <v>21807827.629999999</v>
      </c>
      <c r="Q12" s="40">
        <v>9864144.75</v>
      </c>
      <c r="R12" s="40">
        <v>40079855.810000002</v>
      </c>
      <c r="S12" s="40">
        <v>46909936.810000002</v>
      </c>
      <c r="T12" s="40">
        <v>6470899.8130000001</v>
      </c>
      <c r="U12" s="40">
        <v>4718647.8130000001</v>
      </c>
      <c r="V12" s="40">
        <v>2682856.25</v>
      </c>
      <c r="W12" s="40">
        <v>40219298</v>
      </c>
      <c r="X12" s="41">
        <v>2095622.77</v>
      </c>
      <c r="Y12" s="41">
        <v>1261919.527</v>
      </c>
      <c r="Z12" s="41">
        <v>949909.12890000001</v>
      </c>
      <c r="AA12" s="41">
        <v>699514.5</v>
      </c>
      <c r="AB12" s="41">
        <v>8755322.75</v>
      </c>
      <c r="AC12" s="41">
        <v>6321032.6880000001</v>
      </c>
      <c r="AD12" s="41">
        <v>527233.6875</v>
      </c>
      <c r="AE12" s="41">
        <v>2179036.5630000001</v>
      </c>
      <c r="AF12" s="41">
        <v>2843184.6880000001</v>
      </c>
      <c r="AG12" s="42">
        <v>-1.4910000000000001</v>
      </c>
      <c r="AH12" s="42">
        <v>-3.9496000000000002</v>
      </c>
      <c r="AI12" s="42">
        <v>4.08E-4</v>
      </c>
      <c r="AJ12" s="42">
        <v>0.54951399999999995</v>
      </c>
      <c r="AK12" s="42">
        <v>1.15E-4</v>
      </c>
    </row>
    <row r="13" spans="1:37" ht="28.5" x14ac:dyDescent="0.25">
      <c r="A13" s="3" t="s">
        <v>50</v>
      </c>
      <c r="B13" s="36" t="s">
        <v>51</v>
      </c>
      <c r="C13" s="40">
        <v>81674072.430000007</v>
      </c>
      <c r="D13" s="40">
        <v>176780858.30000001</v>
      </c>
      <c r="E13" s="40">
        <v>174949231.09999999</v>
      </c>
      <c r="F13" s="40">
        <v>104430007.40000001</v>
      </c>
      <c r="G13" s="40">
        <v>75409073.650000006</v>
      </c>
      <c r="H13" s="40">
        <v>70685826.810000002</v>
      </c>
      <c r="I13" s="40">
        <v>137423311.59999999</v>
      </c>
      <c r="J13" s="40">
        <v>278299499.30000001</v>
      </c>
      <c r="K13" s="40">
        <v>265450916.09999999</v>
      </c>
      <c r="L13" s="40">
        <v>305133709.5</v>
      </c>
      <c r="M13" s="40">
        <v>333663340.30000001</v>
      </c>
      <c r="N13" s="40">
        <v>395928325.89999998</v>
      </c>
      <c r="O13" s="40">
        <v>339665044.89999998</v>
      </c>
      <c r="P13" s="40">
        <v>161991891.19999999</v>
      </c>
      <c r="Q13" s="40">
        <v>222791900.80000001</v>
      </c>
      <c r="R13" s="40">
        <v>659902547.60000002</v>
      </c>
      <c r="S13" s="40">
        <v>601786628.5</v>
      </c>
      <c r="T13" s="40">
        <v>245170991.69999999</v>
      </c>
      <c r="U13" s="40">
        <v>600880338.39999998</v>
      </c>
      <c r="V13" s="40">
        <v>225687680</v>
      </c>
      <c r="W13" s="40">
        <v>837864618.20000005</v>
      </c>
      <c r="X13" s="41">
        <v>41467634.409999996</v>
      </c>
      <c r="Y13" s="41">
        <v>36088746.630000003</v>
      </c>
      <c r="Z13" s="41">
        <v>36656940.200000003</v>
      </c>
      <c r="AA13" s="41">
        <v>240422311</v>
      </c>
      <c r="AB13" s="41">
        <v>543489576.60000002</v>
      </c>
      <c r="AC13" s="41">
        <v>1026778061</v>
      </c>
      <c r="AD13" s="41">
        <v>433895419.80000001</v>
      </c>
      <c r="AE13" s="41">
        <v>338517087.5</v>
      </c>
      <c r="AF13" s="41">
        <v>760243903.60000002</v>
      </c>
      <c r="AG13" s="42">
        <v>0.26800000000000002</v>
      </c>
      <c r="AH13" s="42">
        <v>1.4755</v>
      </c>
      <c r="AI13" s="42">
        <v>0.480657</v>
      </c>
      <c r="AJ13" s="42">
        <v>0.169572</v>
      </c>
      <c r="AK13" s="42">
        <v>0.629274</v>
      </c>
    </row>
    <row r="14" spans="1:37" ht="28.5" x14ac:dyDescent="0.25">
      <c r="A14" s="3" t="s">
        <v>52</v>
      </c>
      <c r="B14" s="36" t="s">
        <v>53</v>
      </c>
      <c r="C14" s="40">
        <v>21735763.390000001</v>
      </c>
      <c r="D14" s="40">
        <v>21268168.140000001</v>
      </c>
      <c r="E14" s="40">
        <v>39145865.600000001</v>
      </c>
      <c r="F14" s="40">
        <v>22794867.41</v>
      </c>
      <c r="G14" s="40">
        <v>12452431.140000001</v>
      </c>
      <c r="H14" s="40">
        <v>34824413.079999998</v>
      </c>
      <c r="I14" s="40">
        <v>41631328.359999999</v>
      </c>
      <c r="J14" s="40">
        <v>256570645.5</v>
      </c>
      <c r="K14" s="40">
        <v>242741017.09999999</v>
      </c>
      <c r="L14" s="40">
        <v>489943282.10000002</v>
      </c>
      <c r="M14" s="40">
        <v>443428744.19999999</v>
      </c>
      <c r="N14" s="40">
        <v>342971951.89999998</v>
      </c>
      <c r="O14" s="40">
        <v>125400331</v>
      </c>
      <c r="P14" s="40">
        <v>139302039</v>
      </c>
      <c r="Q14" s="40">
        <v>95647532.290000007</v>
      </c>
      <c r="R14" s="40">
        <v>560606176.60000002</v>
      </c>
      <c r="S14" s="40">
        <v>340083482.89999998</v>
      </c>
      <c r="T14" s="40">
        <v>66662626.619999997</v>
      </c>
      <c r="U14" s="40">
        <v>184650691.40000001</v>
      </c>
      <c r="V14" s="40">
        <v>111890775.3</v>
      </c>
      <c r="W14" s="40">
        <v>328789908.30000001</v>
      </c>
      <c r="X14" s="41">
        <v>9729511.0639999993</v>
      </c>
      <c r="Y14" s="41">
        <v>8238974.0080000004</v>
      </c>
      <c r="Z14" s="41">
        <v>6945404.4670000002</v>
      </c>
      <c r="AA14" s="41">
        <v>125618554.2</v>
      </c>
      <c r="AB14" s="41">
        <v>162675484.40000001</v>
      </c>
      <c r="AC14" s="41">
        <v>238868469.40000001</v>
      </c>
      <c r="AD14" s="41">
        <v>113718322</v>
      </c>
      <c r="AE14" s="41">
        <v>148280742.69999999</v>
      </c>
      <c r="AF14" s="41">
        <v>110485426.90000001</v>
      </c>
      <c r="AG14" s="42">
        <v>-0.27100000000000002</v>
      </c>
      <c r="AH14" s="42">
        <v>-1.169</v>
      </c>
      <c r="AI14" s="42">
        <v>0.52004099999999998</v>
      </c>
      <c r="AJ14" s="42">
        <v>0.67993099999999995</v>
      </c>
      <c r="AK14" s="42">
        <v>0.162749</v>
      </c>
    </row>
    <row r="15" spans="1:37" ht="42.75" x14ac:dyDescent="0.25">
      <c r="A15" s="3" t="s">
        <v>54</v>
      </c>
      <c r="B15" s="36" t="s">
        <v>55</v>
      </c>
      <c r="C15" s="40">
        <v>19917343.260000002</v>
      </c>
      <c r="D15" s="40">
        <v>24394077.559999999</v>
      </c>
      <c r="E15" s="40">
        <v>22856101.739999998</v>
      </c>
      <c r="F15" s="40">
        <v>19602698.73</v>
      </c>
      <c r="G15" s="40">
        <v>19137922.219999999</v>
      </c>
      <c r="H15" s="40">
        <v>18534342.02</v>
      </c>
      <c r="I15" s="40">
        <v>251915248.09999999</v>
      </c>
      <c r="J15" s="40">
        <v>291277779.30000001</v>
      </c>
      <c r="K15" s="40">
        <v>382893278.80000001</v>
      </c>
      <c r="L15" s="40">
        <v>222728096.30000001</v>
      </c>
      <c r="M15" s="40">
        <v>359404121.19999999</v>
      </c>
      <c r="N15" s="40">
        <v>649618704.79999995</v>
      </c>
      <c r="O15" s="40">
        <v>288583288.89999998</v>
      </c>
      <c r="P15" s="40">
        <v>265218635.80000001</v>
      </c>
      <c r="Q15" s="40">
        <v>100065103.7</v>
      </c>
      <c r="R15" s="40">
        <v>435445051.39999998</v>
      </c>
      <c r="S15" s="40">
        <v>81500893.219999999</v>
      </c>
      <c r="T15" s="40">
        <v>448781110.60000002</v>
      </c>
      <c r="U15" s="40">
        <v>372066007.5</v>
      </c>
      <c r="V15" s="40">
        <v>404705503.60000002</v>
      </c>
      <c r="W15" s="40">
        <v>233776594.30000001</v>
      </c>
      <c r="X15" s="41">
        <v>631671000.39999998</v>
      </c>
      <c r="Y15" s="41">
        <v>123125650.5</v>
      </c>
      <c r="Z15" s="41">
        <v>66479922.810000002</v>
      </c>
      <c r="AA15" s="41">
        <v>253418072.90000001</v>
      </c>
      <c r="AB15" s="41">
        <v>302944081.30000001</v>
      </c>
      <c r="AC15" s="41">
        <v>692304944.89999998</v>
      </c>
      <c r="AD15" s="41">
        <v>374352730.69999999</v>
      </c>
      <c r="AE15" s="41">
        <v>189620388.5</v>
      </c>
      <c r="AF15" s="41">
        <v>336599128.19999999</v>
      </c>
      <c r="AG15" s="42">
        <v>1.1259999999999999</v>
      </c>
      <c r="AH15" s="42">
        <v>3.7458</v>
      </c>
      <c r="AI15" s="42">
        <v>2.575E-3</v>
      </c>
      <c r="AJ15" s="42">
        <v>5.6599999999999999E-4</v>
      </c>
      <c r="AK15" s="42">
        <v>0.55241399999999996</v>
      </c>
    </row>
    <row r="16" spans="1:37" ht="42.75" x14ac:dyDescent="0.25">
      <c r="A16" s="3" t="s">
        <v>56</v>
      </c>
      <c r="B16" s="36" t="s">
        <v>57</v>
      </c>
      <c r="C16" s="40">
        <v>99609227.870000005</v>
      </c>
      <c r="D16" s="40">
        <v>132990563.2</v>
      </c>
      <c r="E16" s="40">
        <v>213822575.40000001</v>
      </c>
      <c r="F16" s="40">
        <v>84718167.439999998</v>
      </c>
      <c r="G16" s="40">
        <v>56999398.560000002</v>
      </c>
      <c r="H16" s="40">
        <v>79600602.980000004</v>
      </c>
      <c r="I16" s="40">
        <v>126068559.59999999</v>
      </c>
      <c r="J16" s="40">
        <v>1318086216</v>
      </c>
      <c r="K16" s="40">
        <v>2352731083</v>
      </c>
      <c r="L16" s="40">
        <v>2434153907</v>
      </c>
      <c r="M16" s="40">
        <v>1767396912</v>
      </c>
      <c r="N16" s="40">
        <v>1371047470</v>
      </c>
      <c r="O16" s="40">
        <v>2205695667</v>
      </c>
      <c r="P16" s="40">
        <v>578363317.79999995</v>
      </c>
      <c r="Q16" s="40">
        <v>390166256.80000001</v>
      </c>
      <c r="R16" s="40">
        <v>1862724208</v>
      </c>
      <c r="S16" s="40">
        <v>1280238103</v>
      </c>
      <c r="T16" s="40">
        <v>365433854.89999998</v>
      </c>
      <c r="U16" s="40">
        <v>676541949</v>
      </c>
      <c r="V16" s="40">
        <v>199399332.90000001</v>
      </c>
      <c r="W16" s="40">
        <v>1411515549</v>
      </c>
      <c r="X16" s="41">
        <v>39548452.130000003</v>
      </c>
      <c r="Y16" s="41">
        <v>22728009.739999998</v>
      </c>
      <c r="Z16" s="41">
        <v>15316043.01</v>
      </c>
      <c r="AA16" s="41">
        <v>216342196</v>
      </c>
      <c r="AB16" s="41">
        <v>1729606745</v>
      </c>
      <c r="AC16" s="41">
        <v>5073715933</v>
      </c>
      <c r="AD16" s="41">
        <v>2139102330</v>
      </c>
      <c r="AE16" s="41">
        <v>339139084.69999999</v>
      </c>
      <c r="AF16" s="41">
        <v>4015158396</v>
      </c>
      <c r="AG16" s="42">
        <v>-7.0000000000000007E-2</v>
      </c>
      <c r="AH16" s="42">
        <v>-0.2049</v>
      </c>
      <c r="AI16" s="42">
        <v>1</v>
      </c>
      <c r="AJ16" s="42">
        <v>0.63687099999999996</v>
      </c>
      <c r="AK16" s="42">
        <v>0.43149999999999999</v>
      </c>
    </row>
    <row r="17" spans="1:37" ht="42.75" x14ac:dyDescent="0.25">
      <c r="A17" s="3" t="s">
        <v>58</v>
      </c>
      <c r="B17" s="36" t="s">
        <v>59</v>
      </c>
      <c r="C17" s="40">
        <v>135303103.30000001</v>
      </c>
      <c r="D17" s="40">
        <v>225248763.69999999</v>
      </c>
      <c r="E17" s="40">
        <v>381528216</v>
      </c>
      <c r="F17" s="40">
        <v>148690607.30000001</v>
      </c>
      <c r="G17" s="40">
        <v>108528940.59999999</v>
      </c>
      <c r="H17" s="40">
        <v>263383753.69999999</v>
      </c>
      <c r="I17" s="40">
        <v>468180104.5</v>
      </c>
      <c r="J17" s="40">
        <v>986947552</v>
      </c>
      <c r="K17" s="40">
        <v>1435515463</v>
      </c>
      <c r="L17" s="40">
        <v>1237396016</v>
      </c>
      <c r="M17" s="40">
        <v>1510818219</v>
      </c>
      <c r="N17" s="40">
        <v>830210739</v>
      </c>
      <c r="O17" s="40">
        <v>577319520.5</v>
      </c>
      <c r="P17" s="40">
        <v>5044141722</v>
      </c>
      <c r="Q17" s="40">
        <v>2902865123</v>
      </c>
      <c r="R17" s="40">
        <v>1055534827</v>
      </c>
      <c r="S17" s="40">
        <v>5289616314</v>
      </c>
      <c r="T17" s="40">
        <v>214981796.59999999</v>
      </c>
      <c r="U17" s="40">
        <v>465762968.80000001</v>
      </c>
      <c r="V17" s="40">
        <v>496304961.19999999</v>
      </c>
      <c r="W17" s="40">
        <v>2489334280</v>
      </c>
      <c r="X17" s="41">
        <v>48938421.200000003</v>
      </c>
      <c r="Y17" s="41">
        <v>38066580.460000001</v>
      </c>
      <c r="Z17" s="41">
        <v>21449143.920000002</v>
      </c>
      <c r="AA17" s="41">
        <v>676771740.39999998</v>
      </c>
      <c r="AB17" s="41">
        <v>915611848.29999995</v>
      </c>
      <c r="AC17" s="41">
        <v>972806932.60000002</v>
      </c>
      <c r="AD17" s="41">
        <v>783369465.20000005</v>
      </c>
      <c r="AE17" s="41">
        <v>635929569.5</v>
      </c>
      <c r="AF17" s="41">
        <v>587404506.60000002</v>
      </c>
      <c r="AG17" s="42">
        <v>-0.68100000000000005</v>
      </c>
      <c r="AH17" s="42">
        <v>-2.0628000000000002</v>
      </c>
      <c r="AI17" s="42">
        <v>0.106735</v>
      </c>
      <c r="AJ17" s="42">
        <v>0.62715399999999999</v>
      </c>
      <c r="AK17" s="42">
        <v>3.0960999999999999E-2</v>
      </c>
    </row>
    <row r="18" spans="1:37" ht="42.75" x14ac:dyDescent="0.25">
      <c r="A18" s="3" t="s">
        <v>60</v>
      </c>
      <c r="B18" s="36" t="s">
        <v>61</v>
      </c>
      <c r="C18" s="40">
        <v>180779276.59999999</v>
      </c>
      <c r="D18" s="40">
        <v>363364795.10000002</v>
      </c>
      <c r="E18" s="40">
        <v>300004447.60000002</v>
      </c>
      <c r="F18" s="40">
        <v>127608416.7</v>
      </c>
      <c r="G18" s="40">
        <v>107832951.09999999</v>
      </c>
      <c r="H18" s="40">
        <v>246973737.59999999</v>
      </c>
      <c r="I18" s="40">
        <v>149455044.90000001</v>
      </c>
      <c r="J18" s="40">
        <v>1719762173</v>
      </c>
      <c r="K18" s="40">
        <v>3332715116</v>
      </c>
      <c r="L18" s="40">
        <v>3888204736</v>
      </c>
      <c r="M18" s="40">
        <v>2377984562</v>
      </c>
      <c r="N18" s="40">
        <v>1641186374</v>
      </c>
      <c r="O18" s="40">
        <v>1280179541</v>
      </c>
      <c r="P18" s="40">
        <v>2815050853</v>
      </c>
      <c r="Q18" s="40">
        <v>3500266166</v>
      </c>
      <c r="R18" s="40">
        <v>3706824557</v>
      </c>
      <c r="S18" s="40">
        <v>2970819540</v>
      </c>
      <c r="T18" s="40">
        <v>340974764.89999998</v>
      </c>
      <c r="U18" s="40">
        <v>732121689.29999995</v>
      </c>
      <c r="V18" s="40">
        <v>793088871</v>
      </c>
      <c r="W18" s="40">
        <v>7276596585</v>
      </c>
      <c r="X18" s="41">
        <v>105328728</v>
      </c>
      <c r="Y18" s="41">
        <v>87983238.909999996</v>
      </c>
      <c r="Z18" s="41">
        <v>52425478.520000003</v>
      </c>
      <c r="AA18" s="41">
        <v>864531946.39999998</v>
      </c>
      <c r="AB18" s="41">
        <v>1498158361</v>
      </c>
      <c r="AC18" s="41">
        <v>1917996582</v>
      </c>
      <c r="AD18" s="41">
        <v>1576339853</v>
      </c>
      <c r="AE18" s="41">
        <v>773580154.70000005</v>
      </c>
      <c r="AF18" s="41">
        <v>889309818.89999998</v>
      </c>
      <c r="AG18" s="42">
        <v>-0.34899999999999998</v>
      </c>
      <c r="AH18" s="42">
        <v>-1.3010999999999999</v>
      </c>
      <c r="AI18" s="42">
        <v>0.45893299999999998</v>
      </c>
      <c r="AJ18" s="42">
        <v>0.67438100000000001</v>
      </c>
      <c r="AK18" s="42">
        <v>0.13364699999999999</v>
      </c>
    </row>
    <row r="19" spans="1:37" ht="42.75" x14ac:dyDescent="0.25">
      <c r="A19" s="3" t="s">
        <v>62</v>
      </c>
      <c r="B19" s="36" t="s">
        <v>63</v>
      </c>
      <c r="C19" s="40">
        <v>75382322.030000001</v>
      </c>
      <c r="D19" s="40">
        <v>56000720.439999998</v>
      </c>
      <c r="E19" s="40">
        <v>47774174.07</v>
      </c>
      <c r="F19" s="40">
        <v>76001488.230000004</v>
      </c>
      <c r="G19" s="40">
        <v>26594070.32</v>
      </c>
      <c r="H19" s="40">
        <v>35000362.289999999</v>
      </c>
      <c r="I19" s="40">
        <v>115792045.8</v>
      </c>
      <c r="J19" s="40">
        <v>137012889.19999999</v>
      </c>
      <c r="K19" s="40">
        <v>112501070.8</v>
      </c>
      <c r="L19" s="40">
        <v>108732332.5</v>
      </c>
      <c r="M19" s="40">
        <v>94366800.920000002</v>
      </c>
      <c r="N19" s="40">
        <v>140231054.09999999</v>
      </c>
      <c r="O19" s="40">
        <v>218004169.09999999</v>
      </c>
      <c r="P19" s="40">
        <v>125979308.2</v>
      </c>
      <c r="Q19" s="40">
        <v>127922271.7</v>
      </c>
      <c r="R19" s="40">
        <v>90217316.670000002</v>
      </c>
      <c r="S19" s="40">
        <v>99975149.409999996</v>
      </c>
      <c r="T19" s="40">
        <v>310609475.80000001</v>
      </c>
      <c r="U19" s="40">
        <v>342268000.69999999</v>
      </c>
      <c r="V19" s="40">
        <v>59485943.829999998</v>
      </c>
      <c r="W19" s="40">
        <v>157422608.90000001</v>
      </c>
      <c r="X19" s="41">
        <v>40570913.049999997</v>
      </c>
      <c r="Y19" s="41">
        <v>27967210.190000001</v>
      </c>
      <c r="Z19" s="41">
        <v>15520315.529999999</v>
      </c>
      <c r="AA19" s="41">
        <v>471199751.19999999</v>
      </c>
      <c r="AB19" s="41">
        <v>168426414.80000001</v>
      </c>
      <c r="AC19" s="41">
        <v>229541094.09999999</v>
      </c>
      <c r="AD19" s="41">
        <v>152984537</v>
      </c>
      <c r="AE19" s="41">
        <v>388310925.60000002</v>
      </c>
      <c r="AF19" s="41">
        <v>192599152.30000001</v>
      </c>
      <c r="AG19" s="42">
        <v>0.496</v>
      </c>
      <c r="AH19" s="42">
        <v>2.0476000000000001</v>
      </c>
      <c r="AI19" s="42">
        <v>0.20383100000000001</v>
      </c>
      <c r="AJ19" s="42">
        <v>6.6251000000000004E-2</v>
      </c>
      <c r="AK19" s="42">
        <v>0.60330399999999995</v>
      </c>
    </row>
    <row r="20" spans="1:37" ht="42.75" x14ac:dyDescent="0.25">
      <c r="A20" s="3" t="s">
        <v>64</v>
      </c>
      <c r="B20" s="36" t="s">
        <v>65</v>
      </c>
      <c r="C20" s="40">
        <v>147768525.80000001</v>
      </c>
      <c r="D20" s="40">
        <v>116874385.8</v>
      </c>
      <c r="E20" s="40">
        <v>105536085.5</v>
      </c>
      <c r="F20" s="40">
        <v>85291277.5</v>
      </c>
      <c r="G20" s="40">
        <v>72529858.439999998</v>
      </c>
      <c r="H20" s="40">
        <v>104422015.3</v>
      </c>
      <c r="I20" s="40">
        <v>751856141.29999995</v>
      </c>
      <c r="J20" s="40">
        <v>375501278.10000002</v>
      </c>
      <c r="K20" s="40">
        <v>564686235.20000005</v>
      </c>
      <c r="L20" s="40">
        <v>870821781.29999995</v>
      </c>
      <c r="M20" s="40">
        <v>620447649.20000005</v>
      </c>
      <c r="N20" s="40">
        <v>465043016.89999998</v>
      </c>
      <c r="O20" s="40">
        <v>295849274.80000001</v>
      </c>
      <c r="P20" s="40">
        <v>1213021274</v>
      </c>
      <c r="Q20" s="40">
        <v>1432945765</v>
      </c>
      <c r="R20" s="40">
        <v>390443100.69999999</v>
      </c>
      <c r="S20" s="40">
        <v>488770147.89999998</v>
      </c>
      <c r="T20" s="40">
        <v>272616307.10000002</v>
      </c>
      <c r="U20" s="40">
        <v>545714003.5</v>
      </c>
      <c r="V20" s="40">
        <v>268685409.10000002</v>
      </c>
      <c r="W20" s="40">
        <v>486310599.60000002</v>
      </c>
      <c r="X20" s="41">
        <v>48648553.07</v>
      </c>
      <c r="Y20" s="41">
        <v>53999831.479999997</v>
      </c>
      <c r="Z20" s="41">
        <v>39327557.060000002</v>
      </c>
      <c r="AA20" s="41">
        <v>243214164</v>
      </c>
      <c r="AB20" s="41">
        <v>399136687.19999999</v>
      </c>
      <c r="AC20" s="41">
        <v>617688917.70000005</v>
      </c>
      <c r="AD20" s="41">
        <v>455478307.69999999</v>
      </c>
      <c r="AE20" s="41">
        <v>296365374.89999998</v>
      </c>
      <c r="AF20" s="41">
        <v>282091968.89999998</v>
      </c>
      <c r="AG20" s="42">
        <v>-0.17599999999999999</v>
      </c>
      <c r="AH20" s="42">
        <v>-1.0013000000000001</v>
      </c>
      <c r="AI20" s="42">
        <v>0.60339399999999999</v>
      </c>
      <c r="AJ20" s="42">
        <v>0.68512200000000001</v>
      </c>
      <c r="AK20" s="42">
        <v>0.203599</v>
      </c>
    </row>
    <row r="21" spans="1:37" ht="42.75" x14ac:dyDescent="0.25">
      <c r="A21" s="3" t="s">
        <v>66</v>
      </c>
      <c r="B21" s="36" t="s">
        <v>67</v>
      </c>
      <c r="C21" s="40">
        <v>51022298.420000002</v>
      </c>
      <c r="D21" s="40">
        <v>12788656.65</v>
      </c>
      <c r="E21" s="40">
        <v>148868172.19999999</v>
      </c>
      <c r="F21" s="40">
        <v>12738603.02</v>
      </c>
      <c r="G21" s="40">
        <v>71006056.060000002</v>
      </c>
      <c r="H21" s="40">
        <v>63670929.229999997</v>
      </c>
      <c r="I21" s="40">
        <v>604221162.5</v>
      </c>
      <c r="J21" s="40">
        <v>437193944.19999999</v>
      </c>
      <c r="K21" s="40">
        <v>109087270.2</v>
      </c>
      <c r="L21" s="40">
        <v>1164269015</v>
      </c>
      <c r="M21" s="40">
        <v>336218140.19999999</v>
      </c>
      <c r="N21" s="40">
        <v>278545331.60000002</v>
      </c>
      <c r="O21" s="40">
        <v>302437094.80000001</v>
      </c>
      <c r="P21" s="40">
        <v>1430432319</v>
      </c>
      <c r="Q21" s="40">
        <v>2133283944</v>
      </c>
      <c r="R21" s="40">
        <v>488810818.30000001</v>
      </c>
      <c r="S21" s="40">
        <v>239360877.30000001</v>
      </c>
      <c r="T21" s="40">
        <v>969691682.79999995</v>
      </c>
      <c r="U21" s="40">
        <v>1080374373</v>
      </c>
      <c r="V21" s="40">
        <v>1874112916</v>
      </c>
      <c r="W21" s="40">
        <v>682081060</v>
      </c>
      <c r="X21" s="41">
        <v>72078293.879999995</v>
      </c>
      <c r="Y21" s="41">
        <v>97505422.650000006</v>
      </c>
      <c r="Z21" s="41">
        <v>44328713.57</v>
      </c>
      <c r="AA21" s="41">
        <v>173320955.30000001</v>
      </c>
      <c r="AB21" s="41">
        <v>1272396415</v>
      </c>
      <c r="AC21" s="41">
        <v>473674953.80000001</v>
      </c>
      <c r="AD21" s="41">
        <v>346786800.39999998</v>
      </c>
      <c r="AE21" s="41">
        <v>134136903.90000001</v>
      </c>
      <c r="AF21" s="41">
        <v>88987092.590000004</v>
      </c>
      <c r="AG21" s="42">
        <v>-4.9000000000000002E-2</v>
      </c>
      <c r="AH21" s="42">
        <v>-0.1331</v>
      </c>
      <c r="AI21" s="42">
        <v>1</v>
      </c>
      <c r="AJ21" s="42">
        <v>0.62517800000000001</v>
      </c>
      <c r="AK21" s="42">
        <v>0.45097700000000002</v>
      </c>
    </row>
    <row r="22" spans="1:37" ht="28.5" x14ac:dyDescent="0.25">
      <c r="A22" s="3" t="s">
        <v>68</v>
      </c>
      <c r="B22" s="36" t="s">
        <v>69</v>
      </c>
      <c r="C22" s="40">
        <v>81885668.769999996</v>
      </c>
      <c r="D22" s="40">
        <v>85694017.359999999</v>
      </c>
      <c r="E22" s="40">
        <v>164542020</v>
      </c>
      <c r="F22" s="40">
        <v>79666622.340000004</v>
      </c>
      <c r="G22" s="40">
        <v>43559159.539999999</v>
      </c>
      <c r="H22" s="40">
        <v>51401056.899999999</v>
      </c>
      <c r="I22" s="40">
        <v>42289748.520000003</v>
      </c>
      <c r="J22" s="40">
        <v>83487973.5</v>
      </c>
      <c r="K22" s="40">
        <v>87544861.879999995</v>
      </c>
      <c r="L22" s="40">
        <v>133981866.2</v>
      </c>
      <c r="M22" s="40">
        <v>62134294.390000001</v>
      </c>
      <c r="N22" s="40">
        <v>99333524.840000004</v>
      </c>
      <c r="O22" s="40">
        <v>112380899.2</v>
      </c>
      <c r="P22" s="40">
        <v>79005625.879999995</v>
      </c>
      <c r="Q22" s="40">
        <v>69438735.329999998</v>
      </c>
      <c r="R22" s="40">
        <v>108158825.5</v>
      </c>
      <c r="S22" s="40">
        <v>43036527.950000003</v>
      </c>
      <c r="T22" s="40">
        <v>134496745.90000001</v>
      </c>
      <c r="U22" s="40">
        <v>136883518.90000001</v>
      </c>
      <c r="V22" s="40">
        <v>93640403.390000001</v>
      </c>
      <c r="W22" s="40">
        <v>93735367.689999998</v>
      </c>
      <c r="X22" s="41">
        <v>29039574.789999999</v>
      </c>
      <c r="Y22" s="41">
        <v>23237011.670000002</v>
      </c>
      <c r="Z22" s="41">
        <v>24237306.27</v>
      </c>
      <c r="AA22" s="41">
        <v>172102447.5</v>
      </c>
      <c r="AB22" s="41">
        <v>111208559.3</v>
      </c>
      <c r="AC22" s="41">
        <v>226934578.09999999</v>
      </c>
      <c r="AD22" s="41">
        <v>197116454.5</v>
      </c>
      <c r="AE22" s="41">
        <v>206292789.90000001</v>
      </c>
      <c r="AF22" s="41">
        <v>90032972.189999998</v>
      </c>
      <c r="AG22" s="42">
        <v>0.42299999999999999</v>
      </c>
      <c r="AH22" s="42">
        <v>1.7039</v>
      </c>
      <c r="AI22" s="42">
        <v>0.33782200000000001</v>
      </c>
      <c r="AJ22" s="42">
        <v>0.12017899999999999</v>
      </c>
      <c r="AK22" s="42">
        <v>0.62051800000000001</v>
      </c>
    </row>
    <row r="23" spans="1:37" ht="42.75" x14ac:dyDescent="0.25">
      <c r="A23" s="3" t="s">
        <v>70</v>
      </c>
      <c r="B23" s="36" t="s">
        <v>71</v>
      </c>
      <c r="C23" s="40">
        <v>25489478.960000001</v>
      </c>
      <c r="D23" s="40">
        <v>23095757.350000001</v>
      </c>
      <c r="E23" s="40">
        <v>21056997.780000001</v>
      </c>
      <c r="F23" s="40">
        <v>20206331.98</v>
      </c>
      <c r="G23" s="40">
        <v>18212023.629999999</v>
      </c>
      <c r="H23" s="40">
        <v>18793922.899999999</v>
      </c>
      <c r="I23" s="40">
        <v>225563303</v>
      </c>
      <c r="J23" s="40">
        <v>925224575.89999998</v>
      </c>
      <c r="K23" s="40">
        <v>116125995.59999999</v>
      </c>
      <c r="L23" s="40">
        <v>132746414</v>
      </c>
      <c r="M23" s="40">
        <v>97950040.049999997</v>
      </c>
      <c r="N23" s="40">
        <v>1326361808</v>
      </c>
      <c r="O23" s="40">
        <v>421237515.69999999</v>
      </c>
      <c r="P23" s="40">
        <v>831546594</v>
      </c>
      <c r="Q23" s="40">
        <v>773825891.29999995</v>
      </c>
      <c r="R23" s="40">
        <v>499141927.10000002</v>
      </c>
      <c r="S23" s="40">
        <v>1038028564</v>
      </c>
      <c r="T23" s="40">
        <v>3551220560</v>
      </c>
      <c r="U23" s="40">
        <v>728074144.39999998</v>
      </c>
      <c r="V23" s="40">
        <v>3184286002</v>
      </c>
      <c r="W23" s="40">
        <v>1473784644</v>
      </c>
      <c r="X23" s="41">
        <v>25366283.52</v>
      </c>
      <c r="Y23" s="41">
        <v>16771569.130000001</v>
      </c>
      <c r="Z23" s="41">
        <v>15762544.970000001</v>
      </c>
      <c r="AA23" s="41">
        <v>111297160.5</v>
      </c>
      <c r="AB23" s="41">
        <v>296420950.60000002</v>
      </c>
      <c r="AC23" s="41">
        <v>295438438.80000001</v>
      </c>
      <c r="AD23" s="41">
        <v>264366182.09999999</v>
      </c>
      <c r="AE23" s="41">
        <v>261520661.80000001</v>
      </c>
      <c r="AF23" s="41">
        <v>221214440.80000001</v>
      </c>
      <c r="AG23" s="42">
        <v>-0.40500000000000003</v>
      </c>
      <c r="AH23" s="42">
        <v>-0.92010000000000003</v>
      </c>
      <c r="AI23" s="42">
        <v>0.64809000000000005</v>
      </c>
      <c r="AJ23" s="42">
        <v>0.68649899999999997</v>
      </c>
      <c r="AK23" s="42">
        <v>0.22476499999999999</v>
      </c>
    </row>
    <row r="24" spans="1:37" ht="42.75" x14ac:dyDescent="0.25">
      <c r="A24" s="3" t="s">
        <v>72</v>
      </c>
      <c r="B24" s="36" t="s">
        <v>73</v>
      </c>
      <c r="C24" s="40">
        <v>70210093.969999999</v>
      </c>
      <c r="D24" s="40">
        <v>122724112.40000001</v>
      </c>
      <c r="E24" s="40">
        <v>79702138.739999995</v>
      </c>
      <c r="F24" s="40">
        <v>82616126.120000005</v>
      </c>
      <c r="G24" s="40">
        <v>82601019.459999993</v>
      </c>
      <c r="H24" s="40">
        <v>78058939.420000002</v>
      </c>
      <c r="I24" s="40">
        <v>360116737.5</v>
      </c>
      <c r="J24" s="40">
        <v>1317443869</v>
      </c>
      <c r="K24" s="40">
        <v>61840019.560000002</v>
      </c>
      <c r="L24" s="40">
        <v>79783950.900000006</v>
      </c>
      <c r="M24" s="40">
        <v>72014316.189999998</v>
      </c>
      <c r="N24" s="40">
        <v>1969327334</v>
      </c>
      <c r="O24" s="40">
        <v>662841802.89999998</v>
      </c>
      <c r="P24" s="40">
        <v>1183441354</v>
      </c>
      <c r="Q24" s="40">
        <v>1014820314</v>
      </c>
      <c r="R24" s="40">
        <v>582245944.20000005</v>
      </c>
      <c r="S24" s="40">
        <v>1600643027</v>
      </c>
      <c r="T24" s="40">
        <v>5517938168</v>
      </c>
      <c r="U24" s="40">
        <v>1246593809</v>
      </c>
      <c r="V24" s="40">
        <v>5525024668</v>
      </c>
      <c r="W24" s="40">
        <v>2434003066</v>
      </c>
      <c r="X24" s="41">
        <v>42659887.009999998</v>
      </c>
      <c r="Y24" s="41">
        <v>31077985.84</v>
      </c>
      <c r="Z24" s="41">
        <v>53599079.630000003</v>
      </c>
      <c r="AA24" s="41">
        <v>88517257.269999996</v>
      </c>
      <c r="AB24" s="41">
        <v>279811586.19999999</v>
      </c>
      <c r="AC24" s="41">
        <v>264051061.90000001</v>
      </c>
      <c r="AD24" s="41">
        <v>239059626</v>
      </c>
      <c r="AE24" s="41">
        <v>123586386.90000001</v>
      </c>
      <c r="AF24" s="41">
        <v>248058991.5</v>
      </c>
      <c r="AG24" s="42">
        <v>-0.92700000000000005</v>
      </c>
      <c r="AH24" s="42">
        <v>-2.0274000000000001</v>
      </c>
      <c r="AI24" s="42">
        <v>0.11687500000000001</v>
      </c>
      <c r="AJ24" s="42">
        <v>0.62990199999999996</v>
      </c>
      <c r="AK24" s="42">
        <v>3.3411999999999997E-2</v>
      </c>
    </row>
    <row r="25" spans="1:37" ht="42.75" x14ac:dyDescent="0.25">
      <c r="A25" s="3" t="s">
        <v>74</v>
      </c>
      <c r="B25" s="36" t="s">
        <v>75</v>
      </c>
      <c r="C25" s="40">
        <v>44429321.57</v>
      </c>
      <c r="D25" s="40">
        <v>100939279.90000001</v>
      </c>
      <c r="E25" s="40">
        <v>146543075</v>
      </c>
      <c r="F25" s="40">
        <v>78227003.170000002</v>
      </c>
      <c r="G25" s="40">
        <v>40237249.520000003</v>
      </c>
      <c r="H25" s="40">
        <v>59880794.770000003</v>
      </c>
      <c r="I25" s="40">
        <v>197920775.59999999</v>
      </c>
      <c r="J25" s="40">
        <v>260608282.80000001</v>
      </c>
      <c r="K25" s="40">
        <v>462720424.60000002</v>
      </c>
      <c r="L25" s="40">
        <v>286518592.30000001</v>
      </c>
      <c r="M25" s="40">
        <v>461234046.80000001</v>
      </c>
      <c r="N25" s="40">
        <v>249849775.5</v>
      </c>
      <c r="O25" s="40">
        <v>71292455.939999998</v>
      </c>
      <c r="P25" s="40">
        <v>341004886.19999999</v>
      </c>
      <c r="Q25" s="40">
        <v>697903033.29999995</v>
      </c>
      <c r="R25" s="40">
        <v>373823027.10000002</v>
      </c>
      <c r="S25" s="40">
        <v>315222430.30000001</v>
      </c>
      <c r="T25" s="40">
        <v>59266936.090000004</v>
      </c>
      <c r="U25" s="40">
        <v>165870779</v>
      </c>
      <c r="V25" s="40">
        <v>140213568.40000001</v>
      </c>
      <c r="W25" s="40">
        <v>438370291.10000002</v>
      </c>
      <c r="X25" s="41">
        <v>8779528.7709999997</v>
      </c>
      <c r="Y25" s="41">
        <v>6359808.0880000005</v>
      </c>
      <c r="Z25" s="41">
        <v>5699340.5700000003</v>
      </c>
      <c r="AA25" s="41">
        <v>134111799.59999999</v>
      </c>
      <c r="AB25" s="41">
        <v>324965606.60000002</v>
      </c>
      <c r="AC25" s="41">
        <v>372817294.10000002</v>
      </c>
      <c r="AD25" s="41">
        <v>211606345.90000001</v>
      </c>
      <c r="AE25" s="41">
        <v>93223951.939999998</v>
      </c>
      <c r="AF25" s="41">
        <v>149805605.69999999</v>
      </c>
      <c r="AG25" s="42">
        <v>-0.67300000000000004</v>
      </c>
      <c r="AH25" s="42">
        <v>-2.653</v>
      </c>
      <c r="AI25" s="42">
        <v>2.7434E-2</v>
      </c>
      <c r="AJ25" s="42">
        <v>0.58774000000000004</v>
      </c>
      <c r="AK25" s="42">
        <v>7.5399999999999998E-3</v>
      </c>
    </row>
    <row r="26" spans="1:37" ht="42.75" x14ac:dyDescent="0.25">
      <c r="A26" s="3" t="s">
        <v>76</v>
      </c>
      <c r="B26" s="36" t="s">
        <v>77</v>
      </c>
      <c r="C26" s="40">
        <v>169013574.59999999</v>
      </c>
      <c r="D26" s="40">
        <v>121700814.7</v>
      </c>
      <c r="E26" s="40">
        <v>163620030.69999999</v>
      </c>
      <c r="F26" s="40">
        <v>59735028.57</v>
      </c>
      <c r="G26" s="40">
        <v>30529013.859999999</v>
      </c>
      <c r="H26" s="40">
        <v>37624289.890000001</v>
      </c>
      <c r="I26" s="40">
        <v>32131767.399999999</v>
      </c>
      <c r="J26" s="40">
        <v>55441926.520000003</v>
      </c>
      <c r="K26" s="40">
        <v>64488399.859999999</v>
      </c>
      <c r="L26" s="40">
        <v>44401135.329999998</v>
      </c>
      <c r="M26" s="40">
        <v>57952931.270000003</v>
      </c>
      <c r="N26" s="40">
        <v>71948467.219999999</v>
      </c>
      <c r="O26" s="40">
        <v>82968781.810000002</v>
      </c>
      <c r="P26" s="40">
        <v>37953447.890000001</v>
      </c>
      <c r="Q26" s="40">
        <v>61764227.979999997</v>
      </c>
      <c r="R26" s="40">
        <v>76959946.780000001</v>
      </c>
      <c r="S26" s="40">
        <v>51406426.829999998</v>
      </c>
      <c r="T26" s="40">
        <v>204729349.5</v>
      </c>
      <c r="U26" s="40">
        <v>139804186.90000001</v>
      </c>
      <c r="V26" s="40">
        <v>285733585.80000001</v>
      </c>
      <c r="W26" s="40">
        <v>63661834.75</v>
      </c>
      <c r="X26" s="41">
        <v>207238134.5</v>
      </c>
      <c r="Y26" s="41">
        <v>261575599.09999999</v>
      </c>
      <c r="Z26" s="41">
        <v>252451093.30000001</v>
      </c>
      <c r="AA26" s="41">
        <v>109234156.5</v>
      </c>
      <c r="AB26" s="41">
        <v>99530494.939999998</v>
      </c>
      <c r="AC26" s="41">
        <v>75261583.280000001</v>
      </c>
      <c r="AD26" s="41">
        <v>69859401.560000002</v>
      </c>
      <c r="AE26" s="41">
        <v>142099095.69999999</v>
      </c>
      <c r="AF26" s="41">
        <v>62889349.780000001</v>
      </c>
      <c r="AG26" s="42">
        <v>0.85</v>
      </c>
      <c r="AH26" s="42">
        <v>1.8720000000000001</v>
      </c>
      <c r="AI26" s="42">
        <v>0.26124399999999998</v>
      </c>
      <c r="AJ26" s="42">
        <v>9.1092999999999993E-2</v>
      </c>
      <c r="AK26" s="42">
        <v>0.61214800000000003</v>
      </c>
    </row>
    <row r="27" spans="1:37" ht="42.75" x14ac:dyDescent="0.25">
      <c r="A27" s="3" t="s">
        <v>78</v>
      </c>
      <c r="B27" s="36" t="s">
        <v>79</v>
      </c>
      <c r="C27" s="40">
        <v>22527624.829999998</v>
      </c>
      <c r="D27" s="40">
        <v>27498833.870000001</v>
      </c>
      <c r="E27" s="40">
        <v>21235345.960000001</v>
      </c>
      <c r="F27" s="40">
        <v>18189866.100000001</v>
      </c>
      <c r="G27" s="40">
        <v>19088096.710000001</v>
      </c>
      <c r="H27" s="40">
        <v>27764578.399999999</v>
      </c>
      <c r="I27" s="40">
        <v>87564957.840000004</v>
      </c>
      <c r="J27" s="40">
        <v>418277946.30000001</v>
      </c>
      <c r="K27" s="40">
        <v>110671314.2</v>
      </c>
      <c r="L27" s="40">
        <v>113022632.2</v>
      </c>
      <c r="M27" s="40">
        <v>159466468</v>
      </c>
      <c r="N27" s="40">
        <v>211706702.5</v>
      </c>
      <c r="O27" s="40">
        <v>545001246.60000002</v>
      </c>
      <c r="P27" s="40">
        <v>109709566.59999999</v>
      </c>
      <c r="Q27" s="40">
        <v>74157487.799999997</v>
      </c>
      <c r="R27" s="40">
        <v>199798400.69999999</v>
      </c>
      <c r="S27" s="40">
        <v>107986634.7</v>
      </c>
      <c r="T27" s="40">
        <v>980829115.39999998</v>
      </c>
      <c r="U27" s="40">
        <v>300650501.80000001</v>
      </c>
      <c r="V27" s="40">
        <v>1678392600</v>
      </c>
      <c r="W27" s="40">
        <v>141628014.59999999</v>
      </c>
      <c r="X27" s="41">
        <v>21797961.93</v>
      </c>
      <c r="Y27" s="41">
        <v>18802808.93</v>
      </c>
      <c r="Z27" s="41">
        <v>14041196.210000001</v>
      </c>
      <c r="AA27" s="41">
        <v>472825919.10000002</v>
      </c>
      <c r="AB27" s="41">
        <v>263455555.40000001</v>
      </c>
      <c r="AC27" s="41">
        <v>394098644.89999998</v>
      </c>
      <c r="AD27" s="41">
        <v>534602684.80000001</v>
      </c>
      <c r="AE27" s="41">
        <v>1068986719</v>
      </c>
      <c r="AF27" s="41">
        <v>381817211.39999998</v>
      </c>
      <c r="AG27" s="42">
        <v>0.77100000000000002</v>
      </c>
      <c r="AH27" s="42">
        <v>2.1867000000000001</v>
      </c>
      <c r="AI27" s="42">
        <v>0.167157</v>
      </c>
      <c r="AJ27" s="42">
        <v>5.0136E-2</v>
      </c>
      <c r="AK27" s="42">
        <v>0.596858</v>
      </c>
    </row>
    <row r="28" spans="1:37" ht="42.75" x14ac:dyDescent="0.25">
      <c r="A28" s="3" t="s">
        <v>80</v>
      </c>
      <c r="B28" s="36" t="s">
        <v>81</v>
      </c>
      <c r="C28" s="40">
        <v>452206516.19999999</v>
      </c>
      <c r="D28" s="40">
        <v>571488660.60000002</v>
      </c>
      <c r="E28" s="40">
        <v>743809195.39999998</v>
      </c>
      <c r="F28" s="40">
        <v>503896329.19999999</v>
      </c>
      <c r="G28" s="40">
        <v>545591334.89999998</v>
      </c>
      <c r="H28" s="40">
        <v>681533386.10000002</v>
      </c>
      <c r="I28" s="40">
        <v>760950735.70000005</v>
      </c>
      <c r="J28" s="40">
        <v>5604185763</v>
      </c>
      <c r="K28" s="40">
        <v>8610452511</v>
      </c>
      <c r="L28" s="40">
        <v>9764586758</v>
      </c>
      <c r="M28" s="40">
        <v>6584167342</v>
      </c>
      <c r="N28" s="40">
        <v>3971348098</v>
      </c>
      <c r="O28" s="40">
        <v>1024200999</v>
      </c>
      <c r="P28" s="40">
        <v>10317769544</v>
      </c>
      <c r="Q28" s="40">
        <v>4773976264</v>
      </c>
      <c r="R28" s="40">
        <v>6405135824</v>
      </c>
      <c r="S28" s="40">
        <v>2972094651</v>
      </c>
      <c r="T28" s="40">
        <v>912031888.29999995</v>
      </c>
      <c r="U28" s="40">
        <v>1932211665</v>
      </c>
      <c r="V28" s="40">
        <v>849836918.89999998</v>
      </c>
      <c r="W28" s="40">
        <v>8564131504</v>
      </c>
      <c r="X28" s="41">
        <v>185590083.19999999</v>
      </c>
      <c r="Y28" s="41">
        <v>170414956</v>
      </c>
      <c r="Z28" s="41">
        <v>104572957.8</v>
      </c>
      <c r="AA28" s="41">
        <v>450101820.80000001</v>
      </c>
      <c r="AB28" s="41">
        <v>3754192684</v>
      </c>
      <c r="AC28" s="41">
        <v>4010025998</v>
      </c>
      <c r="AD28" s="41">
        <v>2228163042</v>
      </c>
      <c r="AE28" s="41">
        <v>285342996.5</v>
      </c>
      <c r="AF28" s="41">
        <v>2534612578</v>
      </c>
      <c r="AG28" s="42">
        <v>-0.82699999999999996</v>
      </c>
      <c r="AH28" s="42">
        <v>-2.6730999999999998</v>
      </c>
      <c r="AI28" s="42">
        <v>2.6081E-2</v>
      </c>
      <c r="AJ28" s="42">
        <v>0.58673600000000004</v>
      </c>
      <c r="AK28" s="42">
        <v>7.1409999999999998E-3</v>
      </c>
    </row>
    <row r="29" spans="1:37" ht="28.5" x14ac:dyDescent="0.25">
      <c r="A29" s="3" t="s">
        <v>82</v>
      </c>
      <c r="B29" s="36" t="s">
        <v>83</v>
      </c>
      <c r="C29" s="40">
        <v>23987157.300000001</v>
      </c>
      <c r="D29" s="40">
        <v>99526563.989999995</v>
      </c>
      <c r="E29" s="40">
        <v>119937769.2</v>
      </c>
      <c r="F29" s="40">
        <v>17214591.059999999</v>
      </c>
      <c r="G29" s="40">
        <v>31845854.670000002</v>
      </c>
      <c r="H29" s="40">
        <v>19586132.68</v>
      </c>
      <c r="I29" s="40">
        <v>259719663.5</v>
      </c>
      <c r="J29" s="40">
        <v>123722057.8</v>
      </c>
      <c r="K29" s="40">
        <v>88226270.129999995</v>
      </c>
      <c r="L29" s="40">
        <v>106819048.59999999</v>
      </c>
      <c r="M29" s="40">
        <v>55022323.049999997</v>
      </c>
      <c r="N29" s="40">
        <v>196849644.40000001</v>
      </c>
      <c r="O29" s="40">
        <v>830551216.5</v>
      </c>
      <c r="P29" s="40">
        <v>197863994.40000001</v>
      </c>
      <c r="Q29" s="40">
        <v>318887725.89999998</v>
      </c>
      <c r="R29" s="40">
        <v>264561711.5</v>
      </c>
      <c r="S29" s="40">
        <v>41573002.909999996</v>
      </c>
      <c r="T29" s="40">
        <v>323160243.60000002</v>
      </c>
      <c r="U29" s="40">
        <v>979369265.10000002</v>
      </c>
      <c r="V29" s="40">
        <v>1182572843</v>
      </c>
      <c r="W29" s="40">
        <v>189833204.5</v>
      </c>
      <c r="X29" s="41">
        <v>49508948.289999999</v>
      </c>
      <c r="Y29" s="41">
        <v>52538037.710000001</v>
      </c>
      <c r="Z29" s="41">
        <v>53918723.130000003</v>
      </c>
      <c r="AA29" s="41">
        <v>189953499.90000001</v>
      </c>
      <c r="AB29" s="41">
        <v>374133919.19999999</v>
      </c>
      <c r="AC29" s="41">
        <v>344229473.30000001</v>
      </c>
      <c r="AD29" s="41">
        <v>375498700.30000001</v>
      </c>
      <c r="AE29" s="41">
        <v>131474142.90000001</v>
      </c>
      <c r="AF29" s="41">
        <v>720796851.79999995</v>
      </c>
      <c r="AG29" s="42">
        <v>0.68</v>
      </c>
      <c r="AH29" s="42">
        <v>1.9456</v>
      </c>
      <c r="AI29" s="42">
        <v>0.23499900000000001</v>
      </c>
      <c r="AJ29" s="42">
        <v>8.0041000000000001E-2</v>
      </c>
      <c r="AK29" s="42">
        <v>0.60838300000000001</v>
      </c>
    </row>
    <row r="30" spans="1:37" ht="42.75" x14ac:dyDescent="0.25">
      <c r="A30" s="3" t="s">
        <v>84</v>
      </c>
      <c r="B30" s="36" t="s">
        <v>85</v>
      </c>
      <c r="C30" s="40">
        <v>337388686.69999999</v>
      </c>
      <c r="D30" s="40">
        <v>306219758</v>
      </c>
      <c r="E30" s="40">
        <v>372485389.80000001</v>
      </c>
      <c r="F30" s="40">
        <v>173155053</v>
      </c>
      <c r="G30" s="40">
        <v>142379941.30000001</v>
      </c>
      <c r="H30" s="40">
        <v>172245233.59999999</v>
      </c>
      <c r="I30" s="40">
        <v>422050685.69999999</v>
      </c>
      <c r="J30" s="40">
        <v>1047461315</v>
      </c>
      <c r="K30" s="40">
        <v>1713817261</v>
      </c>
      <c r="L30" s="40">
        <v>1959499938</v>
      </c>
      <c r="M30" s="40">
        <v>1725657469</v>
      </c>
      <c r="N30" s="40">
        <v>976643847.20000005</v>
      </c>
      <c r="O30" s="40">
        <v>377059934.30000001</v>
      </c>
      <c r="P30" s="40">
        <v>2839374582</v>
      </c>
      <c r="Q30" s="40">
        <v>1625699003</v>
      </c>
      <c r="R30" s="40">
        <v>1715502165</v>
      </c>
      <c r="S30" s="40">
        <v>1630718958</v>
      </c>
      <c r="T30" s="40">
        <v>266652944.5</v>
      </c>
      <c r="U30" s="40">
        <v>641681393.60000002</v>
      </c>
      <c r="V30" s="40">
        <v>563070177.79999995</v>
      </c>
      <c r="W30" s="40">
        <v>1531182547</v>
      </c>
      <c r="X30" s="41">
        <v>103321595.40000001</v>
      </c>
      <c r="Y30" s="41">
        <v>66986154.939999998</v>
      </c>
      <c r="Z30" s="41">
        <v>77988783.469999999</v>
      </c>
      <c r="AA30" s="41">
        <v>270009541.39999998</v>
      </c>
      <c r="AB30" s="41">
        <v>977172817.60000002</v>
      </c>
      <c r="AC30" s="41">
        <v>1033801390</v>
      </c>
      <c r="AD30" s="41">
        <v>775507533</v>
      </c>
      <c r="AE30" s="41">
        <v>216325077.40000001</v>
      </c>
      <c r="AF30" s="41">
        <v>663075722.60000002</v>
      </c>
      <c r="AG30" s="42">
        <v>-0.443</v>
      </c>
      <c r="AH30" s="42">
        <v>-2.2073999999999998</v>
      </c>
      <c r="AI30" s="42">
        <v>7.4921000000000001E-2</v>
      </c>
      <c r="AJ30" s="42">
        <v>0.615977</v>
      </c>
      <c r="AK30" s="42">
        <v>2.2529E-2</v>
      </c>
    </row>
    <row r="31" spans="1:37" ht="28.5" x14ac:dyDescent="0.25">
      <c r="A31" s="3" t="s">
        <v>86</v>
      </c>
      <c r="B31" s="36" t="s">
        <v>87</v>
      </c>
      <c r="C31" s="40">
        <v>74630545.819999993</v>
      </c>
      <c r="D31" s="40">
        <v>92018431.510000005</v>
      </c>
      <c r="E31" s="40">
        <v>92449342.969999999</v>
      </c>
      <c r="F31" s="40">
        <v>116197973.09999999</v>
      </c>
      <c r="G31" s="40">
        <v>47447300.939999998</v>
      </c>
      <c r="H31" s="40">
        <v>50185572.310000002</v>
      </c>
      <c r="I31" s="40">
        <v>1059508886</v>
      </c>
      <c r="J31" s="40">
        <v>659683358.29999995</v>
      </c>
      <c r="K31" s="40">
        <v>692078754.29999995</v>
      </c>
      <c r="L31" s="40">
        <v>268293520.09999999</v>
      </c>
      <c r="M31" s="40">
        <v>458822036.5</v>
      </c>
      <c r="N31" s="40">
        <v>646018524.39999998</v>
      </c>
      <c r="O31" s="40">
        <v>469594581.60000002</v>
      </c>
      <c r="P31" s="40">
        <v>95475097.560000002</v>
      </c>
      <c r="Q31" s="40">
        <v>178959519.19999999</v>
      </c>
      <c r="R31" s="40">
        <v>306908472.89999998</v>
      </c>
      <c r="S31" s="40">
        <v>214339286.09999999</v>
      </c>
      <c r="T31" s="40">
        <v>770904475.39999998</v>
      </c>
      <c r="U31" s="40">
        <v>1010998498</v>
      </c>
      <c r="V31" s="40">
        <v>217441358.69999999</v>
      </c>
      <c r="W31" s="40">
        <v>568303160.89999998</v>
      </c>
      <c r="X31" s="41">
        <v>239539150.5</v>
      </c>
      <c r="Y31" s="41">
        <v>169013997.40000001</v>
      </c>
      <c r="Z31" s="41">
        <v>30593629.300000001</v>
      </c>
      <c r="AA31" s="41">
        <v>628369884.20000005</v>
      </c>
      <c r="AB31" s="41">
        <v>643413071.29999995</v>
      </c>
      <c r="AC31" s="41">
        <v>1136273769</v>
      </c>
      <c r="AD31" s="41">
        <v>408540654.30000001</v>
      </c>
      <c r="AE31" s="41">
        <v>806245915.29999995</v>
      </c>
      <c r="AF31" s="41">
        <v>591617874.10000002</v>
      </c>
      <c r="AG31" s="42">
        <v>0.74399999999999999</v>
      </c>
      <c r="AH31" s="42">
        <v>2.8605</v>
      </c>
      <c r="AI31" s="42">
        <v>3.5991000000000002E-2</v>
      </c>
      <c r="AJ31" s="42">
        <v>9.5300000000000003E-3</v>
      </c>
      <c r="AK31" s="42">
        <v>0.57199</v>
      </c>
    </row>
    <row r="32" spans="1:37" ht="42.75" x14ac:dyDescent="0.25">
      <c r="A32" s="3" t="s">
        <v>88</v>
      </c>
      <c r="B32" s="36" t="s">
        <v>89</v>
      </c>
      <c r="C32" s="40">
        <v>73005917.390000001</v>
      </c>
      <c r="D32" s="40">
        <v>157465828.30000001</v>
      </c>
      <c r="E32" s="40">
        <v>98603262.799999997</v>
      </c>
      <c r="F32" s="40">
        <v>101962854.09999999</v>
      </c>
      <c r="G32" s="40">
        <v>67254776.719999999</v>
      </c>
      <c r="H32" s="40">
        <v>82157918.459999993</v>
      </c>
      <c r="I32" s="40">
        <v>155261820.09999999</v>
      </c>
      <c r="J32" s="40">
        <v>546661313.29999995</v>
      </c>
      <c r="K32" s="40">
        <v>926924515</v>
      </c>
      <c r="L32" s="40">
        <v>805852224.29999995</v>
      </c>
      <c r="M32" s="40">
        <v>956112625.60000002</v>
      </c>
      <c r="N32" s="40">
        <v>700422836</v>
      </c>
      <c r="O32" s="40">
        <v>204331496.40000001</v>
      </c>
      <c r="P32" s="40">
        <v>5239591531</v>
      </c>
      <c r="Q32" s="40">
        <v>588342172.79999995</v>
      </c>
      <c r="R32" s="40">
        <v>808256651.89999998</v>
      </c>
      <c r="S32" s="40">
        <v>1089330402</v>
      </c>
      <c r="T32" s="40">
        <v>177534102.09999999</v>
      </c>
      <c r="U32" s="40">
        <v>300449408.39999998</v>
      </c>
      <c r="V32" s="40">
        <v>168071045.40000001</v>
      </c>
      <c r="W32" s="40">
        <v>1171679471</v>
      </c>
      <c r="X32" s="41">
        <v>26630280.68</v>
      </c>
      <c r="Y32" s="41">
        <v>25123062.940000001</v>
      </c>
      <c r="Z32" s="41">
        <v>29831976.23</v>
      </c>
      <c r="AA32" s="41">
        <v>152574424.30000001</v>
      </c>
      <c r="AB32" s="41">
        <v>820111601.60000002</v>
      </c>
      <c r="AC32" s="41">
        <v>939412930</v>
      </c>
      <c r="AD32" s="41">
        <v>420040048.60000002</v>
      </c>
      <c r="AE32" s="41">
        <v>153229818.69999999</v>
      </c>
      <c r="AF32" s="41">
        <v>518948585.5</v>
      </c>
      <c r="AG32" s="42">
        <v>-0.46200000000000002</v>
      </c>
      <c r="AH32" s="42">
        <v>-1.6274999999999999</v>
      </c>
      <c r="AI32" s="42">
        <v>0.29796</v>
      </c>
      <c r="AJ32" s="42">
        <v>0.65743700000000005</v>
      </c>
      <c r="AK32" s="42">
        <v>7.5678999999999996E-2</v>
      </c>
    </row>
    <row r="33" spans="1:37" ht="42.75" x14ac:dyDescent="0.25">
      <c r="A33" s="3" t="s">
        <v>90</v>
      </c>
      <c r="B33" s="36" t="s">
        <v>91</v>
      </c>
      <c r="C33" s="40">
        <v>40279184.640000001</v>
      </c>
      <c r="D33" s="40">
        <v>42300320.560000002</v>
      </c>
      <c r="E33" s="40">
        <v>80821400.799999997</v>
      </c>
      <c r="F33" s="40">
        <v>31910335.350000001</v>
      </c>
      <c r="G33" s="40">
        <v>36295080.280000001</v>
      </c>
      <c r="H33" s="40">
        <v>38363993.729999997</v>
      </c>
      <c r="I33" s="40">
        <v>56226365.75</v>
      </c>
      <c r="J33" s="40">
        <v>1173557228</v>
      </c>
      <c r="K33" s="40">
        <v>1587164331</v>
      </c>
      <c r="L33" s="40">
        <v>1497234475</v>
      </c>
      <c r="M33" s="40">
        <v>1727933553</v>
      </c>
      <c r="N33" s="40">
        <v>565269289.89999998</v>
      </c>
      <c r="O33" s="40">
        <v>233566231.80000001</v>
      </c>
      <c r="P33" s="40">
        <v>3585743351</v>
      </c>
      <c r="Q33" s="40">
        <v>1169306741</v>
      </c>
      <c r="R33" s="40">
        <v>759882575.5</v>
      </c>
      <c r="S33" s="40">
        <v>729250025.29999995</v>
      </c>
      <c r="T33" s="40">
        <v>133641150.3</v>
      </c>
      <c r="U33" s="40">
        <v>356675156.69999999</v>
      </c>
      <c r="V33" s="40">
        <v>187420265.90000001</v>
      </c>
      <c r="W33" s="40">
        <v>785286344.5</v>
      </c>
      <c r="X33" s="41">
        <v>11688270.09</v>
      </c>
      <c r="Y33" s="41">
        <v>9823634.0800000001</v>
      </c>
      <c r="Z33" s="41">
        <v>7809674.8609999996</v>
      </c>
      <c r="AA33" s="41">
        <v>204215270.19999999</v>
      </c>
      <c r="AB33" s="41">
        <v>728853290.89999998</v>
      </c>
      <c r="AC33" s="41">
        <v>917563113.79999995</v>
      </c>
      <c r="AD33" s="41">
        <v>525633908.69999999</v>
      </c>
      <c r="AE33" s="41">
        <v>223175597.09999999</v>
      </c>
      <c r="AF33" s="41">
        <v>341161555.10000002</v>
      </c>
      <c r="AG33" s="42">
        <v>-0.48299999999999998</v>
      </c>
      <c r="AH33" s="42">
        <v>-1.1853</v>
      </c>
      <c r="AI33" s="42">
        <v>0.51239299999999999</v>
      </c>
      <c r="AJ33" s="42">
        <v>0.67930100000000004</v>
      </c>
      <c r="AK33" s="42">
        <v>0.15900300000000001</v>
      </c>
    </row>
    <row r="34" spans="1:37" ht="42.75" x14ac:dyDescent="0.25">
      <c r="A34" s="3" t="s">
        <v>92</v>
      </c>
      <c r="B34" s="36" t="s">
        <v>93</v>
      </c>
      <c r="C34" s="40">
        <v>52774685.450000003</v>
      </c>
      <c r="D34" s="40">
        <v>69359335.379999995</v>
      </c>
      <c r="E34" s="40">
        <v>140643617.40000001</v>
      </c>
      <c r="F34" s="40">
        <v>53776151.859999999</v>
      </c>
      <c r="G34" s="40">
        <v>43129246.030000001</v>
      </c>
      <c r="H34" s="40">
        <v>99224981.5</v>
      </c>
      <c r="I34" s="40">
        <v>72304046.060000002</v>
      </c>
      <c r="J34" s="40">
        <v>769274203.70000005</v>
      </c>
      <c r="K34" s="40">
        <v>1805570622</v>
      </c>
      <c r="L34" s="40">
        <v>2008883633</v>
      </c>
      <c r="M34" s="40">
        <v>1081983651</v>
      </c>
      <c r="N34" s="40">
        <v>1228974162</v>
      </c>
      <c r="O34" s="40">
        <v>541104050</v>
      </c>
      <c r="P34" s="40">
        <v>1698087259</v>
      </c>
      <c r="Q34" s="40">
        <v>683710890.60000002</v>
      </c>
      <c r="R34" s="40">
        <v>1281306364</v>
      </c>
      <c r="S34" s="40">
        <v>1555900253</v>
      </c>
      <c r="T34" s="40">
        <v>239161871.69999999</v>
      </c>
      <c r="U34" s="40">
        <v>475243462.39999998</v>
      </c>
      <c r="V34" s="40">
        <v>204617057.19999999</v>
      </c>
      <c r="W34" s="40">
        <v>1174087027</v>
      </c>
      <c r="X34" s="41">
        <v>22901172.059999999</v>
      </c>
      <c r="Y34" s="41">
        <v>25768306.73</v>
      </c>
      <c r="Z34" s="41">
        <v>11661667.99</v>
      </c>
      <c r="AA34" s="41">
        <v>299960715.19999999</v>
      </c>
      <c r="AB34" s="41">
        <v>566058287.79999995</v>
      </c>
      <c r="AC34" s="41">
        <v>963792100.79999995</v>
      </c>
      <c r="AD34" s="41">
        <v>717518852.39999998</v>
      </c>
      <c r="AE34" s="41">
        <v>221844929.19999999</v>
      </c>
      <c r="AF34" s="41">
        <v>384368126.69999999</v>
      </c>
      <c r="AG34" s="42">
        <v>-0.5</v>
      </c>
      <c r="AH34" s="42">
        <v>-1.5024999999999999</v>
      </c>
      <c r="AI34" s="42">
        <v>0.36285800000000001</v>
      </c>
      <c r="AJ34" s="42">
        <v>0.66441799999999995</v>
      </c>
      <c r="AK34" s="42">
        <v>9.536E-2</v>
      </c>
    </row>
    <row r="35" spans="1:37" ht="42.75" x14ac:dyDescent="0.25">
      <c r="A35" s="3" t="s">
        <v>94</v>
      </c>
      <c r="B35" s="36" t="s">
        <v>95</v>
      </c>
      <c r="C35" s="40">
        <v>160473215.90000001</v>
      </c>
      <c r="D35" s="40">
        <v>134660594.19999999</v>
      </c>
      <c r="E35" s="40">
        <v>186244788</v>
      </c>
      <c r="F35" s="40">
        <v>89735968.310000002</v>
      </c>
      <c r="G35" s="40">
        <v>76130155.549999997</v>
      </c>
      <c r="H35" s="40">
        <v>71302047.140000001</v>
      </c>
      <c r="I35" s="40">
        <v>103500304.5</v>
      </c>
      <c r="J35" s="40">
        <v>747796762.60000002</v>
      </c>
      <c r="K35" s="40">
        <v>1245639839</v>
      </c>
      <c r="L35" s="40">
        <v>1670144816</v>
      </c>
      <c r="M35" s="40">
        <v>956727382.39999998</v>
      </c>
      <c r="N35" s="40">
        <v>766385720.39999998</v>
      </c>
      <c r="O35" s="40">
        <v>600046128</v>
      </c>
      <c r="P35" s="40">
        <v>1979831561</v>
      </c>
      <c r="Q35" s="40">
        <v>914788277</v>
      </c>
      <c r="R35" s="40">
        <v>1008704674</v>
      </c>
      <c r="S35" s="40">
        <v>1442707484</v>
      </c>
      <c r="T35" s="40">
        <v>200602068.09999999</v>
      </c>
      <c r="U35" s="40">
        <v>405784103.80000001</v>
      </c>
      <c r="V35" s="40">
        <v>247920086.59999999</v>
      </c>
      <c r="W35" s="40">
        <v>715664697.5</v>
      </c>
      <c r="X35" s="41">
        <v>35812621.390000001</v>
      </c>
      <c r="Y35" s="41">
        <v>29379089.789999999</v>
      </c>
      <c r="Z35" s="41">
        <v>12334339.58</v>
      </c>
      <c r="AA35" s="41">
        <v>409924897.5</v>
      </c>
      <c r="AB35" s="41">
        <v>715721640.10000002</v>
      </c>
      <c r="AC35" s="41">
        <v>1051875062</v>
      </c>
      <c r="AD35" s="41">
        <v>668378903</v>
      </c>
      <c r="AE35" s="41">
        <v>533934356</v>
      </c>
      <c r="AF35" s="41">
        <v>408888844.89999998</v>
      </c>
      <c r="AG35" s="42">
        <v>-0.40300000000000002</v>
      </c>
      <c r="AH35" s="42">
        <v>-1.4943</v>
      </c>
      <c r="AI35" s="42">
        <v>0.36697999999999997</v>
      </c>
      <c r="AJ35" s="42">
        <v>0.66485399999999995</v>
      </c>
      <c r="AK35" s="42">
        <v>9.6763000000000002E-2</v>
      </c>
    </row>
    <row r="36" spans="1:37" ht="28.5" x14ac:dyDescent="0.25">
      <c r="A36" s="3" t="s">
        <v>96</v>
      </c>
      <c r="B36" s="36" t="s">
        <v>97</v>
      </c>
      <c r="C36" s="40">
        <v>12047013.26</v>
      </c>
      <c r="D36" s="40">
        <v>12107738.58</v>
      </c>
      <c r="E36" s="40">
        <v>10874000.220000001</v>
      </c>
      <c r="F36" s="40">
        <v>11731614.369999999</v>
      </c>
      <c r="G36" s="40">
        <v>10716387.859999999</v>
      </c>
      <c r="H36" s="40">
        <v>11899091.76</v>
      </c>
      <c r="I36" s="40">
        <v>48389163.090000004</v>
      </c>
      <c r="J36" s="40">
        <v>66736877.130000003</v>
      </c>
      <c r="K36" s="40">
        <v>51881753.189999998</v>
      </c>
      <c r="L36" s="40">
        <v>37051514.310000002</v>
      </c>
      <c r="M36" s="40">
        <v>37388930.219999999</v>
      </c>
      <c r="N36" s="40">
        <v>50253594.25</v>
      </c>
      <c r="O36" s="40">
        <v>82565991.810000002</v>
      </c>
      <c r="P36" s="40">
        <v>34188587.590000004</v>
      </c>
      <c r="Q36" s="40">
        <v>67389172.129999995</v>
      </c>
      <c r="R36" s="40">
        <v>50180038.799999997</v>
      </c>
      <c r="S36" s="40">
        <v>27535357.25</v>
      </c>
      <c r="T36" s="40">
        <v>231839666.19999999</v>
      </c>
      <c r="U36" s="40">
        <v>141482575.19999999</v>
      </c>
      <c r="V36" s="40">
        <v>220528380</v>
      </c>
      <c r="W36" s="40">
        <v>40579442.090000004</v>
      </c>
      <c r="X36" s="41">
        <v>14416005.18</v>
      </c>
      <c r="Y36" s="41">
        <v>14714644.41</v>
      </c>
      <c r="Z36" s="41">
        <v>13079143.140000001</v>
      </c>
      <c r="AA36" s="41">
        <v>37698372.630000003</v>
      </c>
      <c r="AB36" s="41">
        <v>71143308.829999998</v>
      </c>
      <c r="AC36" s="41">
        <v>64879456.810000002</v>
      </c>
      <c r="AD36" s="41">
        <v>50021775.189999998</v>
      </c>
      <c r="AE36" s="41">
        <v>33586781.380000003</v>
      </c>
      <c r="AF36" s="41">
        <v>69248235.469999999</v>
      </c>
      <c r="AG36" s="42">
        <v>0.14399999999999999</v>
      </c>
      <c r="AH36" s="42">
        <v>0.55640000000000001</v>
      </c>
      <c r="AI36" s="42">
        <v>1</v>
      </c>
      <c r="AJ36" s="42">
        <v>0.45585599999999998</v>
      </c>
      <c r="AK36" s="42">
        <v>0.58753200000000005</v>
      </c>
    </row>
    <row r="37" spans="1:37" ht="42.75" x14ac:dyDescent="0.25">
      <c r="A37" s="3" t="s">
        <v>98</v>
      </c>
      <c r="B37" s="36" t="s">
        <v>99</v>
      </c>
      <c r="C37" s="40">
        <v>24690207.23</v>
      </c>
      <c r="D37" s="40">
        <v>33302307.890000001</v>
      </c>
      <c r="E37" s="40">
        <v>32333978.41</v>
      </c>
      <c r="F37" s="40">
        <v>22873944.68</v>
      </c>
      <c r="G37" s="40">
        <v>18029162.23</v>
      </c>
      <c r="H37" s="40">
        <v>18432886.890000001</v>
      </c>
      <c r="I37" s="40">
        <v>287492873.19999999</v>
      </c>
      <c r="J37" s="40">
        <v>827924853.89999998</v>
      </c>
      <c r="K37" s="40">
        <v>64383706.5</v>
      </c>
      <c r="L37" s="40">
        <v>75189196.25</v>
      </c>
      <c r="M37" s="40">
        <v>73263306.659999996</v>
      </c>
      <c r="N37" s="40">
        <v>1196691475</v>
      </c>
      <c r="O37" s="40">
        <v>398724949.89999998</v>
      </c>
      <c r="P37" s="40">
        <v>719083076</v>
      </c>
      <c r="Q37" s="40">
        <v>713112102</v>
      </c>
      <c r="R37" s="40">
        <v>399538472</v>
      </c>
      <c r="S37" s="40">
        <v>999292673.60000002</v>
      </c>
      <c r="T37" s="40">
        <v>3688625172</v>
      </c>
      <c r="U37" s="40">
        <v>812008433.5</v>
      </c>
      <c r="V37" s="40">
        <v>3786021787</v>
      </c>
      <c r="W37" s="40">
        <v>1400920738</v>
      </c>
      <c r="X37" s="41">
        <v>15506045.42</v>
      </c>
      <c r="Y37" s="41">
        <v>7634230.8159999996</v>
      </c>
      <c r="Z37" s="41">
        <v>5920783.4179999996</v>
      </c>
      <c r="AA37" s="41">
        <v>71542246.189999998</v>
      </c>
      <c r="AB37" s="41">
        <v>211088902.69999999</v>
      </c>
      <c r="AC37" s="41">
        <v>184001290.5</v>
      </c>
      <c r="AD37" s="41">
        <v>174830522.69999999</v>
      </c>
      <c r="AE37" s="41">
        <v>138075848.30000001</v>
      </c>
      <c r="AF37" s="41">
        <v>209326424</v>
      </c>
      <c r="AG37" s="42">
        <v>-0.86799999999999999</v>
      </c>
      <c r="AH37" s="42">
        <v>-2.0455000000000001</v>
      </c>
      <c r="AI37" s="42">
        <v>0.11156099999999999</v>
      </c>
      <c r="AJ37" s="42">
        <v>0.62849900000000003</v>
      </c>
      <c r="AK37" s="42">
        <v>3.2138E-2</v>
      </c>
    </row>
    <row r="38" spans="1:37" ht="42.75" x14ac:dyDescent="0.25">
      <c r="A38" s="3" t="s">
        <v>100</v>
      </c>
      <c r="B38" s="36" t="s">
        <v>101</v>
      </c>
      <c r="C38" s="40">
        <v>251183331.69999999</v>
      </c>
      <c r="D38" s="40">
        <v>319119537.69999999</v>
      </c>
      <c r="E38" s="40">
        <v>508878334.39999998</v>
      </c>
      <c r="F38" s="40">
        <v>217706923.90000001</v>
      </c>
      <c r="G38" s="40">
        <v>180625865.5</v>
      </c>
      <c r="H38" s="40">
        <v>296091109.5</v>
      </c>
      <c r="I38" s="40">
        <v>234273672.69999999</v>
      </c>
      <c r="J38" s="40">
        <v>2907062004</v>
      </c>
      <c r="K38" s="40">
        <v>6158115946</v>
      </c>
      <c r="L38" s="40">
        <v>7274553294</v>
      </c>
      <c r="M38" s="40">
        <v>4218098600</v>
      </c>
      <c r="N38" s="40">
        <v>4099239890</v>
      </c>
      <c r="O38" s="40">
        <v>1959045663</v>
      </c>
      <c r="P38" s="40">
        <v>5388632755</v>
      </c>
      <c r="Q38" s="40">
        <v>2158931690</v>
      </c>
      <c r="R38" s="40">
        <v>4617469902</v>
      </c>
      <c r="S38" s="40">
        <v>5286935142</v>
      </c>
      <c r="T38" s="40">
        <v>974628139</v>
      </c>
      <c r="U38" s="40">
        <v>1846131806</v>
      </c>
      <c r="V38" s="40">
        <v>653710597.20000005</v>
      </c>
      <c r="W38" s="40">
        <v>4426475085</v>
      </c>
      <c r="X38" s="41">
        <v>81288236.629999995</v>
      </c>
      <c r="Y38" s="41">
        <v>85883234.689999998</v>
      </c>
      <c r="Z38" s="41">
        <v>45377409.329999998</v>
      </c>
      <c r="AA38" s="41">
        <v>2107750563</v>
      </c>
      <c r="AB38" s="41">
        <v>6302113544</v>
      </c>
      <c r="AC38" s="41">
        <v>8700089427</v>
      </c>
      <c r="AD38" s="41">
        <v>5441234310</v>
      </c>
      <c r="AE38" s="41">
        <v>1241420756</v>
      </c>
      <c r="AF38" s="41">
        <v>2958557676</v>
      </c>
      <c r="AG38" s="42">
        <v>-6.7000000000000004E-2</v>
      </c>
      <c r="AH38" s="42">
        <v>-0.1968</v>
      </c>
      <c r="AI38" s="42">
        <v>1</v>
      </c>
      <c r="AJ38" s="42">
        <v>0.635602</v>
      </c>
      <c r="AK38" s="42">
        <v>0.43374299999999999</v>
      </c>
    </row>
    <row r="39" spans="1:37" ht="42.75" x14ac:dyDescent="0.25">
      <c r="A39" s="3" t="s">
        <v>102</v>
      </c>
      <c r="B39" s="36" t="s">
        <v>103</v>
      </c>
      <c r="C39" s="40">
        <v>2244408647</v>
      </c>
      <c r="D39" s="40">
        <v>3261287335</v>
      </c>
      <c r="E39" s="40">
        <v>1409597446</v>
      </c>
      <c r="F39" s="40">
        <v>1556714442</v>
      </c>
      <c r="G39" s="40">
        <v>2414163612</v>
      </c>
      <c r="H39" s="40">
        <v>2113014615</v>
      </c>
      <c r="I39" s="40">
        <v>1558944721</v>
      </c>
      <c r="J39" s="40">
        <v>5356965652</v>
      </c>
      <c r="K39" s="40">
        <v>10748801161</v>
      </c>
      <c r="L39" s="40">
        <v>6020019991</v>
      </c>
      <c r="M39" s="40">
        <v>9811088675</v>
      </c>
      <c r="N39" s="40">
        <v>14777478614</v>
      </c>
      <c r="O39" s="40">
        <v>12046396747</v>
      </c>
      <c r="P39" s="40">
        <v>470646887.30000001</v>
      </c>
      <c r="Q39" s="40">
        <v>4290305778</v>
      </c>
      <c r="R39" s="40">
        <v>7867195709</v>
      </c>
      <c r="S39" s="40">
        <v>1460312617</v>
      </c>
      <c r="T39" s="40">
        <v>14684922729</v>
      </c>
      <c r="U39" s="40">
        <v>25645870335</v>
      </c>
      <c r="V39" s="40">
        <v>8442294600</v>
      </c>
      <c r="W39" s="40">
        <v>4206794539</v>
      </c>
      <c r="X39" s="41">
        <v>341227436.60000002</v>
      </c>
      <c r="Y39" s="41">
        <v>280094916.80000001</v>
      </c>
      <c r="Z39" s="41">
        <v>313365742</v>
      </c>
      <c r="AA39" s="41">
        <v>5083251049</v>
      </c>
      <c r="AB39" s="41">
        <v>12976311241</v>
      </c>
      <c r="AC39" s="41">
        <v>23661938606</v>
      </c>
      <c r="AD39" s="41">
        <v>10872952403</v>
      </c>
      <c r="AE39" s="41">
        <v>6519367599</v>
      </c>
      <c r="AF39" s="41">
        <v>17908156902</v>
      </c>
      <c r="AG39" s="42">
        <v>1.7000000000000001E-2</v>
      </c>
      <c r="AH39" s="42">
        <v>4.7899999999999998E-2</v>
      </c>
      <c r="AI39" s="42">
        <v>1</v>
      </c>
      <c r="AJ39" s="42">
        <v>0.59101899999999996</v>
      </c>
      <c r="AK39" s="42">
        <v>0.49578299999999997</v>
      </c>
    </row>
    <row r="40" spans="1:37" ht="28.5" x14ac:dyDescent="0.25">
      <c r="A40" s="3" t="s">
        <v>104</v>
      </c>
      <c r="B40" s="36" t="s">
        <v>105</v>
      </c>
      <c r="C40" s="40">
        <v>17327980.489999998</v>
      </c>
      <c r="D40" s="40">
        <v>27215214.850000001</v>
      </c>
      <c r="E40" s="40">
        <v>19520454.989999998</v>
      </c>
      <c r="F40" s="40">
        <v>24609252.199999999</v>
      </c>
      <c r="G40" s="40">
        <v>20417419.75</v>
      </c>
      <c r="H40" s="40">
        <v>22239748.5</v>
      </c>
      <c r="I40" s="40">
        <v>52385253.090000004</v>
      </c>
      <c r="J40" s="40">
        <v>80328014.209999993</v>
      </c>
      <c r="K40" s="40">
        <v>93885384.969999999</v>
      </c>
      <c r="L40" s="40">
        <v>84572332.689999998</v>
      </c>
      <c r="M40" s="40">
        <v>89395134.420000002</v>
      </c>
      <c r="N40" s="40">
        <v>277153417.19999999</v>
      </c>
      <c r="O40" s="40">
        <v>248904384.59999999</v>
      </c>
      <c r="P40" s="40">
        <v>74267945.280000001</v>
      </c>
      <c r="Q40" s="40">
        <v>91072067.950000003</v>
      </c>
      <c r="R40" s="40">
        <v>164153914.90000001</v>
      </c>
      <c r="S40" s="40">
        <v>53124225.25</v>
      </c>
      <c r="T40" s="40">
        <v>2515672411</v>
      </c>
      <c r="U40" s="40">
        <v>299880786.19999999</v>
      </c>
      <c r="V40" s="40">
        <v>6097879434</v>
      </c>
      <c r="W40" s="40">
        <v>112879277.09999999</v>
      </c>
      <c r="X40" s="41">
        <v>38791167.840000004</v>
      </c>
      <c r="Y40" s="41">
        <v>23141981.93</v>
      </c>
      <c r="Z40" s="41">
        <v>30550058.600000001</v>
      </c>
      <c r="AA40" s="41">
        <v>208833851.69999999</v>
      </c>
      <c r="AB40" s="41">
        <v>236448722</v>
      </c>
      <c r="AC40" s="41">
        <v>159518358.59999999</v>
      </c>
      <c r="AD40" s="41">
        <v>401544414.39999998</v>
      </c>
      <c r="AE40" s="41">
        <v>338042256.5</v>
      </c>
      <c r="AF40" s="41">
        <v>394107546.30000001</v>
      </c>
      <c r="AG40" s="42">
        <v>0.77600000000000002</v>
      </c>
      <c r="AH40" s="42">
        <v>1.8991</v>
      </c>
      <c r="AI40" s="42">
        <v>0.25114399999999998</v>
      </c>
      <c r="AJ40" s="42">
        <v>8.6912000000000003E-2</v>
      </c>
      <c r="AK40" s="42">
        <v>0.61075800000000002</v>
      </c>
    </row>
    <row r="41" spans="1:37" ht="42.75" x14ac:dyDescent="0.25">
      <c r="A41" s="3" t="s">
        <v>106</v>
      </c>
      <c r="B41" s="36" t="s">
        <v>107</v>
      </c>
      <c r="C41" s="40">
        <v>33920075.979999997</v>
      </c>
      <c r="D41" s="40">
        <v>77472897.870000005</v>
      </c>
      <c r="E41" s="40">
        <v>48054090.090000004</v>
      </c>
      <c r="F41" s="40">
        <v>32194755.43</v>
      </c>
      <c r="G41" s="40">
        <v>32279548.690000001</v>
      </c>
      <c r="H41" s="40">
        <v>47712241.359999999</v>
      </c>
      <c r="I41" s="40">
        <v>73257872.629999995</v>
      </c>
      <c r="J41" s="40">
        <v>319258587</v>
      </c>
      <c r="K41" s="40">
        <v>527784766.69999999</v>
      </c>
      <c r="L41" s="40">
        <v>721186283.39999998</v>
      </c>
      <c r="M41" s="40">
        <v>434973547</v>
      </c>
      <c r="N41" s="40">
        <v>326204664.80000001</v>
      </c>
      <c r="O41" s="40">
        <v>265060841.30000001</v>
      </c>
      <c r="P41" s="40">
        <v>368053056.89999998</v>
      </c>
      <c r="Q41" s="40">
        <v>460314020</v>
      </c>
      <c r="R41" s="40">
        <v>680772807.70000005</v>
      </c>
      <c r="S41" s="40">
        <v>502235438.39999998</v>
      </c>
      <c r="T41" s="40">
        <v>75379877.980000004</v>
      </c>
      <c r="U41" s="40">
        <v>229206390.90000001</v>
      </c>
      <c r="V41" s="40">
        <v>94871573.060000002</v>
      </c>
      <c r="W41" s="40">
        <v>550097274.89999998</v>
      </c>
      <c r="X41" s="41">
        <v>13258475.890000001</v>
      </c>
      <c r="Y41" s="41">
        <v>8425319.5010000002</v>
      </c>
      <c r="Z41" s="41">
        <v>4783312.8150000004</v>
      </c>
      <c r="AA41" s="41">
        <v>99851409.030000001</v>
      </c>
      <c r="AB41" s="41">
        <v>391522095.89999998</v>
      </c>
      <c r="AC41" s="41">
        <v>902084132.39999998</v>
      </c>
      <c r="AD41" s="41">
        <v>397139018.69999999</v>
      </c>
      <c r="AE41" s="41">
        <v>136090731.69999999</v>
      </c>
      <c r="AF41" s="41">
        <v>460048990.60000002</v>
      </c>
      <c r="AG41" s="42">
        <v>-0.311</v>
      </c>
      <c r="AH41" s="42">
        <v>-1.1307</v>
      </c>
      <c r="AI41" s="42">
        <v>0.53824899999999998</v>
      </c>
      <c r="AJ41" s="42">
        <v>0.68133600000000005</v>
      </c>
      <c r="AK41" s="42">
        <v>0.17171500000000001</v>
      </c>
    </row>
    <row r="42" spans="1:37" ht="42.75" x14ac:dyDescent="0.25">
      <c r="A42" s="3" t="s">
        <v>108</v>
      </c>
      <c r="B42" s="36" t="s">
        <v>109</v>
      </c>
      <c r="C42" s="40">
        <v>5404587.3789999997</v>
      </c>
      <c r="D42" s="40">
        <v>8858625.977</v>
      </c>
      <c r="E42" s="40">
        <v>6206002.466</v>
      </c>
      <c r="F42" s="40">
        <v>6060732.8789999997</v>
      </c>
      <c r="G42" s="40">
        <v>6650234.1119999997</v>
      </c>
      <c r="H42" s="40">
        <v>8933690.6640000008</v>
      </c>
      <c r="I42" s="40">
        <v>120334198.3</v>
      </c>
      <c r="J42" s="40">
        <v>662863912.60000002</v>
      </c>
      <c r="K42" s="40">
        <v>1914182612</v>
      </c>
      <c r="L42" s="40">
        <v>612702810.29999995</v>
      </c>
      <c r="M42" s="40">
        <v>1080112971</v>
      </c>
      <c r="N42" s="40">
        <v>611155921.79999995</v>
      </c>
      <c r="O42" s="40">
        <v>467129357.19999999</v>
      </c>
      <c r="P42" s="40">
        <v>226552414.40000001</v>
      </c>
      <c r="Q42" s="40">
        <v>330796082.19999999</v>
      </c>
      <c r="R42" s="40">
        <v>1478996184</v>
      </c>
      <c r="S42" s="40">
        <v>611989088.10000002</v>
      </c>
      <c r="T42" s="40">
        <v>128809680.40000001</v>
      </c>
      <c r="U42" s="40">
        <v>349412643.60000002</v>
      </c>
      <c r="V42" s="40">
        <v>257552248.5</v>
      </c>
      <c r="W42" s="40">
        <v>1443328389</v>
      </c>
      <c r="X42" s="41">
        <v>5485887.7620000001</v>
      </c>
      <c r="Y42" s="41">
        <v>3221778.9750000001</v>
      </c>
      <c r="Z42" s="41">
        <v>3188075.74</v>
      </c>
      <c r="AA42" s="41">
        <v>124888149.59999999</v>
      </c>
      <c r="AB42" s="41">
        <v>429685915.80000001</v>
      </c>
      <c r="AC42" s="41">
        <v>401651197.39999998</v>
      </c>
      <c r="AD42" s="41">
        <v>388896094</v>
      </c>
      <c r="AE42" s="41">
        <v>184837259</v>
      </c>
      <c r="AF42" s="41">
        <v>369835908.19999999</v>
      </c>
      <c r="AG42" s="42">
        <v>-0.41099999999999998</v>
      </c>
      <c r="AH42" s="42">
        <v>-0.73540000000000005</v>
      </c>
      <c r="AI42" s="42">
        <v>0.76145200000000002</v>
      </c>
      <c r="AJ42" s="42">
        <v>0.68547999999999998</v>
      </c>
      <c r="AK42" s="42">
        <v>0.27580500000000002</v>
      </c>
    </row>
    <row r="43" spans="1:37" ht="42.75" x14ac:dyDescent="0.25">
      <c r="A43" s="3" t="s">
        <v>110</v>
      </c>
      <c r="B43" s="36" t="s">
        <v>111</v>
      </c>
      <c r="C43" s="40">
        <v>131935449.09999999</v>
      </c>
      <c r="D43" s="40">
        <v>213787311.80000001</v>
      </c>
      <c r="E43" s="40">
        <v>242617585.80000001</v>
      </c>
      <c r="F43" s="40">
        <v>78751468.640000001</v>
      </c>
      <c r="G43" s="40">
        <v>116761952.2</v>
      </c>
      <c r="H43" s="40">
        <v>143233939.40000001</v>
      </c>
      <c r="I43" s="40">
        <v>334768722.80000001</v>
      </c>
      <c r="J43" s="40">
        <v>1030435010</v>
      </c>
      <c r="K43" s="40">
        <v>1764417169</v>
      </c>
      <c r="L43" s="40">
        <v>2305572222</v>
      </c>
      <c r="M43" s="40">
        <v>1723893973</v>
      </c>
      <c r="N43" s="40">
        <v>1491322508</v>
      </c>
      <c r="O43" s="40">
        <v>320072050.5</v>
      </c>
      <c r="P43" s="40">
        <v>1008178935</v>
      </c>
      <c r="Q43" s="40">
        <v>1829557574</v>
      </c>
      <c r="R43" s="40">
        <v>1574765763</v>
      </c>
      <c r="S43" s="40">
        <v>879208423.89999998</v>
      </c>
      <c r="T43" s="40">
        <v>210445823.90000001</v>
      </c>
      <c r="U43" s="40">
        <v>492857622</v>
      </c>
      <c r="V43" s="40">
        <v>264143826.69999999</v>
      </c>
      <c r="W43" s="40">
        <v>1149244509</v>
      </c>
      <c r="X43" s="41">
        <v>35548086.240000002</v>
      </c>
      <c r="Y43" s="41">
        <v>41371404.829999998</v>
      </c>
      <c r="Z43" s="41">
        <v>11055988.02</v>
      </c>
      <c r="AA43" s="41">
        <v>241484554.19999999</v>
      </c>
      <c r="AB43" s="41">
        <v>685238203.60000002</v>
      </c>
      <c r="AC43" s="41">
        <v>1043217600</v>
      </c>
      <c r="AD43" s="41">
        <v>750325461.79999995</v>
      </c>
      <c r="AE43" s="41">
        <v>253027458</v>
      </c>
      <c r="AF43" s="41">
        <v>609962943.10000002</v>
      </c>
      <c r="AG43" s="42">
        <v>-0.66</v>
      </c>
      <c r="AH43" s="42">
        <v>-2.4064999999999999</v>
      </c>
      <c r="AI43" s="42">
        <v>4.8149999999999998E-2</v>
      </c>
      <c r="AJ43" s="42">
        <v>0.60187999999999997</v>
      </c>
      <c r="AK43" s="42">
        <v>1.4175E-2</v>
      </c>
    </row>
    <row r="44" spans="1:37" ht="42.75" x14ac:dyDescent="0.25">
      <c r="A44" s="3" t="s">
        <v>112</v>
      </c>
      <c r="B44" s="36" t="s">
        <v>113</v>
      </c>
      <c r="C44" s="40">
        <v>26437515.449999999</v>
      </c>
      <c r="D44" s="40">
        <v>33364383.77</v>
      </c>
      <c r="E44" s="40">
        <v>19150879.129999999</v>
      </c>
      <c r="F44" s="40">
        <v>22957044.440000001</v>
      </c>
      <c r="G44" s="40">
        <v>14089374.18</v>
      </c>
      <c r="H44" s="40">
        <v>15310285.859999999</v>
      </c>
      <c r="I44" s="40">
        <v>177084165.19999999</v>
      </c>
      <c r="J44" s="40">
        <v>483394618.60000002</v>
      </c>
      <c r="K44" s="40">
        <v>389174380</v>
      </c>
      <c r="L44" s="40">
        <v>522561613.80000001</v>
      </c>
      <c r="M44" s="40">
        <v>354349852.19999999</v>
      </c>
      <c r="N44" s="40">
        <v>710442992</v>
      </c>
      <c r="O44" s="40">
        <v>521412888.19999999</v>
      </c>
      <c r="P44" s="40">
        <v>722835928.20000005</v>
      </c>
      <c r="Q44" s="40">
        <v>221840324</v>
      </c>
      <c r="R44" s="40">
        <v>254166242.09999999</v>
      </c>
      <c r="S44" s="40">
        <v>284362749.60000002</v>
      </c>
      <c r="T44" s="40">
        <v>339721269.10000002</v>
      </c>
      <c r="U44" s="40">
        <v>516619695.80000001</v>
      </c>
      <c r="V44" s="40">
        <v>228750972.5</v>
      </c>
      <c r="W44" s="40">
        <v>500197602</v>
      </c>
      <c r="X44" s="41">
        <v>29565185.210000001</v>
      </c>
      <c r="Y44" s="41">
        <v>30130957.09</v>
      </c>
      <c r="Z44" s="41">
        <v>16974072.960000001</v>
      </c>
      <c r="AA44" s="41">
        <v>187856568.09999999</v>
      </c>
      <c r="AB44" s="41">
        <v>506687319.30000001</v>
      </c>
      <c r="AC44" s="41">
        <v>780880559.29999995</v>
      </c>
      <c r="AD44" s="41">
        <v>391002560.30000001</v>
      </c>
      <c r="AE44" s="41">
        <v>156819226.09999999</v>
      </c>
      <c r="AF44" s="41">
        <v>315288151.5</v>
      </c>
      <c r="AG44" s="42">
        <v>0.17899999999999999</v>
      </c>
      <c r="AH44" s="42">
        <v>0.64810000000000001</v>
      </c>
      <c r="AI44" s="42">
        <v>0.98504899999999995</v>
      </c>
      <c r="AJ44" s="42">
        <v>0.42577900000000002</v>
      </c>
      <c r="AK44" s="42">
        <v>0.599047</v>
      </c>
    </row>
    <row r="45" spans="1:37" ht="42.75" x14ac:dyDescent="0.25">
      <c r="A45" s="3" t="s">
        <v>114</v>
      </c>
      <c r="B45" s="36" t="s">
        <v>115</v>
      </c>
      <c r="C45" s="40">
        <v>18048784.77</v>
      </c>
      <c r="D45" s="40">
        <v>15841539.539999999</v>
      </c>
      <c r="E45" s="40">
        <v>88443376.209999993</v>
      </c>
      <c r="F45" s="40">
        <v>87738666.709999993</v>
      </c>
      <c r="G45" s="40">
        <v>91650654.219999999</v>
      </c>
      <c r="H45" s="40">
        <v>85844892.409999996</v>
      </c>
      <c r="I45" s="40">
        <v>7371272.625</v>
      </c>
      <c r="J45" s="40">
        <v>47026850.159999996</v>
      </c>
      <c r="K45" s="40">
        <v>95642587.719999999</v>
      </c>
      <c r="L45" s="40">
        <v>113452119.09999999</v>
      </c>
      <c r="M45" s="40">
        <v>60838772.25</v>
      </c>
      <c r="N45" s="40">
        <v>71774178.840000004</v>
      </c>
      <c r="O45" s="40">
        <v>61939359.310000002</v>
      </c>
      <c r="P45" s="40">
        <v>120446958.09999999</v>
      </c>
      <c r="Q45" s="40">
        <v>41060459.380000003</v>
      </c>
      <c r="R45" s="40">
        <v>172934808.80000001</v>
      </c>
      <c r="S45" s="40">
        <v>188934313.09999999</v>
      </c>
      <c r="T45" s="40">
        <v>27655190.41</v>
      </c>
      <c r="U45" s="40">
        <v>52744630.969999999</v>
      </c>
      <c r="V45" s="40">
        <v>9863006.6559999995</v>
      </c>
      <c r="W45" s="40">
        <v>72419400</v>
      </c>
      <c r="X45" s="41">
        <v>28895256.07</v>
      </c>
      <c r="Y45" s="41">
        <v>14307970.35</v>
      </c>
      <c r="Z45" s="41">
        <v>13181474.109999999</v>
      </c>
      <c r="AA45" s="41">
        <v>70990424.129999995</v>
      </c>
      <c r="AB45" s="41">
        <v>60081324.659999996</v>
      </c>
      <c r="AC45" s="41">
        <v>122233008.59999999</v>
      </c>
      <c r="AD45" s="41">
        <v>80351920.810000002</v>
      </c>
      <c r="AE45" s="41">
        <v>139741320</v>
      </c>
      <c r="AF45" s="41">
        <v>53055206.439999998</v>
      </c>
      <c r="AG45" s="42">
        <v>0.16400000000000001</v>
      </c>
      <c r="AH45" s="42">
        <v>0.47249999999999998</v>
      </c>
      <c r="AI45" s="42">
        <v>1</v>
      </c>
      <c r="AJ45" s="42">
        <v>0.482101</v>
      </c>
      <c r="AK45" s="42">
        <v>0.57569300000000001</v>
      </c>
    </row>
    <row r="46" spans="1:37" ht="42.75" x14ac:dyDescent="0.25">
      <c r="A46" s="3" t="s">
        <v>116</v>
      </c>
      <c r="B46" s="36" t="s">
        <v>117</v>
      </c>
      <c r="C46" s="40">
        <v>13600257.02</v>
      </c>
      <c r="D46" s="40">
        <v>15372518.880000001</v>
      </c>
      <c r="E46" s="40">
        <v>36292159.030000001</v>
      </c>
      <c r="F46" s="40">
        <v>15492849.699999999</v>
      </c>
      <c r="G46" s="40">
        <v>10967777.52</v>
      </c>
      <c r="H46" s="40">
        <v>15827031.130000001</v>
      </c>
      <c r="I46" s="40">
        <v>39351188.890000001</v>
      </c>
      <c r="J46" s="40">
        <v>320909545.60000002</v>
      </c>
      <c r="K46" s="40">
        <v>645487251.10000002</v>
      </c>
      <c r="L46" s="40">
        <v>453445535</v>
      </c>
      <c r="M46" s="40">
        <v>656005706.60000002</v>
      </c>
      <c r="N46" s="40">
        <v>327192143.60000002</v>
      </c>
      <c r="O46" s="40">
        <v>100861394.2</v>
      </c>
      <c r="P46" s="40">
        <v>526898490</v>
      </c>
      <c r="Q46" s="40">
        <v>182087617.59999999</v>
      </c>
      <c r="R46" s="40">
        <v>276562396.39999998</v>
      </c>
      <c r="S46" s="40">
        <v>341013209.5</v>
      </c>
      <c r="T46" s="40">
        <v>87830460.340000004</v>
      </c>
      <c r="U46" s="40">
        <v>146932368</v>
      </c>
      <c r="V46" s="40">
        <v>511661657.19999999</v>
      </c>
      <c r="W46" s="40">
        <v>356133309.89999998</v>
      </c>
      <c r="X46" s="41">
        <v>5742567.7620000001</v>
      </c>
      <c r="Y46" s="41">
        <v>7859055.4239999996</v>
      </c>
      <c r="Z46" s="41">
        <v>5071576.8959999997</v>
      </c>
      <c r="AA46" s="41">
        <v>47922560.049999997</v>
      </c>
      <c r="AB46" s="41">
        <v>283081031.30000001</v>
      </c>
      <c r="AC46" s="41">
        <v>272767266.60000002</v>
      </c>
      <c r="AD46" s="41">
        <v>135504543.30000001</v>
      </c>
      <c r="AE46" s="41">
        <v>63761783.049999997</v>
      </c>
      <c r="AF46" s="41">
        <v>88617280.780000001</v>
      </c>
      <c r="AG46" s="42">
        <v>-0.68500000000000005</v>
      </c>
      <c r="AH46" s="42">
        <v>-2.1082999999999998</v>
      </c>
      <c r="AI46" s="42">
        <v>9.5172000000000007E-2</v>
      </c>
      <c r="AJ46" s="42">
        <v>0.62361</v>
      </c>
      <c r="AK46" s="42">
        <v>2.8048E-2</v>
      </c>
    </row>
    <row r="47" spans="1:37" ht="42.75" x14ac:dyDescent="0.25">
      <c r="A47" s="3" t="s">
        <v>118</v>
      </c>
      <c r="B47" s="36" t="s">
        <v>119</v>
      </c>
      <c r="C47" s="40">
        <v>227168448.59999999</v>
      </c>
      <c r="D47" s="40">
        <v>268990420.5</v>
      </c>
      <c r="E47" s="40">
        <v>384047030.80000001</v>
      </c>
      <c r="F47" s="40">
        <v>178739485.40000001</v>
      </c>
      <c r="G47" s="40">
        <v>172976355.40000001</v>
      </c>
      <c r="H47" s="40">
        <v>272527736</v>
      </c>
      <c r="I47" s="40">
        <v>219220905.90000001</v>
      </c>
      <c r="J47" s="40">
        <v>2060251879</v>
      </c>
      <c r="K47" s="40">
        <v>4006363054</v>
      </c>
      <c r="L47" s="40">
        <v>4411408762</v>
      </c>
      <c r="M47" s="40">
        <v>2578541534</v>
      </c>
      <c r="N47" s="40">
        <v>2906115797</v>
      </c>
      <c r="O47" s="40">
        <v>1467126994</v>
      </c>
      <c r="P47" s="40">
        <v>2839150600</v>
      </c>
      <c r="Q47" s="40">
        <v>1658681403</v>
      </c>
      <c r="R47" s="40">
        <v>3266411339</v>
      </c>
      <c r="S47" s="40">
        <v>3494972677</v>
      </c>
      <c r="T47" s="40">
        <v>610912725.29999995</v>
      </c>
      <c r="U47" s="40">
        <v>1317849102</v>
      </c>
      <c r="V47" s="40">
        <v>459072577.89999998</v>
      </c>
      <c r="W47" s="40">
        <v>2700757332</v>
      </c>
      <c r="X47" s="41">
        <v>72102581.450000003</v>
      </c>
      <c r="Y47" s="41">
        <v>68897278.75</v>
      </c>
      <c r="Z47" s="41">
        <v>38645755.109999999</v>
      </c>
      <c r="AA47" s="41">
        <v>1792814229</v>
      </c>
      <c r="AB47" s="41">
        <v>3192194538</v>
      </c>
      <c r="AC47" s="41">
        <v>5430268989</v>
      </c>
      <c r="AD47" s="41">
        <v>3827942315</v>
      </c>
      <c r="AE47" s="41">
        <v>1791594239</v>
      </c>
      <c r="AF47" s="41">
        <v>1903550000</v>
      </c>
      <c r="AG47" s="42">
        <v>-3.0000000000000001E-3</v>
      </c>
      <c r="AH47" s="42">
        <v>-1.11E-2</v>
      </c>
      <c r="AI47" s="42">
        <v>1</v>
      </c>
      <c r="AJ47" s="42">
        <v>0.60291899999999998</v>
      </c>
      <c r="AK47" s="42">
        <v>0.48187799999999997</v>
      </c>
    </row>
    <row r="48" spans="1:37" ht="28.5" x14ac:dyDescent="0.25">
      <c r="A48" s="3" t="s">
        <v>120</v>
      </c>
      <c r="B48" s="36" t="s">
        <v>121</v>
      </c>
      <c r="C48" s="40">
        <v>581644772.29999995</v>
      </c>
      <c r="D48" s="40">
        <v>658421297.29999995</v>
      </c>
      <c r="E48" s="40">
        <v>387841778.30000001</v>
      </c>
      <c r="F48" s="40">
        <v>268287295.59999999</v>
      </c>
      <c r="G48" s="40">
        <v>110240923.7</v>
      </c>
      <c r="H48" s="40">
        <v>240719268.69999999</v>
      </c>
      <c r="I48" s="40">
        <v>581355315.79999995</v>
      </c>
      <c r="J48" s="40">
        <v>524767219.5</v>
      </c>
      <c r="K48" s="40">
        <v>339789595.60000002</v>
      </c>
      <c r="L48" s="40">
        <v>229419502.19999999</v>
      </c>
      <c r="M48" s="40">
        <v>253902596.59999999</v>
      </c>
      <c r="N48" s="40">
        <v>529863866.19999999</v>
      </c>
      <c r="O48" s="40">
        <v>460530912.39999998</v>
      </c>
      <c r="P48" s="40">
        <v>107304959.5</v>
      </c>
      <c r="Q48" s="40">
        <v>140405876.19999999</v>
      </c>
      <c r="R48" s="40">
        <v>657850143.70000005</v>
      </c>
      <c r="S48" s="40">
        <v>151984858.09999999</v>
      </c>
      <c r="T48" s="40">
        <v>1830254735</v>
      </c>
      <c r="U48" s="40">
        <v>2094308070</v>
      </c>
      <c r="V48" s="40">
        <v>669109763.10000002</v>
      </c>
      <c r="W48" s="40">
        <v>724186820.89999998</v>
      </c>
      <c r="X48" s="41">
        <v>675457665.10000002</v>
      </c>
      <c r="Y48" s="41">
        <v>729049561.89999998</v>
      </c>
      <c r="Z48" s="41">
        <v>205231800.09999999</v>
      </c>
      <c r="AA48" s="41">
        <v>794719333.10000002</v>
      </c>
      <c r="AB48" s="41">
        <v>853863667.10000002</v>
      </c>
      <c r="AC48" s="41">
        <v>1272840072</v>
      </c>
      <c r="AD48" s="41">
        <v>569944420.60000002</v>
      </c>
      <c r="AE48" s="41">
        <v>499359760.30000001</v>
      </c>
      <c r="AF48" s="41">
        <v>737634221.5</v>
      </c>
      <c r="AG48" s="42">
        <v>0.91600000000000004</v>
      </c>
      <c r="AH48" s="42">
        <v>2.3132000000000001</v>
      </c>
      <c r="AI48" s="42">
        <v>0.136022</v>
      </c>
      <c r="AJ48" s="42">
        <v>3.8065000000000002E-2</v>
      </c>
      <c r="AK48" s="42">
        <v>0.59152800000000005</v>
      </c>
    </row>
    <row r="49" spans="1:37" ht="42.75" x14ac:dyDescent="0.25">
      <c r="A49" s="3" t="s">
        <v>122</v>
      </c>
      <c r="B49" s="36" t="s">
        <v>123</v>
      </c>
      <c r="C49" s="40">
        <v>61717026.130000003</v>
      </c>
      <c r="D49" s="40">
        <v>71644731.709999993</v>
      </c>
      <c r="E49" s="40">
        <v>61217735.780000001</v>
      </c>
      <c r="F49" s="40">
        <v>27165937.25</v>
      </c>
      <c r="G49" s="40">
        <v>41861289.719999999</v>
      </c>
      <c r="H49" s="40">
        <v>50236679.439999998</v>
      </c>
      <c r="I49" s="40">
        <v>169319100.59999999</v>
      </c>
      <c r="J49" s="40">
        <v>81703845.379999995</v>
      </c>
      <c r="K49" s="40">
        <v>78654163.939999998</v>
      </c>
      <c r="L49" s="40">
        <v>87303807.040000007</v>
      </c>
      <c r="M49" s="40">
        <v>82660525.939999998</v>
      </c>
      <c r="N49" s="40">
        <v>104880468.09999999</v>
      </c>
      <c r="O49" s="40">
        <v>91872192.659999996</v>
      </c>
      <c r="P49" s="40">
        <v>1644329050</v>
      </c>
      <c r="Q49" s="40">
        <v>246765656</v>
      </c>
      <c r="R49" s="40">
        <v>86416249.730000004</v>
      </c>
      <c r="S49" s="40">
        <v>211306092.19999999</v>
      </c>
      <c r="T49" s="40">
        <v>64523838.049999997</v>
      </c>
      <c r="U49" s="40">
        <v>73810112.329999998</v>
      </c>
      <c r="V49" s="40">
        <v>68931794.659999996</v>
      </c>
      <c r="W49" s="40">
        <v>115824823.40000001</v>
      </c>
      <c r="X49" s="41">
        <v>54382340.899999999</v>
      </c>
      <c r="Y49" s="41">
        <v>50659473.93</v>
      </c>
      <c r="Z49" s="41">
        <v>25605223.600000001</v>
      </c>
      <c r="AA49" s="41">
        <v>153705884</v>
      </c>
      <c r="AB49" s="41">
        <v>63480486.280000001</v>
      </c>
      <c r="AC49" s="41">
        <v>139560557.5</v>
      </c>
      <c r="AD49" s="41">
        <v>176068145.5</v>
      </c>
      <c r="AE49" s="41">
        <v>117069543.09999999</v>
      </c>
      <c r="AF49" s="41">
        <v>143015746.90000001</v>
      </c>
      <c r="AG49" s="42">
        <v>0.215</v>
      </c>
      <c r="AH49" s="42">
        <v>0.74370000000000003</v>
      </c>
      <c r="AI49" s="42">
        <v>0.95346500000000001</v>
      </c>
      <c r="AJ49" s="42">
        <v>0.39355200000000001</v>
      </c>
      <c r="AK49" s="42">
        <v>0.60927200000000004</v>
      </c>
    </row>
    <row r="50" spans="1:37" ht="28.5" x14ac:dyDescent="0.25">
      <c r="A50" s="3" t="s">
        <v>124</v>
      </c>
      <c r="B50" s="36" t="s">
        <v>125</v>
      </c>
      <c r="C50" s="40">
        <v>58335625.079999998</v>
      </c>
      <c r="D50" s="40">
        <v>47004882.130000003</v>
      </c>
      <c r="E50" s="40">
        <v>65345518.280000001</v>
      </c>
      <c r="F50" s="40">
        <v>96506501.950000003</v>
      </c>
      <c r="G50" s="40">
        <v>129314944</v>
      </c>
      <c r="H50" s="40">
        <v>94104795.209999993</v>
      </c>
      <c r="I50" s="40">
        <v>30341581.629999999</v>
      </c>
      <c r="J50" s="40">
        <v>89184555.659999996</v>
      </c>
      <c r="K50" s="40">
        <v>64300607.280000001</v>
      </c>
      <c r="L50" s="40">
        <v>45302290.909999996</v>
      </c>
      <c r="M50" s="40">
        <v>38495772.049999997</v>
      </c>
      <c r="N50" s="40">
        <v>73949646.840000004</v>
      </c>
      <c r="O50" s="40">
        <v>143167044.40000001</v>
      </c>
      <c r="P50" s="40">
        <v>158654103.59999999</v>
      </c>
      <c r="Q50" s="40">
        <v>39733630.340000004</v>
      </c>
      <c r="R50" s="40">
        <v>179931543.69999999</v>
      </c>
      <c r="S50" s="40">
        <v>64145439.409999996</v>
      </c>
      <c r="T50" s="40">
        <v>71592339.310000002</v>
      </c>
      <c r="U50" s="40">
        <v>175281114.5</v>
      </c>
      <c r="V50" s="40">
        <v>179249580.80000001</v>
      </c>
      <c r="W50" s="40">
        <v>253681641.30000001</v>
      </c>
      <c r="X50" s="41">
        <v>107800609.09999999</v>
      </c>
      <c r="Y50" s="41">
        <v>135542378.59999999</v>
      </c>
      <c r="Z50" s="41">
        <v>116810576.3</v>
      </c>
      <c r="AA50" s="41">
        <v>63320265.850000001</v>
      </c>
      <c r="AB50" s="41">
        <v>26140320.41</v>
      </c>
      <c r="AC50" s="41">
        <v>86173183.219999999</v>
      </c>
      <c r="AD50" s="41">
        <v>71988293.560000002</v>
      </c>
      <c r="AE50" s="41">
        <v>57016083.280000001</v>
      </c>
      <c r="AF50" s="41">
        <v>47185352.75</v>
      </c>
      <c r="AG50" s="42">
        <v>0.14399999999999999</v>
      </c>
      <c r="AH50" s="42">
        <v>0.31330000000000002</v>
      </c>
      <c r="AI50" s="42">
        <v>1</v>
      </c>
      <c r="AJ50" s="42">
        <v>0.52776299999999998</v>
      </c>
      <c r="AK50" s="42">
        <v>0.54978700000000003</v>
      </c>
    </row>
    <row r="51" spans="1:37" ht="42.75" x14ac:dyDescent="0.25">
      <c r="A51" s="3" t="s">
        <v>126</v>
      </c>
      <c r="B51" s="36" t="s">
        <v>127</v>
      </c>
      <c r="C51" s="40">
        <v>41075430.270000003</v>
      </c>
      <c r="D51" s="40">
        <v>30636895.550000001</v>
      </c>
      <c r="E51" s="40">
        <v>22448168.350000001</v>
      </c>
      <c r="F51" s="40">
        <v>29394781.850000001</v>
      </c>
      <c r="G51" s="40">
        <v>24940939.329999998</v>
      </c>
      <c r="H51" s="40">
        <v>25286732.120000001</v>
      </c>
      <c r="I51" s="40">
        <v>11078725.41</v>
      </c>
      <c r="J51" s="40">
        <v>60657280.170000002</v>
      </c>
      <c r="K51" s="40">
        <v>82598840.469999999</v>
      </c>
      <c r="L51" s="40">
        <v>163933754</v>
      </c>
      <c r="M51" s="40">
        <v>90099510.769999996</v>
      </c>
      <c r="N51" s="40">
        <v>109959238.2</v>
      </c>
      <c r="O51" s="40">
        <v>111334925.90000001</v>
      </c>
      <c r="P51" s="40">
        <v>104313315.09999999</v>
      </c>
      <c r="Q51" s="40">
        <v>32767362.809999999</v>
      </c>
      <c r="R51" s="40">
        <v>57001179.799999997</v>
      </c>
      <c r="S51" s="40">
        <v>51078976.390000001</v>
      </c>
      <c r="T51" s="40">
        <v>29777868.370000001</v>
      </c>
      <c r="U51" s="40">
        <v>53203209.979999997</v>
      </c>
      <c r="V51" s="40">
        <v>17622671.550000001</v>
      </c>
      <c r="W51" s="40">
        <v>58509022.200000003</v>
      </c>
      <c r="X51" s="41">
        <v>9399050.9900000002</v>
      </c>
      <c r="Y51" s="41">
        <v>8322204.9340000004</v>
      </c>
      <c r="Z51" s="41">
        <v>6660640.5530000003</v>
      </c>
      <c r="AA51" s="41">
        <v>76344713.019999996</v>
      </c>
      <c r="AB51" s="41">
        <v>109843218.3</v>
      </c>
      <c r="AC51" s="41">
        <v>223930862.80000001</v>
      </c>
      <c r="AD51" s="41">
        <v>124573736.40000001</v>
      </c>
      <c r="AE51" s="41">
        <v>118365948.7</v>
      </c>
      <c r="AF51" s="41">
        <v>71457962.75</v>
      </c>
      <c r="AG51" s="42">
        <v>0.34</v>
      </c>
      <c r="AH51" s="42">
        <v>1.8307</v>
      </c>
      <c r="AI51" s="42">
        <v>0.27772999999999998</v>
      </c>
      <c r="AJ51" s="42">
        <v>9.7724000000000005E-2</v>
      </c>
      <c r="AK51" s="42">
        <v>0.61426199999999997</v>
      </c>
    </row>
    <row r="52" spans="1:37" ht="42.75" x14ac:dyDescent="0.25">
      <c r="A52" s="3" t="s">
        <v>128</v>
      </c>
      <c r="B52" s="36" t="s">
        <v>129</v>
      </c>
      <c r="C52" s="40">
        <v>10884642.720000001</v>
      </c>
      <c r="D52" s="40">
        <v>16068331.949999999</v>
      </c>
      <c r="E52" s="40">
        <v>15291529.43</v>
      </c>
      <c r="F52" s="40">
        <v>5539930.699</v>
      </c>
      <c r="G52" s="40">
        <v>4674265.9910000004</v>
      </c>
      <c r="H52" s="40">
        <v>10434053.02</v>
      </c>
      <c r="I52" s="40">
        <v>8311300.4450000003</v>
      </c>
      <c r="J52" s="40">
        <v>32432759.48</v>
      </c>
      <c r="K52" s="40">
        <v>61671816.75</v>
      </c>
      <c r="L52" s="40">
        <v>214040361.59999999</v>
      </c>
      <c r="M52" s="40">
        <v>60295509.369999997</v>
      </c>
      <c r="N52" s="40">
        <v>110255362.8</v>
      </c>
      <c r="O52" s="40">
        <v>37452489.219999999</v>
      </c>
      <c r="P52" s="40">
        <v>140926243.5</v>
      </c>
      <c r="Q52" s="40">
        <v>63799167.450000003</v>
      </c>
      <c r="R52" s="40">
        <v>45791397.060000002</v>
      </c>
      <c r="S52" s="40">
        <v>91873660.870000005</v>
      </c>
      <c r="T52" s="40">
        <v>14194072.09</v>
      </c>
      <c r="U52" s="40">
        <v>43430409.640000001</v>
      </c>
      <c r="V52" s="40">
        <v>13319643.279999999</v>
      </c>
      <c r="W52" s="40">
        <v>39191930.670000002</v>
      </c>
      <c r="X52" s="41">
        <v>7728391.7999999998</v>
      </c>
      <c r="Y52" s="41">
        <v>4141387.2749999999</v>
      </c>
      <c r="Z52" s="41">
        <v>5658288.648</v>
      </c>
      <c r="AA52" s="41">
        <v>17579937.41</v>
      </c>
      <c r="AB52" s="41">
        <v>87359040.019999996</v>
      </c>
      <c r="AC52" s="41">
        <v>166713064.90000001</v>
      </c>
      <c r="AD52" s="41">
        <v>59665185.299999997</v>
      </c>
      <c r="AE52" s="41">
        <v>8057581.4919999996</v>
      </c>
      <c r="AF52" s="41">
        <v>46684571.149999999</v>
      </c>
      <c r="AG52" s="42">
        <v>-5.6000000000000001E-2</v>
      </c>
      <c r="AH52" s="42">
        <v>-0.2321</v>
      </c>
      <c r="AI52" s="42">
        <v>0.99854399999999999</v>
      </c>
      <c r="AJ52" s="42">
        <v>0.64103900000000003</v>
      </c>
      <c r="AK52" s="42">
        <v>0.42389100000000002</v>
      </c>
    </row>
    <row r="53" spans="1:37" ht="42.75" x14ac:dyDescent="0.25">
      <c r="A53" s="3" t="s">
        <v>130</v>
      </c>
      <c r="B53" s="36" t="s">
        <v>131</v>
      </c>
      <c r="C53" s="40">
        <v>5905969.4689999996</v>
      </c>
      <c r="D53" s="40">
        <v>7030996.6560000004</v>
      </c>
      <c r="E53" s="40">
        <v>6531901.1849999996</v>
      </c>
      <c r="F53" s="40">
        <v>7526723.517</v>
      </c>
      <c r="G53" s="40">
        <v>5410855.3439999996</v>
      </c>
      <c r="H53" s="40">
        <v>5368558.3329999996</v>
      </c>
      <c r="I53" s="40">
        <v>48966724.009999998</v>
      </c>
      <c r="J53" s="40">
        <v>46868324.549999997</v>
      </c>
      <c r="K53" s="40">
        <v>41140510.630000003</v>
      </c>
      <c r="L53" s="40">
        <v>15164066.91</v>
      </c>
      <c r="M53" s="40">
        <v>34213410</v>
      </c>
      <c r="N53" s="40">
        <v>32813909.469999999</v>
      </c>
      <c r="O53" s="40">
        <v>47862505.969999999</v>
      </c>
      <c r="P53" s="40">
        <v>16490368.84</v>
      </c>
      <c r="Q53" s="40">
        <v>10792297.07</v>
      </c>
      <c r="R53" s="40">
        <v>37339126.909999996</v>
      </c>
      <c r="S53" s="40">
        <v>12354439.380000001</v>
      </c>
      <c r="T53" s="40">
        <v>70305473.870000005</v>
      </c>
      <c r="U53" s="40">
        <v>77109776.909999996</v>
      </c>
      <c r="V53" s="40">
        <v>26190818.969999999</v>
      </c>
      <c r="W53" s="40">
        <v>38013167.799999997</v>
      </c>
      <c r="X53" s="41">
        <v>5740002.1780000003</v>
      </c>
      <c r="Y53" s="41">
        <v>4697559.9960000003</v>
      </c>
      <c r="Z53" s="41">
        <v>5659637.7120000003</v>
      </c>
      <c r="AA53" s="41">
        <v>49330960.880000003</v>
      </c>
      <c r="AB53" s="41">
        <v>34497608.170000002</v>
      </c>
      <c r="AC53" s="41">
        <v>54152834.969999999</v>
      </c>
      <c r="AD53" s="41">
        <v>44196004.939999998</v>
      </c>
      <c r="AE53" s="41">
        <v>75536312.650000006</v>
      </c>
      <c r="AF53" s="41">
        <v>29668425.440000001</v>
      </c>
      <c r="AG53" s="42">
        <v>0.371</v>
      </c>
      <c r="AH53" s="42">
        <v>1.6223000000000001</v>
      </c>
      <c r="AI53" s="42">
        <v>0.38448599999999999</v>
      </c>
      <c r="AJ53" s="42">
        <v>0.13644500000000001</v>
      </c>
      <c r="AK53" s="42">
        <v>0.62413799999999997</v>
      </c>
    </row>
    <row r="54" spans="1:37" ht="42.75" x14ac:dyDescent="0.25">
      <c r="A54" s="3" t="s">
        <v>132</v>
      </c>
      <c r="B54" s="36" t="s">
        <v>133</v>
      </c>
      <c r="C54" s="40">
        <v>8939031.6469999999</v>
      </c>
      <c r="D54" s="40">
        <v>13717654.060000001</v>
      </c>
      <c r="E54" s="40">
        <v>8748389.398</v>
      </c>
      <c r="F54" s="40">
        <v>9058347.6830000002</v>
      </c>
      <c r="G54" s="40">
        <v>10238927.33</v>
      </c>
      <c r="H54" s="40">
        <v>8677510.8800000008</v>
      </c>
      <c r="I54" s="40">
        <v>41600541.590000004</v>
      </c>
      <c r="J54" s="40">
        <v>51855776.880000003</v>
      </c>
      <c r="K54" s="40">
        <v>45769163.049999997</v>
      </c>
      <c r="L54" s="40">
        <v>50784564.590000004</v>
      </c>
      <c r="M54" s="40">
        <v>48128712.659999996</v>
      </c>
      <c r="N54" s="40">
        <v>151702872.40000001</v>
      </c>
      <c r="O54" s="40">
        <v>631673717.29999995</v>
      </c>
      <c r="P54" s="40">
        <v>69497526.819999993</v>
      </c>
      <c r="Q54" s="40">
        <v>44445515.25</v>
      </c>
      <c r="R54" s="40">
        <v>119592875.5</v>
      </c>
      <c r="S54" s="40">
        <v>37585138</v>
      </c>
      <c r="T54" s="40">
        <v>81884667.769999996</v>
      </c>
      <c r="U54" s="40">
        <v>96921522.650000006</v>
      </c>
      <c r="V54" s="40">
        <v>62093629.909999996</v>
      </c>
      <c r="W54" s="40">
        <v>66968607.670000002</v>
      </c>
      <c r="X54" s="41">
        <v>12018565.890000001</v>
      </c>
      <c r="Y54" s="41">
        <v>10269989.99</v>
      </c>
      <c r="Z54" s="41">
        <v>11002543.619999999</v>
      </c>
      <c r="AA54" s="41">
        <v>71295222.019999996</v>
      </c>
      <c r="AB54" s="41">
        <v>62301759.590000004</v>
      </c>
      <c r="AC54" s="41">
        <v>124269126.09999999</v>
      </c>
      <c r="AD54" s="41">
        <v>239061123.5</v>
      </c>
      <c r="AE54" s="41">
        <v>64413167.090000004</v>
      </c>
      <c r="AF54" s="41">
        <v>464907450.89999998</v>
      </c>
      <c r="AG54" s="42">
        <v>0.61799999999999999</v>
      </c>
      <c r="AH54" s="42">
        <v>2.0764999999999998</v>
      </c>
      <c r="AI54" s="42">
        <v>0.19580400000000001</v>
      </c>
      <c r="AJ54" s="42">
        <v>6.2651999999999999E-2</v>
      </c>
      <c r="AK54" s="42">
        <v>0.60191399999999995</v>
      </c>
    </row>
    <row r="55" spans="1:37" ht="42.75" x14ac:dyDescent="0.25">
      <c r="A55" s="3" t="s">
        <v>134</v>
      </c>
      <c r="B55" s="36" t="s">
        <v>135</v>
      </c>
      <c r="C55" s="40">
        <v>18760135.75</v>
      </c>
      <c r="D55" s="40">
        <v>14777130.99</v>
      </c>
      <c r="E55" s="40">
        <v>35847152.799999997</v>
      </c>
      <c r="F55" s="40">
        <v>9231005.7359999996</v>
      </c>
      <c r="G55" s="40">
        <v>9777086.0140000004</v>
      </c>
      <c r="H55" s="40">
        <v>17345513.59</v>
      </c>
      <c r="I55" s="40">
        <v>19281949.899999999</v>
      </c>
      <c r="J55" s="40">
        <v>237832984</v>
      </c>
      <c r="K55" s="40">
        <v>452841775.69999999</v>
      </c>
      <c r="L55" s="40">
        <v>415946722</v>
      </c>
      <c r="M55" s="40">
        <v>517890670.5</v>
      </c>
      <c r="N55" s="40">
        <v>289278680</v>
      </c>
      <c r="O55" s="40">
        <v>96228752.700000003</v>
      </c>
      <c r="P55" s="40">
        <v>279753753.10000002</v>
      </c>
      <c r="Q55" s="40">
        <v>139980779</v>
      </c>
      <c r="R55" s="40">
        <v>214233097.59999999</v>
      </c>
      <c r="S55" s="40">
        <v>250521480.09999999</v>
      </c>
      <c r="T55" s="40">
        <v>70507496.299999997</v>
      </c>
      <c r="U55" s="40">
        <v>156024400.40000001</v>
      </c>
      <c r="V55" s="40">
        <v>354107665.30000001</v>
      </c>
      <c r="W55" s="40">
        <v>234886756.80000001</v>
      </c>
      <c r="X55" s="41">
        <v>3007948.6839999999</v>
      </c>
      <c r="Y55" s="41">
        <v>5766968.9960000003</v>
      </c>
      <c r="Z55" s="41">
        <v>1645729.13</v>
      </c>
      <c r="AA55" s="41">
        <v>76187701.530000001</v>
      </c>
      <c r="AB55" s="41">
        <v>300778704.5</v>
      </c>
      <c r="AC55" s="41">
        <v>525033272</v>
      </c>
      <c r="AD55" s="41">
        <v>156389130.59999999</v>
      </c>
      <c r="AE55" s="41">
        <v>122119234.90000001</v>
      </c>
      <c r="AF55" s="41">
        <v>88932509.359999999</v>
      </c>
      <c r="AG55" s="42">
        <v>-0.45900000000000002</v>
      </c>
      <c r="AH55" s="42">
        <v>-1.3796999999999999</v>
      </c>
      <c r="AI55" s="42">
        <v>0.42244999999999999</v>
      </c>
      <c r="AJ55" s="42">
        <v>0.67067900000000003</v>
      </c>
      <c r="AK55" s="42">
        <v>0.11778</v>
      </c>
    </row>
    <row r="56" spans="1:37" ht="42.75" x14ac:dyDescent="0.25">
      <c r="A56" s="3" t="s">
        <v>136</v>
      </c>
      <c r="B56" s="36" t="s">
        <v>137</v>
      </c>
      <c r="C56" s="40">
        <v>13658073.99</v>
      </c>
      <c r="D56" s="40">
        <v>48043774.530000001</v>
      </c>
      <c r="E56" s="40">
        <v>47434412.420000002</v>
      </c>
      <c r="F56" s="40">
        <v>10661373.48</v>
      </c>
      <c r="G56" s="40">
        <v>14584931.609999999</v>
      </c>
      <c r="H56" s="40">
        <v>11567920.4</v>
      </c>
      <c r="I56" s="40">
        <v>68874590.560000002</v>
      </c>
      <c r="J56" s="40">
        <v>121995792.3</v>
      </c>
      <c r="K56" s="40">
        <v>253920434.40000001</v>
      </c>
      <c r="L56" s="40">
        <v>173917716</v>
      </c>
      <c r="M56" s="40">
        <v>141713326.19999999</v>
      </c>
      <c r="N56" s="40">
        <v>173147685.09999999</v>
      </c>
      <c r="O56" s="40">
        <v>234290067.40000001</v>
      </c>
      <c r="P56" s="40">
        <v>22605265.780000001</v>
      </c>
      <c r="Q56" s="40">
        <v>68732640.310000002</v>
      </c>
      <c r="R56" s="40">
        <v>296592131.5</v>
      </c>
      <c r="S56" s="40">
        <v>33668317.189999998</v>
      </c>
      <c r="T56" s="40">
        <v>211490741.59999999</v>
      </c>
      <c r="U56" s="40">
        <v>591285995.60000002</v>
      </c>
      <c r="V56" s="40">
        <v>16995915.25</v>
      </c>
      <c r="W56" s="40">
        <v>98931891.379999995</v>
      </c>
      <c r="X56" s="41">
        <v>16649324.550000001</v>
      </c>
      <c r="Y56" s="41">
        <v>12023956.67</v>
      </c>
      <c r="Z56" s="41">
        <v>8664596.7149999999</v>
      </c>
      <c r="AA56" s="41">
        <v>99242442.159999996</v>
      </c>
      <c r="AB56" s="41">
        <v>222874713</v>
      </c>
      <c r="AC56" s="41">
        <v>453596707.89999998</v>
      </c>
      <c r="AD56" s="41">
        <v>165285789.80000001</v>
      </c>
      <c r="AE56" s="41">
        <v>114842879.3</v>
      </c>
      <c r="AF56" s="41">
        <v>278382181.5</v>
      </c>
      <c r="AG56" s="42">
        <v>0.41199999999999998</v>
      </c>
      <c r="AH56" s="42">
        <v>1.3520000000000001</v>
      </c>
      <c r="AI56" s="42">
        <v>0.56587900000000002</v>
      </c>
      <c r="AJ56" s="42">
        <v>0.201261</v>
      </c>
      <c r="AK56" s="42">
        <v>0.63181100000000001</v>
      </c>
    </row>
    <row r="57" spans="1:37" ht="42.75" x14ac:dyDescent="0.25">
      <c r="A57" s="3" t="s">
        <v>138</v>
      </c>
      <c r="B57" s="36" t="s">
        <v>139</v>
      </c>
      <c r="C57" s="40">
        <v>23093608.010000002</v>
      </c>
      <c r="D57" s="40">
        <v>42941761.990000002</v>
      </c>
      <c r="E57" s="40">
        <v>27453453.469999999</v>
      </c>
      <c r="F57" s="40">
        <v>17470804.140000001</v>
      </c>
      <c r="G57" s="40">
        <v>18003530.120000001</v>
      </c>
      <c r="H57" s="40">
        <v>25660897.73</v>
      </c>
      <c r="I57" s="40">
        <v>61782323.75</v>
      </c>
      <c r="J57" s="40">
        <v>79849500.629999995</v>
      </c>
      <c r="K57" s="40">
        <v>40513992.380000003</v>
      </c>
      <c r="L57" s="40">
        <v>50290639.75</v>
      </c>
      <c r="M57" s="40">
        <v>64582898.659999996</v>
      </c>
      <c r="N57" s="40">
        <v>106377062.59999999</v>
      </c>
      <c r="O57" s="40">
        <v>39600646.329999998</v>
      </c>
      <c r="P57" s="40">
        <v>1090272859</v>
      </c>
      <c r="Q57" s="40">
        <v>162182304.59999999</v>
      </c>
      <c r="R57" s="40">
        <v>99382815.810000002</v>
      </c>
      <c r="S57" s="40">
        <v>82545808.269999996</v>
      </c>
      <c r="T57" s="40">
        <v>135570789.90000001</v>
      </c>
      <c r="U57" s="40">
        <v>111608930.7</v>
      </c>
      <c r="V57" s="40">
        <v>634730656.60000002</v>
      </c>
      <c r="W57" s="40">
        <v>349163043.89999998</v>
      </c>
      <c r="X57" s="41">
        <v>4574132.3830000004</v>
      </c>
      <c r="Y57" s="41">
        <v>7337734.7810000004</v>
      </c>
      <c r="Z57" s="41">
        <v>4693787.6169999996</v>
      </c>
      <c r="AA57" s="41">
        <v>48604664.189999998</v>
      </c>
      <c r="AB57" s="41">
        <v>177262340.80000001</v>
      </c>
      <c r="AC57" s="41">
        <v>62979388.25</v>
      </c>
      <c r="AD57" s="41">
        <v>61041527.530000001</v>
      </c>
      <c r="AE57" s="41">
        <v>114855669.7</v>
      </c>
      <c r="AF57" s="41">
        <v>48157072</v>
      </c>
      <c r="AG57" s="42">
        <v>-0.49399999999999999</v>
      </c>
      <c r="AH57" s="42">
        <v>-1.5038</v>
      </c>
      <c r="AI57" s="42">
        <v>0.36220599999999997</v>
      </c>
      <c r="AJ57" s="42">
        <v>0.66434899999999997</v>
      </c>
      <c r="AK57" s="42">
        <v>9.5138E-2</v>
      </c>
    </row>
    <row r="58" spans="1:37" ht="28.5" x14ac:dyDescent="0.25">
      <c r="A58" s="3" t="s">
        <v>140</v>
      </c>
      <c r="B58" s="36" t="s">
        <v>141</v>
      </c>
      <c r="C58" s="40">
        <v>46099952.350000001</v>
      </c>
      <c r="D58" s="40">
        <v>89348850.540000007</v>
      </c>
      <c r="E58" s="40">
        <v>86495707.099999994</v>
      </c>
      <c r="F58" s="40">
        <v>54719283.810000002</v>
      </c>
      <c r="G58" s="40">
        <v>28860713.379999999</v>
      </c>
      <c r="H58" s="40">
        <v>33318829.649999999</v>
      </c>
      <c r="I58" s="40">
        <v>46040363.969999999</v>
      </c>
      <c r="J58" s="40">
        <v>21004899.170000002</v>
      </c>
      <c r="K58" s="40">
        <v>36856896.270000003</v>
      </c>
      <c r="L58" s="40">
        <v>34471117.090000004</v>
      </c>
      <c r="M58" s="40">
        <v>48756024.159999996</v>
      </c>
      <c r="N58" s="40">
        <v>30221540.27</v>
      </c>
      <c r="O58" s="40">
        <v>35070152.75</v>
      </c>
      <c r="P58" s="40">
        <v>55866712.829999998</v>
      </c>
      <c r="Q58" s="40">
        <v>26860030.190000001</v>
      </c>
      <c r="R58" s="40">
        <v>19277590.170000002</v>
      </c>
      <c r="S58" s="40">
        <v>27368789.440000001</v>
      </c>
      <c r="T58" s="40">
        <v>26276615.129999999</v>
      </c>
      <c r="U58" s="40">
        <v>70974587.129999995</v>
      </c>
      <c r="V58" s="40">
        <v>24782418.32</v>
      </c>
      <c r="W58" s="40">
        <v>57074437.560000002</v>
      </c>
      <c r="X58" s="41">
        <v>29670661.199999999</v>
      </c>
      <c r="Y58" s="41">
        <v>13792108.050000001</v>
      </c>
      <c r="Z58" s="41">
        <v>12810808.15</v>
      </c>
      <c r="AA58" s="41">
        <v>57678749.439999998</v>
      </c>
      <c r="AB58" s="41">
        <v>45775823.200000003</v>
      </c>
      <c r="AC58" s="41">
        <v>49302747</v>
      </c>
      <c r="AD58" s="41">
        <v>37820456.530000001</v>
      </c>
      <c r="AE58" s="41">
        <v>99246586.140000001</v>
      </c>
      <c r="AF58" s="41">
        <v>25576246.879999999</v>
      </c>
      <c r="AG58" s="42">
        <v>0.16400000000000001</v>
      </c>
      <c r="AH58" s="42">
        <v>0.51319999999999999</v>
      </c>
      <c r="AI58" s="42">
        <v>1</v>
      </c>
      <c r="AJ58" s="42">
        <v>0.46954699999999999</v>
      </c>
      <c r="AK58" s="42">
        <v>0.58158600000000005</v>
      </c>
    </row>
    <row r="59" spans="1:37" ht="42.75" x14ac:dyDescent="0.25">
      <c r="A59" s="3" t="s">
        <v>142</v>
      </c>
      <c r="B59" s="36" t="s">
        <v>143</v>
      </c>
      <c r="C59" s="40">
        <v>3265306.091</v>
      </c>
      <c r="D59" s="40">
        <v>4198865.3590000002</v>
      </c>
      <c r="E59" s="40">
        <v>5472421.9270000001</v>
      </c>
      <c r="F59" s="40">
        <v>4421568.4380000001</v>
      </c>
      <c r="G59" s="40">
        <v>3774385.5070000002</v>
      </c>
      <c r="H59" s="40">
        <v>4284651.6409999998</v>
      </c>
      <c r="I59" s="40">
        <v>8746717.2809999995</v>
      </c>
      <c r="J59" s="40">
        <v>30159000.98</v>
      </c>
      <c r="K59" s="40">
        <v>36866809.090000004</v>
      </c>
      <c r="L59" s="40">
        <v>27128701.280000001</v>
      </c>
      <c r="M59" s="40">
        <v>22089290.190000001</v>
      </c>
      <c r="N59" s="40">
        <v>30952662.059999999</v>
      </c>
      <c r="O59" s="40">
        <v>142463105.90000001</v>
      </c>
      <c r="P59" s="40">
        <v>10372556.810000001</v>
      </c>
      <c r="Q59" s="40">
        <v>29962103.52</v>
      </c>
      <c r="R59" s="40">
        <v>26058188.219999999</v>
      </c>
      <c r="S59" s="40">
        <v>21091825.449999999</v>
      </c>
      <c r="T59" s="40">
        <v>53886901.359999999</v>
      </c>
      <c r="U59" s="40">
        <v>29606546.359999999</v>
      </c>
      <c r="V59" s="40">
        <v>47103135.880000003</v>
      </c>
      <c r="W59" s="40">
        <v>26605689.859999999</v>
      </c>
      <c r="X59" s="41">
        <v>7317489.2659999998</v>
      </c>
      <c r="Y59" s="41">
        <v>10863448.74</v>
      </c>
      <c r="Z59" s="41">
        <v>9521619.7540000007</v>
      </c>
      <c r="AA59" s="41">
        <v>113551842.59999999</v>
      </c>
      <c r="AB59" s="41">
        <v>21950546.280000001</v>
      </c>
      <c r="AC59" s="41">
        <v>26123052.09</v>
      </c>
      <c r="AD59" s="41">
        <v>47693894.630000003</v>
      </c>
      <c r="AE59" s="41">
        <v>145912546.69999999</v>
      </c>
      <c r="AF59" s="41">
        <v>41369346.219999999</v>
      </c>
      <c r="AG59" s="42">
        <v>0.86299999999999999</v>
      </c>
      <c r="AH59" s="42">
        <v>3.0091999999999999</v>
      </c>
      <c r="AI59" s="42">
        <v>2.3595000000000001E-2</v>
      </c>
      <c r="AJ59" s="42">
        <v>6.2570000000000004E-3</v>
      </c>
      <c r="AK59" s="42">
        <v>0.56754199999999999</v>
      </c>
    </row>
    <row r="60" spans="1:37" ht="42.75" x14ac:dyDescent="0.25">
      <c r="A60" s="3" t="s">
        <v>144</v>
      </c>
      <c r="B60" s="36" t="s">
        <v>145</v>
      </c>
      <c r="C60" s="40">
        <v>19298700.93</v>
      </c>
      <c r="D60" s="40">
        <v>19336759.25</v>
      </c>
      <c r="E60" s="40">
        <v>32074311.420000002</v>
      </c>
      <c r="F60" s="40">
        <v>14913780.26</v>
      </c>
      <c r="G60" s="40">
        <v>11151367.41</v>
      </c>
      <c r="H60" s="40">
        <v>18242029.260000002</v>
      </c>
      <c r="I60" s="40">
        <v>13386606.09</v>
      </c>
      <c r="J60" s="40">
        <v>134578423.90000001</v>
      </c>
      <c r="K60" s="40">
        <v>273596208.10000002</v>
      </c>
      <c r="L60" s="40">
        <v>394431705.10000002</v>
      </c>
      <c r="M60" s="40">
        <v>222526360.19999999</v>
      </c>
      <c r="N60" s="40">
        <v>194215153.59999999</v>
      </c>
      <c r="O60" s="40">
        <v>55771972.409999996</v>
      </c>
      <c r="P60" s="40">
        <v>258105151</v>
      </c>
      <c r="Q60" s="40">
        <v>121786141.8</v>
      </c>
      <c r="R60" s="40">
        <v>254157937.19999999</v>
      </c>
      <c r="S60" s="40">
        <v>284755416.80000001</v>
      </c>
      <c r="T60" s="40">
        <v>60081242.969999999</v>
      </c>
      <c r="U60" s="40">
        <v>114460474.5</v>
      </c>
      <c r="V60" s="40">
        <v>36207602.939999998</v>
      </c>
      <c r="W60" s="40">
        <v>249826739.69999999</v>
      </c>
      <c r="X60" s="41">
        <v>6494581.932</v>
      </c>
      <c r="Y60" s="41">
        <v>7516154.2850000001</v>
      </c>
      <c r="Z60" s="41">
        <v>3854946.199</v>
      </c>
      <c r="AA60" s="41">
        <v>19160179.559999999</v>
      </c>
      <c r="AB60" s="41">
        <v>414802172.19999999</v>
      </c>
      <c r="AC60" s="41">
        <v>574470307.70000005</v>
      </c>
      <c r="AD60" s="41">
        <v>235810468.69999999</v>
      </c>
      <c r="AE60" s="41">
        <v>5317367.0939999996</v>
      </c>
      <c r="AF60" s="41">
        <v>152686889.30000001</v>
      </c>
      <c r="AG60" s="42">
        <v>-0.44800000000000001</v>
      </c>
      <c r="AH60" s="42">
        <v>-1.1980999999999999</v>
      </c>
      <c r="AI60" s="42">
        <v>0.50642100000000001</v>
      </c>
      <c r="AJ60" s="42">
        <v>0.67879500000000004</v>
      </c>
      <c r="AK60" s="42">
        <v>0.15609000000000001</v>
      </c>
    </row>
    <row r="61" spans="1:37" ht="28.5" x14ac:dyDescent="0.25">
      <c r="A61" s="3" t="s">
        <v>146</v>
      </c>
      <c r="B61" s="36" t="s">
        <v>147</v>
      </c>
      <c r="C61" s="40">
        <v>14737876.609999999</v>
      </c>
      <c r="D61" s="40">
        <v>15872232.689999999</v>
      </c>
      <c r="E61" s="40">
        <v>14955030.76</v>
      </c>
      <c r="F61" s="40">
        <v>26474853.039999999</v>
      </c>
      <c r="G61" s="40">
        <v>9633170.7709999997</v>
      </c>
      <c r="H61" s="40">
        <v>13889077.109999999</v>
      </c>
      <c r="I61" s="40">
        <v>211765714.59999999</v>
      </c>
      <c r="J61" s="40">
        <v>542857866.29999995</v>
      </c>
      <c r="K61" s="40">
        <v>881246569.10000002</v>
      </c>
      <c r="L61" s="40">
        <v>278739348.30000001</v>
      </c>
      <c r="M61" s="40">
        <v>566520621.10000002</v>
      </c>
      <c r="N61" s="40">
        <v>638974812.89999998</v>
      </c>
      <c r="O61" s="40">
        <v>175666230.59999999</v>
      </c>
      <c r="P61" s="40">
        <v>90863163.689999998</v>
      </c>
      <c r="Q61" s="40">
        <v>102765425.40000001</v>
      </c>
      <c r="R61" s="40">
        <v>272626113</v>
      </c>
      <c r="S61" s="40">
        <v>313899571.39999998</v>
      </c>
      <c r="T61" s="40">
        <v>94943638.379999995</v>
      </c>
      <c r="U61" s="40">
        <v>182785043.80000001</v>
      </c>
      <c r="V61" s="40">
        <v>86324011.810000002</v>
      </c>
      <c r="W61" s="40">
        <v>145102319.69999999</v>
      </c>
      <c r="X61" s="41">
        <v>17514034.600000001</v>
      </c>
      <c r="Y61" s="41">
        <v>28761526.440000001</v>
      </c>
      <c r="Z61" s="41">
        <v>8276514.449</v>
      </c>
      <c r="AA61" s="41">
        <v>103794475</v>
      </c>
      <c r="AB61" s="41">
        <v>209796073.69999999</v>
      </c>
      <c r="AC61" s="41">
        <v>182429154.59999999</v>
      </c>
      <c r="AD61" s="41">
        <v>180016028.69999999</v>
      </c>
      <c r="AE61" s="41">
        <v>69216731.939999998</v>
      </c>
      <c r="AF61" s="41">
        <v>267669239.19999999</v>
      </c>
      <c r="AG61" s="42">
        <v>-0.108</v>
      </c>
      <c r="AH61" s="42">
        <v>-0.30220000000000002</v>
      </c>
      <c r="AI61" s="42">
        <v>0.98681700000000006</v>
      </c>
      <c r="AJ61" s="42">
        <v>0.65103699999999998</v>
      </c>
      <c r="AK61" s="42">
        <v>0.40381600000000001</v>
      </c>
    </row>
    <row r="62" spans="1:37" ht="28.5" x14ac:dyDescent="0.25">
      <c r="A62" s="3" t="s">
        <v>148</v>
      </c>
      <c r="B62" s="36" t="s">
        <v>149</v>
      </c>
      <c r="C62" s="40">
        <v>173079795.30000001</v>
      </c>
      <c r="D62" s="40">
        <v>301432396.60000002</v>
      </c>
      <c r="E62" s="40">
        <v>352833055.60000002</v>
      </c>
      <c r="F62" s="40">
        <v>102809563</v>
      </c>
      <c r="G62" s="40">
        <v>62415541.689999998</v>
      </c>
      <c r="H62" s="40">
        <v>130592049.40000001</v>
      </c>
      <c r="I62" s="40">
        <v>177946301.90000001</v>
      </c>
      <c r="J62" s="40">
        <v>625182734.79999995</v>
      </c>
      <c r="K62" s="40">
        <v>1145555243</v>
      </c>
      <c r="L62" s="40">
        <v>784027392</v>
      </c>
      <c r="M62" s="40">
        <v>786893036</v>
      </c>
      <c r="N62" s="40">
        <v>544588148</v>
      </c>
      <c r="O62" s="40">
        <v>194931492</v>
      </c>
      <c r="P62" s="40">
        <v>240829766.40000001</v>
      </c>
      <c r="Q62" s="40">
        <v>212358175.30000001</v>
      </c>
      <c r="R62" s="40">
        <v>560263485.29999995</v>
      </c>
      <c r="S62" s="40">
        <v>233977805.59999999</v>
      </c>
      <c r="T62" s="40">
        <v>114483626.5</v>
      </c>
      <c r="U62" s="40">
        <v>200401914</v>
      </c>
      <c r="V62" s="40">
        <v>154655404.59999999</v>
      </c>
      <c r="W62" s="40">
        <v>370904178.19999999</v>
      </c>
      <c r="X62" s="41">
        <v>111396633</v>
      </c>
      <c r="Y62" s="41">
        <v>62968295.350000001</v>
      </c>
      <c r="Z62" s="41">
        <v>25469338.579999998</v>
      </c>
      <c r="AA62" s="41">
        <v>116687496.2</v>
      </c>
      <c r="AB62" s="41">
        <v>264258270.09999999</v>
      </c>
      <c r="AC62" s="41">
        <v>527513750.10000002</v>
      </c>
      <c r="AD62" s="41">
        <v>378994811.89999998</v>
      </c>
      <c r="AE62" s="41">
        <v>85846137.689999998</v>
      </c>
      <c r="AF62" s="41">
        <v>224796835.30000001</v>
      </c>
      <c r="AG62" s="42">
        <v>-0.317</v>
      </c>
      <c r="AH62" s="42">
        <v>-1.2602</v>
      </c>
      <c r="AI62" s="42">
        <v>0.47773300000000002</v>
      </c>
      <c r="AJ62" s="42">
        <v>0.67620000000000002</v>
      </c>
      <c r="AK62" s="42">
        <v>0.142342</v>
      </c>
    </row>
    <row r="63" spans="1:37" ht="28.5" x14ac:dyDescent="0.25">
      <c r="A63" s="3" t="s">
        <v>150</v>
      </c>
      <c r="B63" s="36" t="s">
        <v>151</v>
      </c>
      <c r="C63" s="40">
        <v>82812341.209999993</v>
      </c>
      <c r="D63" s="40">
        <v>121466530.3</v>
      </c>
      <c r="E63" s="40">
        <v>86831450.5</v>
      </c>
      <c r="F63" s="40">
        <v>83393360.900000006</v>
      </c>
      <c r="G63" s="40">
        <v>30946119.18</v>
      </c>
      <c r="H63" s="40">
        <v>32520005.120000001</v>
      </c>
      <c r="I63" s="40">
        <v>637469524.29999995</v>
      </c>
      <c r="J63" s="40">
        <v>352135212.10000002</v>
      </c>
      <c r="K63" s="40">
        <v>304776237.69999999</v>
      </c>
      <c r="L63" s="40">
        <v>141143105</v>
      </c>
      <c r="M63" s="40">
        <v>214882556.09999999</v>
      </c>
      <c r="N63" s="40">
        <v>463400753.80000001</v>
      </c>
      <c r="O63" s="40">
        <v>226529689.80000001</v>
      </c>
      <c r="P63" s="40">
        <v>21882637.969999999</v>
      </c>
      <c r="Q63" s="40">
        <v>61497225.979999997</v>
      </c>
      <c r="R63" s="40">
        <v>438698348.10000002</v>
      </c>
      <c r="S63" s="40">
        <v>88591497.689999998</v>
      </c>
      <c r="T63" s="40">
        <v>590700875.29999995</v>
      </c>
      <c r="U63" s="40">
        <v>1247768231</v>
      </c>
      <c r="V63" s="40">
        <v>182204441.19999999</v>
      </c>
      <c r="W63" s="40">
        <v>204962596.80000001</v>
      </c>
      <c r="X63" s="41">
        <v>89473455.519999996</v>
      </c>
      <c r="Y63" s="41">
        <v>116782773.3</v>
      </c>
      <c r="Z63" s="41">
        <v>42818187.200000003</v>
      </c>
      <c r="AA63" s="41">
        <v>308806349.5</v>
      </c>
      <c r="AB63" s="41">
        <v>397715501.10000002</v>
      </c>
      <c r="AC63" s="41">
        <v>735252314.29999995</v>
      </c>
      <c r="AD63" s="41">
        <v>334377869.69999999</v>
      </c>
      <c r="AE63" s="41">
        <v>185636285.30000001</v>
      </c>
      <c r="AF63" s="41">
        <v>253723279.19999999</v>
      </c>
      <c r="AG63" s="42">
        <v>0.69499999999999995</v>
      </c>
      <c r="AH63" s="42">
        <v>2.1145999999999998</v>
      </c>
      <c r="AI63" s="42">
        <v>0.185608</v>
      </c>
      <c r="AJ63" s="42">
        <v>5.8110000000000002E-2</v>
      </c>
      <c r="AK63" s="42">
        <v>0.60012100000000002</v>
      </c>
    </row>
    <row r="64" spans="1:37" ht="42.75" x14ac:dyDescent="0.25">
      <c r="A64" s="3" t="s">
        <v>152</v>
      </c>
      <c r="B64" s="36" t="s">
        <v>153</v>
      </c>
      <c r="C64" s="40">
        <v>7041779.25</v>
      </c>
      <c r="D64" s="40">
        <v>8208121.8200000003</v>
      </c>
      <c r="E64" s="40">
        <v>9538488.7860000003</v>
      </c>
      <c r="F64" s="40">
        <v>9675529.1740000006</v>
      </c>
      <c r="G64" s="40">
        <v>7720693.3619999997</v>
      </c>
      <c r="H64" s="40">
        <v>10840722.289999999</v>
      </c>
      <c r="I64" s="40">
        <v>71815761.810000002</v>
      </c>
      <c r="J64" s="40">
        <v>406643291.39999998</v>
      </c>
      <c r="K64" s="40">
        <v>919181059.39999998</v>
      </c>
      <c r="L64" s="40">
        <v>331980560.89999998</v>
      </c>
      <c r="M64" s="40">
        <v>631534118.39999998</v>
      </c>
      <c r="N64" s="40">
        <v>360773337</v>
      </c>
      <c r="O64" s="40">
        <v>223987232.5</v>
      </c>
      <c r="P64" s="40">
        <v>118073877.5</v>
      </c>
      <c r="Q64" s="40">
        <v>99429409.769999996</v>
      </c>
      <c r="R64" s="40">
        <v>553737978.60000002</v>
      </c>
      <c r="S64" s="40">
        <v>83016439.719999999</v>
      </c>
      <c r="T64" s="40">
        <v>104438909.40000001</v>
      </c>
      <c r="U64" s="40">
        <v>140807047.19999999</v>
      </c>
      <c r="V64" s="40">
        <v>57182964.630000003</v>
      </c>
      <c r="W64" s="40">
        <v>482260991.60000002</v>
      </c>
      <c r="X64" s="41">
        <v>4722285.2829999998</v>
      </c>
      <c r="Y64" s="41">
        <v>3310618.9139999999</v>
      </c>
      <c r="Z64" s="41">
        <v>1613680.9140000001</v>
      </c>
      <c r="AA64" s="41">
        <v>84637097.879999995</v>
      </c>
      <c r="AB64" s="41">
        <v>189136117.59999999</v>
      </c>
      <c r="AC64" s="41">
        <v>310601548.30000001</v>
      </c>
      <c r="AD64" s="41">
        <v>167646536.30000001</v>
      </c>
      <c r="AE64" s="41">
        <v>138312139.59999999</v>
      </c>
      <c r="AF64" s="41">
        <v>182259864.80000001</v>
      </c>
      <c r="AG64" s="42">
        <v>-0.32</v>
      </c>
      <c r="AH64" s="42">
        <v>-0.74080000000000001</v>
      </c>
      <c r="AI64" s="42">
        <v>0.75795500000000005</v>
      </c>
      <c r="AJ64" s="42">
        <v>0.685608</v>
      </c>
      <c r="AK64" s="42">
        <v>0.27426200000000001</v>
      </c>
    </row>
    <row r="65" spans="1:37" ht="42.75" x14ac:dyDescent="0.25">
      <c r="A65" s="3" t="s">
        <v>154</v>
      </c>
      <c r="B65" s="36" t="s">
        <v>155</v>
      </c>
      <c r="C65" s="40">
        <v>49683647.689999998</v>
      </c>
      <c r="D65" s="40">
        <v>35303624.780000001</v>
      </c>
      <c r="E65" s="40">
        <v>14753975.9</v>
      </c>
      <c r="F65" s="40">
        <v>15758220.15</v>
      </c>
      <c r="G65" s="40">
        <v>6142323.2829999998</v>
      </c>
      <c r="H65" s="40">
        <v>7943298.0369999995</v>
      </c>
      <c r="I65" s="40">
        <v>17414781.469999999</v>
      </c>
      <c r="J65" s="40">
        <v>22269446.91</v>
      </c>
      <c r="K65" s="40">
        <v>30626907.469999999</v>
      </c>
      <c r="L65" s="40">
        <v>34751929.170000002</v>
      </c>
      <c r="M65" s="40">
        <v>17663138.280000001</v>
      </c>
      <c r="N65" s="40">
        <v>43219622.25</v>
      </c>
      <c r="O65" s="40">
        <v>29195762.940000001</v>
      </c>
      <c r="P65" s="40">
        <v>31661685.079999998</v>
      </c>
      <c r="Q65" s="40">
        <v>13301855.49</v>
      </c>
      <c r="R65" s="40">
        <v>49123904.359999999</v>
      </c>
      <c r="S65" s="40">
        <v>13614986.640000001</v>
      </c>
      <c r="T65" s="40">
        <v>71605600.890000001</v>
      </c>
      <c r="U65" s="40">
        <v>159962030.59999999</v>
      </c>
      <c r="V65" s="40">
        <v>22832108.879999999</v>
      </c>
      <c r="W65" s="40">
        <v>13802433.91</v>
      </c>
      <c r="X65" s="41">
        <v>24057542.510000002</v>
      </c>
      <c r="Y65" s="41">
        <v>18793740.390000001</v>
      </c>
      <c r="Z65" s="41">
        <v>7109327.8569999998</v>
      </c>
      <c r="AA65" s="41">
        <v>30418489.559999999</v>
      </c>
      <c r="AB65" s="41">
        <v>34759384.299999997</v>
      </c>
      <c r="AC65" s="41">
        <v>121748757.2</v>
      </c>
      <c r="AD65" s="41">
        <v>29353386.440000001</v>
      </c>
      <c r="AE65" s="41">
        <v>55118703.880000003</v>
      </c>
      <c r="AF65" s="41">
        <v>33085615.309999999</v>
      </c>
      <c r="AG65" s="42">
        <v>0.44800000000000001</v>
      </c>
      <c r="AH65" s="42">
        <v>1.5325</v>
      </c>
      <c r="AI65" s="42">
        <v>0.44198999999999999</v>
      </c>
      <c r="AJ65" s="42">
        <v>0.156111</v>
      </c>
      <c r="AK65" s="42">
        <v>0.62752600000000003</v>
      </c>
    </row>
    <row r="66" spans="1:37" ht="57" x14ac:dyDescent="0.25">
      <c r="A66" s="3" t="s">
        <v>156</v>
      </c>
      <c r="B66" s="36" t="s">
        <v>157</v>
      </c>
      <c r="C66" s="40">
        <v>21302149.66</v>
      </c>
      <c r="D66" s="40">
        <v>18669251.390000001</v>
      </c>
      <c r="E66" s="40">
        <v>45619481.079999998</v>
      </c>
      <c r="F66" s="40">
        <v>24263588.850000001</v>
      </c>
      <c r="G66" s="40">
        <v>17911973.84</v>
      </c>
      <c r="H66" s="40">
        <v>22132883.859999999</v>
      </c>
      <c r="I66" s="40">
        <v>12865761.189999999</v>
      </c>
      <c r="J66" s="40">
        <v>14373735.810000001</v>
      </c>
      <c r="K66" s="40">
        <v>24303968.859999999</v>
      </c>
      <c r="L66" s="40">
        <v>12593588.550000001</v>
      </c>
      <c r="M66" s="40">
        <v>14120607.59</v>
      </c>
      <c r="N66" s="40">
        <v>33654806.439999998</v>
      </c>
      <c r="O66" s="40">
        <v>32583772.25</v>
      </c>
      <c r="P66" s="40">
        <v>44247719.659999996</v>
      </c>
      <c r="Q66" s="40">
        <v>6680850.375</v>
      </c>
      <c r="R66" s="40">
        <v>119037097.09999999</v>
      </c>
      <c r="S66" s="40">
        <v>15427292.84</v>
      </c>
      <c r="T66" s="40">
        <v>113109970.8</v>
      </c>
      <c r="U66" s="40">
        <v>39599279.950000003</v>
      </c>
      <c r="V66" s="40">
        <v>99699886.209999993</v>
      </c>
      <c r="W66" s="40">
        <v>60597802.079999998</v>
      </c>
      <c r="X66" s="41">
        <v>20157202.309999999</v>
      </c>
      <c r="Y66" s="41">
        <v>13709707.880000001</v>
      </c>
      <c r="Z66" s="41">
        <v>9765801.3200000003</v>
      </c>
      <c r="AA66" s="41">
        <v>15403103.060000001</v>
      </c>
      <c r="AB66" s="41">
        <v>117426710.5</v>
      </c>
      <c r="AC66" s="41">
        <v>54294420.310000002</v>
      </c>
      <c r="AD66" s="41">
        <v>51885623.939999998</v>
      </c>
      <c r="AE66" s="41">
        <v>39377569.25</v>
      </c>
      <c r="AF66" s="41">
        <v>36212768.939999998</v>
      </c>
      <c r="AG66" s="42">
        <v>0.36899999999999999</v>
      </c>
      <c r="AH66" s="42">
        <v>1.0591999999999999</v>
      </c>
      <c r="AI66" s="42">
        <v>0.76567499999999999</v>
      </c>
      <c r="AJ66" s="42">
        <v>0.28812100000000002</v>
      </c>
      <c r="AK66" s="42">
        <v>0.62948700000000002</v>
      </c>
    </row>
    <row r="67" spans="1:37" ht="28.5" x14ac:dyDescent="0.25">
      <c r="A67" s="3" t="s">
        <v>158</v>
      </c>
      <c r="B67" s="36" t="s">
        <v>159</v>
      </c>
      <c r="C67" s="40">
        <v>8821659.1280000005</v>
      </c>
      <c r="D67" s="40">
        <v>12667313.82</v>
      </c>
      <c r="E67" s="40">
        <v>16165470.789999999</v>
      </c>
      <c r="F67" s="40">
        <v>11254031.5</v>
      </c>
      <c r="G67" s="40">
        <v>6318528.04</v>
      </c>
      <c r="H67" s="40">
        <v>9391689.102</v>
      </c>
      <c r="I67" s="40">
        <v>9468187.2339999992</v>
      </c>
      <c r="J67" s="40">
        <v>37754492.090000004</v>
      </c>
      <c r="K67" s="40">
        <v>62575299.560000002</v>
      </c>
      <c r="L67" s="40">
        <v>65644893.219999999</v>
      </c>
      <c r="M67" s="40">
        <v>39232832.450000003</v>
      </c>
      <c r="N67" s="40">
        <v>47899668.840000004</v>
      </c>
      <c r="O67" s="40">
        <v>132113094.40000001</v>
      </c>
      <c r="P67" s="40">
        <v>60265820.729999997</v>
      </c>
      <c r="Q67" s="40">
        <v>25802126.129999999</v>
      </c>
      <c r="R67" s="40">
        <v>48460129.729999997</v>
      </c>
      <c r="S67" s="40">
        <v>56269975.950000003</v>
      </c>
      <c r="T67" s="40">
        <v>13139773.83</v>
      </c>
      <c r="U67" s="40">
        <v>19222235.699999999</v>
      </c>
      <c r="V67" s="40">
        <v>11872438.5</v>
      </c>
      <c r="W67" s="40">
        <v>50030668.280000001</v>
      </c>
      <c r="X67" s="41">
        <v>8178533.8360000001</v>
      </c>
      <c r="Y67" s="41">
        <v>7788883.1449999996</v>
      </c>
      <c r="Z67" s="41">
        <v>8115712.6409999998</v>
      </c>
      <c r="AA67" s="41">
        <v>106354778.59999999</v>
      </c>
      <c r="AB67" s="41">
        <v>75248927.939999998</v>
      </c>
      <c r="AC67" s="41">
        <v>413815440.80000001</v>
      </c>
      <c r="AD67" s="41">
        <v>125252737.3</v>
      </c>
      <c r="AE67" s="41">
        <v>166699796.5</v>
      </c>
      <c r="AF67" s="41">
        <v>132558686</v>
      </c>
      <c r="AG67" s="42">
        <v>1.099</v>
      </c>
      <c r="AH67" s="42">
        <v>5.8282999999999996</v>
      </c>
      <c r="AI67" s="42">
        <v>0</v>
      </c>
      <c r="AJ67" s="42">
        <v>0</v>
      </c>
      <c r="AK67" s="42">
        <v>0.54091500000000003</v>
      </c>
    </row>
    <row r="68" spans="1:37" ht="42.75" x14ac:dyDescent="0.25">
      <c r="A68" s="3" t="s">
        <v>160</v>
      </c>
      <c r="B68" s="36" t="s">
        <v>161</v>
      </c>
      <c r="C68" s="40">
        <v>776661980.5</v>
      </c>
      <c r="D68" s="40">
        <v>899546519.10000002</v>
      </c>
      <c r="E68" s="40">
        <v>501421434.60000002</v>
      </c>
      <c r="F68" s="40">
        <v>585845514.79999995</v>
      </c>
      <c r="G68" s="40">
        <v>603526812.39999998</v>
      </c>
      <c r="H68" s="40">
        <v>479078475.69999999</v>
      </c>
      <c r="I68" s="40">
        <v>2788603728</v>
      </c>
      <c r="J68" s="40">
        <v>3956699346</v>
      </c>
      <c r="K68" s="40">
        <v>7842667348</v>
      </c>
      <c r="L68" s="40">
        <v>5278354860</v>
      </c>
      <c r="M68" s="40">
        <v>8903459963</v>
      </c>
      <c r="N68" s="40">
        <v>12106956117</v>
      </c>
      <c r="O68" s="40">
        <v>5326258312</v>
      </c>
      <c r="P68" s="40">
        <v>686515641.39999998</v>
      </c>
      <c r="Q68" s="40">
        <v>4525730737</v>
      </c>
      <c r="R68" s="40">
        <v>7603069570</v>
      </c>
      <c r="S68" s="40">
        <v>1901936138</v>
      </c>
      <c r="T68" s="40">
        <v>17635702625</v>
      </c>
      <c r="U68" s="40">
        <v>29537020454</v>
      </c>
      <c r="V68" s="40">
        <v>10513739255</v>
      </c>
      <c r="W68" s="40">
        <v>4237163543</v>
      </c>
      <c r="X68" s="41">
        <v>153897956.80000001</v>
      </c>
      <c r="Y68" s="41">
        <v>172602581</v>
      </c>
      <c r="Z68" s="41">
        <v>167653607.30000001</v>
      </c>
      <c r="AA68" s="41">
        <v>705866649.29999995</v>
      </c>
      <c r="AB68" s="41">
        <v>11565486458</v>
      </c>
      <c r="AC68" s="41">
        <v>18206252986</v>
      </c>
      <c r="AD68" s="41">
        <v>5475883046</v>
      </c>
      <c r="AE68" s="41">
        <v>554547176.60000002</v>
      </c>
      <c r="AF68" s="41">
        <v>12664224412</v>
      </c>
      <c r="AG68" s="42">
        <v>-0.41699999999999998</v>
      </c>
      <c r="AH68" s="42">
        <v>-1.1755</v>
      </c>
      <c r="AI68" s="42">
        <v>0.51698200000000005</v>
      </c>
      <c r="AJ68" s="42">
        <v>0.67968200000000001</v>
      </c>
      <c r="AK68" s="42">
        <v>0.16125</v>
      </c>
    </row>
    <row r="69" spans="1:37" ht="28.5" x14ac:dyDescent="0.25">
      <c r="A69" s="3" t="s">
        <v>162</v>
      </c>
      <c r="B69" s="36" t="s">
        <v>163</v>
      </c>
      <c r="C69" s="40">
        <v>1208899524</v>
      </c>
      <c r="D69" s="40">
        <v>930093349.89999998</v>
      </c>
      <c r="E69" s="40">
        <v>1268029915</v>
      </c>
      <c r="F69" s="40">
        <v>426931896.19999999</v>
      </c>
      <c r="G69" s="40">
        <v>148158850.59999999</v>
      </c>
      <c r="H69" s="40">
        <v>235040601.30000001</v>
      </c>
      <c r="I69" s="40">
        <v>41227291.210000001</v>
      </c>
      <c r="J69" s="40">
        <v>69728601.659999996</v>
      </c>
      <c r="K69" s="40">
        <v>71941144.780000001</v>
      </c>
      <c r="L69" s="40">
        <v>59119251.200000003</v>
      </c>
      <c r="M69" s="40">
        <v>46705538.020000003</v>
      </c>
      <c r="N69" s="40">
        <v>67131336.670000002</v>
      </c>
      <c r="O69" s="40">
        <v>82599867.829999998</v>
      </c>
      <c r="P69" s="40">
        <v>61173905.219999999</v>
      </c>
      <c r="Q69" s="40">
        <v>94736133.530000001</v>
      </c>
      <c r="R69" s="40">
        <v>38922450.299999997</v>
      </c>
      <c r="S69" s="40">
        <v>36025160.890000001</v>
      </c>
      <c r="T69" s="40">
        <v>21302686.5</v>
      </c>
      <c r="U69" s="40">
        <v>39737474.700000003</v>
      </c>
      <c r="V69" s="40">
        <v>18324126.059999999</v>
      </c>
      <c r="W69" s="40">
        <v>77897395.299999997</v>
      </c>
      <c r="X69" s="41">
        <v>1618634433</v>
      </c>
      <c r="Y69" s="41">
        <v>2000150263</v>
      </c>
      <c r="Z69" s="41">
        <v>1986771734</v>
      </c>
      <c r="AA69" s="41">
        <v>132351943.40000001</v>
      </c>
      <c r="AB69" s="41">
        <v>64706428.969999999</v>
      </c>
      <c r="AC69" s="41">
        <v>108313096.7</v>
      </c>
      <c r="AD69" s="41">
        <v>86597790.090000004</v>
      </c>
      <c r="AE69" s="41">
        <v>341465819.30000001</v>
      </c>
      <c r="AF69" s="41">
        <v>69847590.590000004</v>
      </c>
      <c r="AG69" s="42">
        <v>1.284</v>
      </c>
      <c r="AH69" s="42">
        <v>1.5476000000000001</v>
      </c>
      <c r="AI69" s="42">
        <v>0.43196800000000002</v>
      </c>
      <c r="AJ69" s="42">
        <v>0.152672</v>
      </c>
      <c r="AK69" s="42">
        <v>0.62700800000000001</v>
      </c>
    </row>
    <row r="70" spans="1:37" ht="42.75" x14ac:dyDescent="0.25">
      <c r="A70" s="3" t="s">
        <v>164</v>
      </c>
      <c r="B70" s="36" t="s">
        <v>165</v>
      </c>
      <c r="C70" s="40">
        <v>10950112.75</v>
      </c>
      <c r="D70" s="40">
        <v>11449969.720000001</v>
      </c>
      <c r="E70" s="40">
        <v>17213729.98</v>
      </c>
      <c r="F70" s="40">
        <v>7648396.3930000002</v>
      </c>
      <c r="G70" s="40">
        <v>5305429.09</v>
      </c>
      <c r="H70" s="40">
        <v>5908250.4539999999</v>
      </c>
      <c r="I70" s="40">
        <v>6598292.0159999998</v>
      </c>
      <c r="J70" s="40">
        <v>69852725.560000002</v>
      </c>
      <c r="K70" s="40">
        <v>62139139.060000002</v>
      </c>
      <c r="L70" s="40">
        <v>196838001.09999999</v>
      </c>
      <c r="M70" s="40">
        <v>79270024.810000002</v>
      </c>
      <c r="N70" s="40">
        <v>77161581.590000004</v>
      </c>
      <c r="O70" s="40">
        <v>49769089.5</v>
      </c>
      <c r="P70" s="40">
        <v>321736764.39999998</v>
      </c>
      <c r="Q70" s="40">
        <v>178325397.90000001</v>
      </c>
      <c r="R70" s="40">
        <v>105875423.09999999</v>
      </c>
      <c r="S70" s="40">
        <v>181623857.30000001</v>
      </c>
      <c r="T70" s="40">
        <v>21977301.920000002</v>
      </c>
      <c r="U70" s="40">
        <v>30645451.609999999</v>
      </c>
      <c r="V70" s="40">
        <v>25691795.699999999</v>
      </c>
      <c r="W70" s="40">
        <v>141041027.59999999</v>
      </c>
      <c r="X70" s="41">
        <v>6952292.2379999999</v>
      </c>
      <c r="Y70" s="41">
        <v>4698942.2580000004</v>
      </c>
      <c r="Z70" s="41">
        <v>6854143.1050000004</v>
      </c>
      <c r="AA70" s="41">
        <v>62453418.439999998</v>
      </c>
      <c r="AB70" s="41">
        <v>93489674.299999997</v>
      </c>
      <c r="AC70" s="41">
        <v>109026849.3</v>
      </c>
      <c r="AD70" s="41">
        <v>97740878.840000004</v>
      </c>
      <c r="AE70" s="41">
        <v>55091917.159999996</v>
      </c>
      <c r="AF70" s="41">
        <v>45202751.25</v>
      </c>
      <c r="AG70" s="42">
        <v>4.2999999999999997E-2</v>
      </c>
      <c r="AH70" s="42">
        <v>0.18970000000000001</v>
      </c>
      <c r="AI70" s="42">
        <v>1</v>
      </c>
      <c r="AJ70" s="42">
        <v>0.55923500000000004</v>
      </c>
      <c r="AK70" s="42">
        <v>0.52636799999999995</v>
      </c>
    </row>
    <row r="71" spans="1:37" ht="42.75" x14ac:dyDescent="0.25">
      <c r="A71" s="3" t="s">
        <v>166</v>
      </c>
      <c r="B71" s="36" t="s">
        <v>167</v>
      </c>
      <c r="C71" s="40">
        <v>156261846.80000001</v>
      </c>
      <c r="D71" s="40">
        <v>245217095.09999999</v>
      </c>
      <c r="E71" s="40">
        <v>372254263.39999998</v>
      </c>
      <c r="F71" s="40">
        <v>216077824.19999999</v>
      </c>
      <c r="G71" s="40">
        <v>118483503.90000001</v>
      </c>
      <c r="H71" s="40">
        <v>209888637.90000001</v>
      </c>
      <c r="I71" s="40">
        <v>174260094.59999999</v>
      </c>
      <c r="J71" s="40">
        <v>1131342004</v>
      </c>
      <c r="K71" s="40">
        <v>1205717754</v>
      </c>
      <c r="L71" s="40">
        <v>2061631171</v>
      </c>
      <c r="M71" s="40">
        <v>1093542502</v>
      </c>
      <c r="N71" s="40">
        <v>823731483.39999998</v>
      </c>
      <c r="O71" s="40">
        <v>603928476.5</v>
      </c>
      <c r="P71" s="40">
        <v>3185787543</v>
      </c>
      <c r="Q71" s="40">
        <v>1331051282</v>
      </c>
      <c r="R71" s="40">
        <v>1096635170</v>
      </c>
      <c r="S71" s="40">
        <v>2243089402</v>
      </c>
      <c r="T71" s="40">
        <v>222968060.19999999</v>
      </c>
      <c r="U71" s="40">
        <v>449791718.89999998</v>
      </c>
      <c r="V71" s="40">
        <v>285167760.89999998</v>
      </c>
      <c r="W71" s="40">
        <v>1391449421</v>
      </c>
      <c r="X71" s="41">
        <v>67975837.480000004</v>
      </c>
      <c r="Y71" s="41">
        <v>57425346.689999998</v>
      </c>
      <c r="Z71" s="41">
        <v>38609585.990000002</v>
      </c>
      <c r="AA71" s="41">
        <v>607606943.70000005</v>
      </c>
      <c r="AB71" s="41">
        <v>679351874.5</v>
      </c>
      <c r="AC71" s="41">
        <v>977358357.39999998</v>
      </c>
      <c r="AD71" s="41">
        <v>739701289.10000002</v>
      </c>
      <c r="AE71" s="41">
        <v>520796420.30000001</v>
      </c>
      <c r="AF71" s="41">
        <v>437770721.80000001</v>
      </c>
      <c r="AG71" s="42">
        <v>-0.39800000000000002</v>
      </c>
      <c r="AH71" s="42">
        <v>-1.6471</v>
      </c>
      <c r="AI71" s="42">
        <v>0.28753899999999999</v>
      </c>
      <c r="AJ71" s="42">
        <v>0.65627899999999995</v>
      </c>
      <c r="AK71" s="42">
        <v>7.2887999999999994E-2</v>
      </c>
    </row>
    <row r="72" spans="1:37" ht="42.75" x14ac:dyDescent="0.25">
      <c r="A72" s="3" t="s">
        <v>168</v>
      </c>
      <c r="B72" s="36" t="s">
        <v>169</v>
      </c>
      <c r="C72" s="40">
        <v>18892967.649999999</v>
      </c>
      <c r="D72" s="40">
        <v>34331904.649999999</v>
      </c>
      <c r="E72" s="40">
        <v>22678003.280000001</v>
      </c>
      <c r="F72" s="40">
        <v>15434855.26</v>
      </c>
      <c r="G72" s="40">
        <v>20737113.300000001</v>
      </c>
      <c r="H72" s="40">
        <v>19284511.100000001</v>
      </c>
      <c r="I72" s="40">
        <v>95313418.25</v>
      </c>
      <c r="J72" s="40">
        <v>279246010.89999998</v>
      </c>
      <c r="K72" s="40">
        <v>358206690.60000002</v>
      </c>
      <c r="L72" s="40">
        <v>134220342.59999999</v>
      </c>
      <c r="M72" s="40">
        <v>230046806.09999999</v>
      </c>
      <c r="N72" s="40">
        <v>548494041.79999995</v>
      </c>
      <c r="O72" s="40">
        <v>1037140128</v>
      </c>
      <c r="P72" s="40">
        <v>89732808.629999995</v>
      </c>
      <c r="Q72" s="40">
        <v>51774523.810000002</v>
      </c>
      <c r="R72" s="40">
        <v>69325483.909999996</v>
      </c>
      <c r="S72" s="40">
        <v>56960952.630000003</v>
      </c>
      <c r="T72" s="40">
        <v>17651366.670000002</v>
      </c>
      <c r="U72" s="40">
        <v>37179586.5</v>
      </c>
      <c r="V72" s="40">
        <v>18152900.219999999</v>
      </c>
      <c r="W72" s="40">
        <v>73451716.75</v>
      </c>
      <c r="X72" s="41">
        <v>1254216.9879999999</v>
      </c>
      <c r="Y72" s="41">
        <v>1167483.148</v>
      </c>
      <c r="Z72" s="41">
        <v>868512.22069999995</v>
      </c>
      <c r="AA72" s="41">
        <v>539776653.89999998</v>
      </c>
      <c r="AB72" s="41">
        <v>447834178</v>
      </c>
      <c r="AC72" s="41">
        <v>898077069.60000002</v>
      </c>
      <c r="AD72" s="41">
        <v>971082926.5</v>
      </c>
      <c r="AE72" s="41">
        <v>1028049574</v>
      </c>
      <c r="AF72" s="41">
        <v>915961078.10000002</v>
      </c>
      <c r="AG72" s="42">
        <v>0.63400000000000001</v>
      </c>
      <c r="AH72" s="42">
        <v>1.0952</v>
      </c>
      <c r="AI72" s="42">
        <v>0.74080800000000002</v>
      </c>
      <c r="AJ72" s="42">
        <v>0.27669500000000002</v>
      </c>
      <c r="AK72" s="42">
        <v>0.63051999999999997</v>
      </c>
    </row>
    <row r="73" spans="1:37" ht="42.75" x14ac:dyDescent="0.25">
      <c r="A73" s="3" t="s">
        <v>170</v>
      </c>
      <c r="B73" s="36" t="s">
        <v>171</v>
      </c>
      <c r="C73" s="40">
        <v>5324817.16</v>
      </c>
      <c r="D73" s="40">
        <v>4457271.767</v>
      </c>
      <c r="E73" s="40">
        <v>10695569.17</v>
      </c>
      <c r="F73" s="40">
        <v>17830619.059999999</v>
      </c>
      <c r="G73" s="40">
        <v>12739306.33</v>
      </c>
      <c r="H73" s="40">
        <v>11684533.84</v>
      </c>
      <c r="I73" s="40">
        <v>14003938.42</v>
      </c>
      <c r="J73" s="40">
        <v>45713505.880000003</v>
      </c>
      <c r="K73" s="40">
        <v>51684973.719999999</v>
      </c>
      <c r="L73" s="40">
        <v>53594400.5</v>
      </c>
      <c r="M73" s="40">
        <v>44408737.25</v>
      </c>
      <c r="N73" s="40">
        <v>51983939.159999996</v>
      </c>
      <c r="O73" s="40">
        <v>65239664.880000003</v>
      </c>
      <c r="P73" s="40">
        <v>34236526.079999998</v>
      </c>
      <c r="Q73" s="40">
        <v>47170102.079999998</v>
      </c>
      <c r="R73" s="40">
        <v>73436069.909999996</v>
      </c>
      <c r="S73" s="40">
        <v>38615185.380000003</v>
      </c>
      <c r="T73" s="40">
        <v>45888059.890000001</v>
      </c>
      <c r="U73" s="40">
        <v>43274423.909999996</v>
      </c>
      <c r="V73" s="40">
        <v>44847585.299999997</v>
      </c>
      <c r="W73" s="40">
        <v>49924200.630000003</v>
      </c>
      <c r="X73" s="41">
        <v>10276996.16</v>
      </c>
      <c r="Y73" s="41">
        <v>9242318.9729999993</v>
      </c>
      <c r="Z73" s="41">
        <v>7822798.9879999999</v>
      </c>
      <c r="AA73" s="41">
        <v>29409811.559999999</v>
      </c>
      <c r="AB73" s="41">
        <v>30091301.140000001</v>
      </c>
      <c r="AC73" s="41">
        <v>35125817.659999996</v>
      </c>
      <c r="AD73" s="41">
        <v>30726615.530000001</v>
      </c>
      <c r="AE73" s="41">
        <v>50312117.880000003</v>
      </c>
      <c r="AF73" s="41">
        <v>23669716.129999999</v>
      </c>
      <c r="AG73" s="42">
        <v>-3.9E-2</v>
      </c>
      <c r="AH73" s="42">
        <v>-0.21299999999999999</v>
      </c>
      <c r="AI73" s="42">
        <v>0.99991600000000003</v>
      </c>
      <c r="AJ73" s="42">
        <v>0.638127</v>
      </c>
      <c r="AK73" s="42">
        <v>0.42924699999999999</v>
      </c>
    </row>
    <row r="74" spans="1:37" ht="42.75" x14ac:dyDescent="0.25">
      <c r="A74" s="3" t="s">
        <v>172</v>
      </c>
      <c r="B74" s="36" t="s">
        <v>173</v>
      </c>
      <c r="C74" s="40">
        <v>37449848.450000003</v>
      </c>
      <c r="D74" s="40">
        <v>48187418.969999999</v>
      </c>
      <c r="E74" s="40">
        <v>79171492.319999993</v>
      </c>
      <c r="F74" s="40">
        <v>31177335.670000002</v>
      </c>
      <c r="G74" s="40">
        <v>31515893.289999999</v>
      </c>
      <c r="H74" s="40">
        <v>42513075.829999998</v>
      </c>
      <c r="I74" s="40">
        <v>20803988.190000001</v>
      </c>
      <c r="J74" s="40">
        <v>105013622.90000001</v>
      </c>
      <c r="K74" s="40">
        <v>149468182.90000001</v>
      </c>
      <c r="L74" s="40">
        <v>279468559.60000002</v>
      </c>
      <c r="M74" s="40">
        <v>166185517.90000001</v>
      </c>
      <c r="N74" s="40">
        <v>121185550.09999999</v>
      </c>
      <c r="O74" s="40">
        <v>43386948.689999998</v>
      </c>
      <c r="P74" s="40">
        <v>751336407.60000002</v>
      </c>
      <c r="Q74" s="40">
        <v>275502119.69999999</v>
      </c>
      <c r="R74" s="40">
        <v>167372667.30000001</v>
      </c>
      <c r="S74" s="40">
        <v>329455650.5</v>
      </c>
      <c r="T74" s="40">
        <v>60368016.149999999</v>
      </c>
      <c r="U74" s="40">
        <v>107933894.90000001</v>
      </c>
      <c r="V74" s="40">
        <v>97037558.109999999</v>
      </c>
      <c r="W74" s="40">
        <v>347503222</v>
      </c>
      <c r="X74" s="41">
        <v>29696112.620000001</v>
      </c>
      <c r="Y74" s="41">
        <v>26929609.210000001</v>
      </c>
      <c r="Z74" s="41">
        <v>22538009.530000001</v>
      </c>
      <c r="AA74" s="41">
        <v>48411072.909999996</v>
      </c>
      <c r="AB74" s="41">
        <v>146034613</v>
      </c>
      <c r="AC74" s="41">
        <v>164512644.30000001</v>
      </c>
      <c r="AD74" s="41">
        <v>110432170</v>
      </c>
      <c r="AE74" s="41">
        <v>23131959.09</v>
      </c>
      <c r="AF74" s="41">
        <v>87436364.310000002</v>
      </c>
      <c r="AG74" s="42">
        <v>-0.39600000000000002</v>
      </c>
      <c r="AH74" s="42">
        <v>-1.6298999999999999</v>
      </c>
      <c r="AI74" s="42">
        <v>0.29668600000000001</v>
      </c>
      <c r="AJ74" s="42">
        <v>0.65729599999999999</v>
      </c>
      <c r="AK74" s="42">
        <v>7.5332999999999997E-2</v>
      </c>
    </row>
    <row r="75" spans="1:37" ht="57" x14ac:dyDescent="0.25">
      <c r="A75" s="3" t="s">
        <v>174</v>
      </c>
      <c r="B75" s="36" t="s">
        <v>175</v>
      </c>
      <c r="C75" s="40">
        <v>10320591.960000001</v>
      </c>
      <c r="D75" s="40">
        <v>20388528.91</v>
      </c>
      <c r="E75" s="40">
        <v>11483843.109999999</v>
      </c>
      <c r="F75" s="40">
        <v>20133786.690000001</v>
      </c>
      <c r="G75" s="40">
        <v>13851958.9</v>
      </c>
      <c r="H75" s="40">
        <v>13552484.25</v>
      </c>
      <c r="I75" s="40">
        <v>17734341.300000001</v>
      </c>
      <c r="J75" s="40">
        <v>24031880.140000001</v>
      </c>
      <c r="K75" s="40">
        <v>31593228.190000001</v>
      </c>
      <c r="L75" s="40">
        <v>32256203.030000001</v>
      </c>
      <c r="M75" s="40">
        <v>23557331.030000001</v>
      </c>
      <c r="N75" s="40">
        <v>37321583.829999998</v>
      </c>
      <c r="O75" s="40">
        <v>45196220.159999996</v>
      </c>
      <c r="P75" s="40">
        <v>26295380.629999999</v>
      </c>
      <c r="Q75" s="40">
        <v>20858049.379999999</v>
      </c>
      <c r="R75" s="40">
        <v>17790975.800000001</v>
      </c>
      <c r="S75" s="40">
        <v>20480198.579999998</v>
      </c>
      <c r="T75" s="40">
        <v>24184787.27</v>
      </c>
      <c r="U75" s="40">
        <v>39666225.460000001</v>
      </c>
      <c r="V75" s="40">
        <v>18093272.379999999</v>
      </c>
      <c r="W75" s="40">
        <v>16872279.98</v>
      </c>
      <c r="X75" s="41">
        <v>2303583859</v>
      </c>
      <c r="Y75" s="41">
        <v>2273870864</v>
      </c>
      <c r="Z75" s="41">
        <v>363855167.10000002</v>
      </c>
      <c r="AA75" s="41">
        <v>131838914.2</v>
      </c>
      <c r="AB75" s="41">
        <v>35292815.409999996</v>
      </c>
      <c r="AC75" s="41">
        <v>54126075.049999997</v>
      </c>
      <c r="AD75" s="41">
        <v>45770542.200000003</v>
      </c>
      <c r="AE75" s="41">
        <v>119219347.8</v>
      </c>
      <c r="AF75" s="41">
        <v>52647929.549999997</v>
      </c>
      <c r="AG75" s="42">
        <v>2.3109999999999999</v>
      </c>
      <c r="AH75" s="42">
        <v>4.1098999999999997</v>
      </c>
      <c r="AI75" s="42">
        <v>6.8099999999999996E-4</v>
      </c>
      <c r="AJ75" s="42">
        <v>1.3100000000000001E-4</v>
      </c>
      <c r="AK75" s="42">
        <v>0.54878899999999997</v>
      </c>
    </row>
    <row r="76" spans="1:37" ht="28.5" x14ac:dyDescent="0.25">
      <c r="A76" s="3" t="s">
        <v>176</v>
      </c>
      <c r="B76" s="36" t="s">
        <v>177</v>
      </c>
      <c r="C76" s="40">
        <v>35638924.700000003</v>
      </c>
      <c r="D76" s="40">
        <v>25398674.210000001</v>
      </c>
      <c r="E76" s="40">
        <v>36844501.289999999</v>
      </c>
      <c r="F76" s="40">
        <v>18093611.239999998</v>
      </c>
      <c r="G76" s="40">
        <v>12694032.18</v>
      </c>
      <c r="H76" s="40">
        <v>15537883.710000001</v>
      </c>
      <c r="I76" s="40">
        <v>77091979.109999999</v>
      </c>
      <c r="J76" s="40">
        <v>214150078.40000001</v>
      </c>
      <c r="K76" s="40">
        <v>349379927.69999999</v>
      </c>
      <c r="L76" s="40">
        <v>219034328.40000001</v>
      </c>
      <c r="M76" s="40">
        <v>303576705.19999999</v>
      </c>
      <c r="N76" s="40">
        <v>174136077.40000001</v>
      </c>
      <c r="O76" s="40">
        <v>116442432</v>
      </c>
      <c r="P76" s="40">
        <v>182267226.30000001</v>
      </c>
      <c r="Q76" s="40">
        <v>159799854.19999999</v>
      </c>
      <c r="R76" s="40">
        <v>292162084</v>
      </c>
      <c r="S76" s="40">
        <v>217506017.90000001</v>
      </c>
      <c r="T76" s="40">
        <v>46356575.640000001</v>
      </c>
      <c r="U76" s="40">
        <v>79404181.159999996</v>
      </c>
      <c r="V76" s="40">
        <v>27246312.91</v>
      </c>
      <c r="W76" s="40">
        <v>182469225.69999999</v>
      </c>
      <c r="X76" s="41">
        <v>25536886.359999999</v>
      </c>
      <c r="Y76" s="41">
        <v>22738094.66</v>
      </c>
      <c r="Z76" s="41">
        <v>22484047.879999999</v>
      </c>
      <c r="AA76" s="41">
        <v>48606976.030000001</v>
      </c>
      <c r="AB76" s="41">
        <v>91753388.689999998</v>
      </c>
      <c r="AC76" s="41">
        <v>162156855.30000001</v>
      </c>
      <c r="AD76" s="41">
        <v>89152337.090000004</v>
      </c>
      <c r="AE76" s="41">
        <v>80279048.640000001</v>
      </c>
      <c r="AF76" s="41">
        <v>106628707.90000001</v>
      </c>
      <c r="AG76" s="42">
        <v>-0.152</v>
      </c>
      <c r="AH76" s="42">
        <v>-0.76049999999999995</v>
      </c>
      <c r="AI76" s="42">
        <v>0.745282</v>
      </c>
      <c r="AJ76" s="42">
        <v>0.68602200000000002</v>
      </c>
      <c r="AK76" s="42">
        <v>0.26865699999999998</v>
      </c>
    </row>
    <row r="77" spans="1:37" ht="42.75" x14ac:dyDescent="0.25">
      <c r="A77" s="3" t="s">
        <v>178</v>
      </c>
      <c r="B77" s="36" t="s">
        <v>179</v>
      </c>
      <c r="C77" s="40">
        <v>15544076.24</v>
      </c>
      <c r="D77" s="40">
        <v>20613453.969999999</v>
      </c>
      <c r="E77" s="40">
        <v>35571143.899999999</v>
      </c>
      <c r="F77" s="40">
        <v>10904897.279999999</v>
      </c>
      <c r="G77" s="40">
        <v>12541725.26</v>
      </c>
      <c r="H77" s="40">
        <v>13491669.27</v>
      </c>
      <c r="I77" s="40">
        <v>14798698.9</v>
      </c>
      <c r="J77" s="40">
        <v>101512124.2</v>
      </c>
      <c r="K77" s="40">
        <v>283144280.19999999</v>
      </c>
      <c r="L77" s="40">
        <v>203831695.09999999</v>
      </c>
      <c r="M77" s="40">
        <v>209243021.59999999</v>
      </c>
      <c r="N77" s="40">
        <v>97948333.530000001</v>
      </c>
      <c r="O77" s="40">
        <v>72147437.560000002</v>
      </c>
      <c r="P77" s="40">
        <v>95409611.530000001</v>
      </c>
      <c r="Q77" s="40">
        <v>73911678.920000002</v>
      </c>
      <c r="R77" s="40">
        <v>134892581.90000001</v>
      </c>
      <c r="S77" s="40">
        <v>182639309.90000001</v>
      </c>
      <c r="T77" s="40">
        <v>43177539.329999998</v>
      </c>
      <c r="U77" s="40">
        <v>66431736.170000002</v>
      </c>
      <c r="V77" s="40">
        <v>38822634.880000003</v>
      </c>
      <c r="W77" s="40">
        <v>83062968.670000002</v>
      </c>
      <c r="X77" s="41">
        <v>6948335.5039999997</v>
      </c>
      <c r="Y77" s="41">
        <v>6515993.6639999999</v>
      </c>
      <c r="Z77" s="41">
        <v>5401542.1229999997</v>
      </c>
      <c r="AA77" s="41">
        <v>82116346.459999993</v>
      </c>
      <c r="AB77" s="41">
        <v>69373482.870000005</v>
      </c>
      <c r="AC77" s="41">
        <v>110731900.2</v>
      </c>
      <c r="AD77" s="41">
        <v>93230292.219999999</v>
      </c>
      <c r="AE77" s="41">
        <v>79894860.75</v>
      </c>
      <c r="AF77" s="41">
        <v>66297165.189999998</v>
      </c>
      <c r="AG77" s="42">
        <v>-0.17299999999999999</v>
      </c>
      <c r="AH77" s="42">
        <v>-1.1088</v>
      </c>
      <c r="AI77" s="42">
        <v>0.54883999999999999</v>
      </c>
      <c r="AJ77" s="42">
        <v>0.68208800000000003</v>
      </c>
      <c r="AK77" s="42">
        <v>0.17694199999999999</v>
      </c>
    </row>
    <row r="78" spans="1:37" ht="57" x14ac:dyDescent="0.25">
      <c r="A78" s="3" t="s">
        <v>180</v>
      </c>
      <c r="B78" s="36" t="s">
        <v>181</v>
      </c>
      <c r="C78" s="40">
        <v>90840657.670000002</v>
      </c>
      <c r="D78" s="40">
        <v>48820036.399999999</v>
      </c>
      <c r="E78" s="40">
        <v>50892052.920000002</v>
      </c>
      <c r="F78" s="40">
        <v>36056235.350000001</v>
      </c>
      <c r="G78" s="40">
        <v>43196243.359999999</v>
      </c>
      <c r="H78" s="40">
        <v>32211339.600000001</v>
      </c>
      <c r="I78" s="40">
        <v>53367666.950000003</v>
      </c>
      <c r="J78" s="40">
        <v>171198149.40000001</v>
      </c>
      <c r="K78" s="40">
        <v>315371359.5</v>
      </c>
      <c r="L78" s="40">
        <v>131721618.8</v>
      </c>
      <c r="M78" s="40">
        <v>249611882.59999999</v>
      </c>
      <c r="N78" s="40">
        <v>137432314.09999999</v>
      </c>
      <c r="O78" s="40">
        <v>50586278.380000003</v>
      </c>
      <c r="P78" s="40">
        <v>237097733.59999999</v>
      </c>
      <c r="Q78" s="40">
        <v>287370317.30000001</v>
      </c>
      <c r="R78" s="40">
        <v>176170418.5</v>
      </c>
      <c r="S78" s="40">
        <v>248382913.30000001</v>
      </c>
      <c r="T78" s="40">
        <v>80707334.590000004</v>
      </c>
      <c r="U78" s="40">
        <v>85526032.980000004</v>
      </c>
      <c r="V78" s="40">
        <v>51800749.719999999</v>
      </c>
      <c r="W78" s="40">
        <v>169883831.30000001</v>
      </c>
      <c r="X78" s="41">
        <v>77891900.980000004</v>
      </c>
      <c r="Y78" s="41">
        <v>26845107.629999999</v>
      </c>
      <c r="Z78" s="41">
        <v>86173229.560000002</v>
      </c>
      <c r="AA78" s="41">
        <v>56476156.439999998</v>
      </c>
      <c r="AB78" s="41">
        <v>143798751.59999999</v>
      </c>
      <c r="AC78" s="41">
        <v>218851089.40000001</v>
      </c>
      <c r="AD78" s="41">
        <v>106235487.3</v>
      </c>
      <c r="AE78" s="41">
        <v>57712093.840000004</v>
      </c>
      <c r="AF78" s="41">
        <v>79682028.25</v>
      </c>
      <c r="AG78" s="42">
        <v>4.5999999999999999E-2</v>
      </c>
      <c r="AH78" s="42">
        <v>0.18659999999999999</v>
      </c>
      <c r="AI78" s="42">
        <v>1</v>
      </c>
      <c r="AJ78" s="42">
        <v>0.559979</v>
      </c>
      <c r="AK78" s="42">
        <v>0.52574200000000004</v>
      </c>
    </row>
    <row r="79" spans="1:37" ht="42.75" x14ac:dyDescent="0.25">
      <c r="A79" s="3" t="s">
        <v>182</v>
      </c>
      <c r="B79" s="36" t="s">
        <v>183</v>
      </c>
      <c r="C79" s="40">
        <v>7558526.7170000002</v>
      </c>
      <c r="D79" s="40">
        <v>11791113.6</v>
      </c>
      <c r="E79" s="40">
        <v>9733138.2809999995</v>
      </c>
      <c r="F79" s="40">
        <v>7048143.0949999997</v>
      </c>
      <c r="G79" s="40">
        <v>12947410.039999999</v>
      </c>
      <c r="H79" s="40">
        <v>8263752.5559999999</v>
      </c>
      <c r="I79" s="40">
        <v>8267105.75</v>
      </c>
      <c r="J79" s="40">
        <v>21505117.219999999</v>
      </c>
      <c r="K79" s="40">
        <v>19855218.030000001</v>
      </c>
      <c r="L79" s="40">
        <v>16520135.060000001</v>
      </c>
      <c r="M79" s="40">
        <v>13057180.189999999</v>
      </c>
      <c r="N79" s="40">
        <v>9459411.4690000005</v>
      </c>
      <c r="O79" s="40">
        <v>20218822.359999999</v>
      </c>
      <c r="P79" s="40">
        <v>49723564.659999996</v>
      </c>
      <c r="Q79" s="40">
        <v>10936756.050000001</v>
      </c>
      <c r="R79" s="40">
        <v>53512807.609999999</v>
      </c>
      <c r="S79" s="40">
        <v>20374756.940000001</v>
      </c>
      <c r="T79" s="40">
        <v>44744549.409999996</v>
      </c>
      <c r="U79" s="40">
        <v>91004871.719999999</v>
      </c>
      <c r="V79" s="40">
        <v>13383308.689999999</v>
      </c>
      <c r="W79" s="40">
        <v>12144701.810000001</v>
      </c>
      <c r="X79" s="41">
        <v>6840241.6050000004</v>
      </c>
      <c r="Y79" s="41">
        <v>7507312.4139999999</v>
      </c>
      <c r="Z79" s="41">
        <v>4316325.2790000001</v>
      </c>
      <c r="AA79" s="41">
        <v>57315600.590000004</v>
      </c>
      <c r="AB79" s="41">
        <v>9126973.1410000008</v>
      </c>
      <c r="AC79" s="41">
        <v>9381402.0629999992</v>
      </c>
      <c r="AD79" s="41">
        <v>18774708.27</v>
      </c>
      <c r="AE79" s="41">
        <v>30957177.879999999</v>
      </c>
      <c r="AF79" s="41">
        <v>13339866.779999999</v>
      </c>
      <c r="AG79" s="42">
        <v>1.6E-2</v>
      </c>
      <c r="AH79" s="42">
        <v>5.1499999999999997E-2</v>
      </c>
      <c r="AI79" s="42">
        <v>1</v>
      </c>
      <c r="AJ79" s="42">
        <v>0.59026800000000001</v>
      </c>
      <c r="AK79" s="42">
        <v>0.49660900000000002</v>
      </c>
    </row>
    <row r="80" spans="1:37" ht="42.75" x14ac:dyDescent="0.25">
      <c r="A80" s="3" t="s">
        <v>184</v>
      </c>
      <c r="B80" s="36" t="s">
        <v>185</v>
      </c>
      <c r="C80" s="40">
        <v>7396100.5</v>
      </c>
      <c r="D80" s="40">
        <v>7167580.6950000003</v>
      </c>
      <c r="E80" s="40">
        <v>6895303.5300000003</v>
      </c>
      <c r="F80" s="40">
        <v>13932970.529999999</v>
      </c>
      <c r="G80" s="40">
        <v>9477045.1070000008</v>
      </c>
      <c r="H80" s="40">
        <v>7624023.6689999998</v>
      </c>
      <c r="I80" s="40">
        <v>8594075153</v>
      </c>
      <c r="J80" s="40">
        <v>4676281427</v>
      </c>
      <c r="K80" s="40">
        <v>619754397.39999998</v>
      </c>
      <c r="L80" s="40">
        <v>1997212843</v>
      </c>
      <c r="M80" s="40">
        <v>589788649.89999998</v>
      </c>
      <c r="N80" s="40">
        <v>9535817414</v>
      </c>
      <c r="O80" s="40">
        <v>3440132052</v>
      </c>
      <c r="P80" s="40">
        <v>143990179.59999999</v>
      </c>
      <c r="Q80" s="40">
        <v>463446332</v>
      </c>
      <c r="R80" s="40">
        <v>3546681991</v>
      </c>
      <c r="S80" s="40">
        <v>4994975376</v>
      </c>
      <c r="T80" s="40">
        <v>3064387318</v>
      </c>
      <c r="U80" s="40">
        <v>4640952547</v>
      </c>
      <c r="V80" s="40">
        <v>2912842729</v>
      </c>
      <c r="W80" s="40">
        <v>715509085.29999995</v>
      </c>
      <c r="X80" s="41">
        <v>15451586.41</v>
      </c>
      <c r="Y80" s="41">
        <v>12140024.189999999</v>
      </c>
      <c r="Z80" s="41">
        <v>20356099.030000001</v>
      </c>
      <c r="AA80" s="41">
        <v>362184236.5</v>
      </c>
      <c r="AB80" s="41">
        <v>946454023.29999995</v>
      </c>
      <c r="AC80" s="41">
        <v>1753040455</v>
      </c>
      <c r="AD80" s="41">
        <v>2754988098</v>
      </c>
      <c r="AE80" s="41">
        <v>113277262.7</v>
      </c>
      <c r="AF80" s="41">
        <v>2998692969</v>
      </c>
      <c r="AG80" s="42">
        <v>-0.27200000000000002</v>
      </c>
      <c r="AH80" s="42">
        <v>-0.36499999999999999</v>
      </c>
      <c r="AI80" s="42">
        <v>0.96918000000000004</v>
      </c>
      <c r="AJ80" s="42">
        <v>0.65902700000000003</v>
      </c>
      <c r="AK80" s="42">
        <v>0.38539400000000001</v>
      </c>
    </row>
    <row r="81" spans="1:37" ht="28.5" x14ac:dyDescent="0.25">
      <c r="A81" s="3" t="s">
        <v>186</v>
      </c>
      <c r="B81" s="36" t="s">
        <v>187</v>
      </c>
      <c r="C81" s="40">
        <v>46545213.469999999</v>
      </c>
      <c r="D81" s="40">
        <v>48070495.770000003</v>
      </c>
      <c r="E81" s="40">
        <v>35715695.310000002</v>
      </c>
      <c r="F81" s="40">
        <v>48071779.32</v>
      </c>
      <c r="G81" s="40">
        <v>53985920.280000001</v>
      </c>
      <c r="H81" s="40">
        <v>94400998.659999996</v>
      </c>
      <c r="I81" s="40">
        <v>189201796.09999999</v>
      </c>
      <c r="J81" s="40">
        <v>132104197.09999999</v>
      </c>
      <c r="K81" s="40">
        <v>93738765.840000004</v>
      </c>
      <c r="L81" s="40">
        <v>55215229.359999999</v>
      </c>
      <c r="M81" s="40">
        <v>106851977.90000001</v>
      </c>
      <c r="N81" s="40">
        <v>128623587.8</v>
      </c>
      <c r="O81" s="40">
        <v>79664364.129999995</v>
      </c>
      <c r="P81" s="40">
        <v>41128189.280000001</v>
      </c>
      <c r="Q81" s="40">
        <v>84414868.140000001</v>
      </c>
      <c r="R81" s="40">
        <v>148964214.90000001</v>
      </c>
      <c r="S81" s="40">
        <v>38085001.130000003</v>
      </c>
      <c r="T81" s="40">
        <v>446711887.80000001</v>
      </c>
      <c r="U81" s="40">
        <v>648655240.29999995</v>
      </c>
      <c r="V81" s="40">
        <v>200541573.40000001</v>
      </c>
      <c r="W81" s="40">
        <v>164632019.80000001</v>
      </c>
      <c r="X81" s="41">
        <v>44773079.359999999</v>
      </c>
      <c r="Y81" s="41">
        <v>47973735.390000001</v>
      </c>
      <c r="Z81" s="41">
        <v>13947008.130000001</v>
      </c>
      <c r="AA81" s="41">
        <v>131644679.2</v>
      </c>
      <c r="AB81" s="41">
        <v>324520977</v>
      </c>
      <c r="AC81" s="41">
        <v>433596936.69999999</v>
      </c>
      <c r="AD81" s="41">
        <v>190588467.5</v>
      </c>
      <c r="AE81" s="41">
        <v>67412002.719999999</v>
      </c>
      <c r="AF81" s="41">
        <v>144284028.90000001</v>
      </c>
      <c r="AG81" s="42">
        <v>0.35699999999999998</v>
      </c>
      <c r="AH81" s="42">
        <v>1.1152</v>
      </c>
      <c r="AI81" s="42">
        <v>0.72702599999999995</v>
      </c>
      <c r="AJ81" s="42">
        <v>0.27042699999999997</v>
      </c>
      <c r="AK81" s="42">
        <v>0.63099300000000003</v>
      </c>
    </row>
    <row r="82" spans="1:37" ht="57" x14ac:dyDescent="0.25">
      <c r="A82" s="3" t="s">
        <v>188</v>
      </c>
      <c r="B82" s="36" t="s">
        <v>189</v>
      </c>
      <c r="C82" s="40">
        <v>11410582.75</v>
      </c>
      <c r="D82" s="40">
        <v>9228720.5</v>
      </c>
      <c r="E82" s="40">
        <v>32383568.940000001</v>
      </c>
      <c r="F82" s="40">
        <v>3122749.4750000001</v>
      </c>
      <c r="G82" s="40">
        <v>5693361.0939999996</v>
      </c>
      <c r="H82" s="40">
        <v>9055434.1689999998</v>
      </c>
      <c r="I82" s="40">
        <v>24203356.09</v>
      </c>
      <c r="J82" s="40">
        <v>108502794.40000001</v>
      </c>
      <c r="K82" s="40">
        <v>54845289.75</v>
      </c>
      <c r="L82" s="40">
        <v>350760249.80000001</v>
      </c>
      <c r="M82" s="40">
        <v>101287260.3</v>
      </c>
      <c r="N82" s="40">
        <v>121073956.7</v>
      </c>
      <c r="O82" s="40">
        <v>55402473.630000003</v>
      </c>
      <c r="P82" s="40">
        <v>480608662.10000002</v>
      </c>
      <c r="Q82" s="40">
        <v>84414016.560000002</v>
      </c>
      <c r="R82" s="40">
        <v>129933808.3</v>
      </c>
      <c r="S82" s="40">
        <v>156279412.59999999</v>
      </c>
      <c r="T82" s="40">
        <v>23122373.199999999</v>
      </c>
      <c r="U82" s="40">
        <v>42402936</v>
      </c>
      <c r="V82" s="40">
        <v>27715296.719999999</v>
      </c>
      <c r="W82" s="40">
        <v>152190742.5</v>
      </c>
      <c r="X82" s="41">
        <v>5184689.3789999997</v>
      </c>
      <c r="Y82" s="41">
        <v>3716996.068</v>
      </c>
      <c r="Z82" s="41">
        <v>2392987.8459999999</v>
      </c>
      <c r="AA82" s="41">
        <v>64636381.75</v>
      </c>
      <c r="AB82" s="41">
        <v>63347204.020000003</v>
      </c>
      <c r="AC82" s="41">
        <v>132450446</v>
      </c>
      <c r="AD82" s="41">
        <v>103109978.59999999</v>
      </c>
      <c r="AE82" s="41">
        <v>41457621.159999996</v>
      </c>
      <c r="AF82" s="41">
        <v>72805930.090000004</v>
      </c>
      <c r="AG82" s="42">
        <v>-0.251</v>
      </c>
      <c r="AH82" s="42">
        <v>-0.87549999999999994</v>
      </c>
      <c r="AI82" s="42">
        <v>0.674072</v>
      </c>
      <c r="AJ82" s="42">
        <v>0.68683499999999997</v>
      </c>
      <c r="AK82" s="42">
        <v>0.236739</v>
      </c>
    </row>
    <row r="83" spans="1:37" ht="42.75" x14ac:dyDescent="0.25">
      <c r="A83" s="3" t="s">
        <v>190</v>
      </c>
      <c r="B83" s="36" t="s">
        <v>191</v>
      </c>
      <c r="C83" s="40">
        <v>15789774.029999999</v>
      </c>
      <c r="D83" s="40">
        <v>38627770.600000001</v>
      </c>
      <c r="E83" s="40">
        <v>18664566.960000001</v>
      </c>
      <c r="F83" s="40">
        <v>16830345.170000002</v>
      </c>
      <c r="G83" s="40">
        <v>40276646.609999999</v>
      </c>
      <c r="H83" s="40">
        <v>21007213.43</v>
      </c>
      <c r="I83" s="40">
        <v>15683827.189999999</v>
      </c>
      <c r="J83" s="40">
        <v>30145019.699999999</v>
      </c>
      <c r="K83" s="40">
        <v>40169393.659999996</v>
      </c>
      <c r="L83" s="40">
        <v>26549993.59</v>
      </c>
      <c r="M83" s="40">
        <v>27280805.309999999</v>
      </c>
      <c r="N83" s="40">
        <v>20284241.609999999</v>
      </c>
      <c r="O83" s="40">
        <v>33532793.940000001</v>
      </c>
      <c r="P83" s="40">
        <v>51152160.060000002</v>
      </c>
      <c r="Q83" s="40">
        <v>18747218.370000001</v>
      </c>
      <c r="R83" s="40">
        <v>42125700.829999998</v>
      </c>
      <c r="S83" s="40">
        <v>36839643.469999999</v>
      </c>
      <c r="T83" s="40">
        <v>22962526.809999999</v>
      </c>
      <c r="U83" s="40">
        <v>20275169.75</v>
      </c>
      <c r="V83" s="40">
        <v>22676577.059999999</v>
      </c>
      <c r="W83" s="40">
        <v>47167092.090000004</v>
      </c>
      <c r="X83" s="41">
        <v>25011317.559999999</v>
      </c>
      <c r="Y83" s="41">
        <v>27641037</v>
      </c>
      <c r="Z83" s="41">
        <v>21750949.149999999</v>
      </c>
      <c r="AA83" s="41">
        <v>20079423.940000001</v>
      </c>
      <c r="AB83" s="41">
        <v>26647531.859999999</v>
      </c>
      <c r="AC83" s="41">
        <v>58147937.460000001</v>
      </c>
      <c r="AD83" s="41">
        <v>37502336.469999999</v>
      </c>
      <c r="AE83" s="41">
        <v>40162354.909999996</v>
      </c>
      <c r="AF83" s="41">
        <v>67981768.280000001</v>
      </c>
      <c r="AG83" s="42">
        <v>0.42599999999999999</v>
      </c>
      <c r="AH83" s="42">
        <v>1.4694</v>
      </c>
      <c r="AI83" s="42">
        <v>0.48485</v>
      </c>
      <c r="AJ83" s="42">
        <v>0.17105699999999999</v>
      </c>
      <c r="AK83" s="42">
        <v>0.62944100000000003</v>
      </c>
    </row>
    <row r="84" spans="1:37" ht="42.75" x14ac:dyDescent="0.25">
      <c r="A84" s="3" t="s">
        <v>192</v>
      </c>
      <c r="B84" s="36" t="s">
        <v>193</v>
      </c>
      <c r="C84" s="40">
        <v>13338251.050000001</v>
      </c>
      <c r="D84" s="40">
        <v>8755288.3200000003</v>
      </c>
      <c r="E84" s="40">
        <v>18857221.27</v>
      </c>
      <c r="F84" s="40">
        <v>5559881.3669999996</v>
      </c>
      <c r="G84" s="40">
        <v>4295455.3679999998</v>
      </c>
      <c r="H84" s="40">
        <v>6560237.4309999999</v>
      </c>
      <c r="I84" s="40">
        <v>522820851.60000002</v>
      </c>
      <c r="J84" s="40">
        <v>99185952.730000004</v>
      </c>
      <c r="K84" s="40">
        <v>106358917</v>
      </c>
      <c r="L84" s="40">
        <v>307657609.5</v>
      </c>
      <c r="M84" s="40">
        <v>134451737</v>
      </c>
      <c r="N84" s="40">
        <v>127620510.3</v>
      </c>
      <c r="O84" s="40">
        <v>62193247.5</v>
      </c>
      <c r="P84" s="40">
        <v>148631586.59999999</v>
      </c>
      <c r="Q84" s="40">
        <v>71777525.390000001</v>
      </c>
      <c r="R84" s="40">
        <v>180943152.90000001</v>
      </c>
      <c r="S84" s="40">
        <v>88968260.109999999</v>
      </c>
      <c r="T84" s="40">
        <v>35440883.909999996</v>
      </c>
      <c r="U84" s="40">
        <v>87188311.409999996</v>
      </c>
      <c r="V84" s="40">
        <v>32384604.890000001</v>
      </c>
      <c r="W84" s="40">
        <v>92570492.689999998</v>
      </c>
      <c r="X84" s="41">
        <v>4321209.2910000002</v>
      </c>
      <c r="Y84" s="41">
        <v>5529766.8459999999</v>
      </c>
      <c r="Z84" s="41">
        <v>4305030.6069999998</v>
      </c>
      <c r="AA84" s="41">
        <v>53958256.840000004</v>
      </c>
      <c r="AB84" s="41">
        <v>82480101.519999996</v>
      </c>
      <c r="AC84" s="41">
        <v>148366406.30000001</v>
      </c>
      <c r="AD84" s="41">
        <v>121351248.5</v>
      </c>
      <c r="AE84" s="41">
        <v>32610899.34</v>
      </c>
      <c r="AF84" s="41">
        <v>59893482.219999999</v>
      </c>
      <c r="AG84" s="42">
        <v>-0.311</v>
      </c>
      <c r="AH84" s="42">
        <v>-1.0946</v>
      </c>
      <c r="AI84" s="42">
        <v>0.55579100000000004</v>
      </c>
      <c r="AJ84" s="42">
        <v>0.68255399999999999</v>
      </c>
      <c r="AK84" s="42">
        <v>0.180369</v>
      </c>
    </row>
    <row r="85" spans="1:37" ht="42.75" x14ac:dyDescent="0.25">
      <c r="A85" s="3" t="s">
        <v>194</v>
      </c>
      <c r="B85" s="36" t="s">
        <v>195</v>
      </c>
      <c r="C85" s="40">
        <v>21053332.98</v>
      </c>
      <c r="D85" s="40">
        <v>137815303.59999999</v>
      </c>
      <c r="E85" s="40">
        <v>13491363.699999999</v>
      </c>
      <c r="F85" s="40">
        <v>6274240.7889999999</v>
      </c>
      <c r="G85" s="40">
        <v>48583666.030000001</v>
      </c>
      <c r="H85" s="40">
        <v>21752818.010000002</v>
      </c>
      <c r="I85" s="40">
        <v>90570922.019999996</v>
      </c>
      <c r="J85" s="40">
        <v>123774252.40000001</v>
      </c>
      <c r="K85" s="40">
        <v>70760836.030000001</v>
      </c>
      <c r="L85" s="40">
        <v>30720654.719999999</v>
      </c>
      <c r="M85" s="40">
        <v>45312796.439999998</v>
      </c>
      <c r="N85" s="40">
        <v>120878645.3</v>
      </c>
      <c r="O85" s="40">
        <v>72974031.780000001</v>
      </c>
      <c r="P85" s="40">
        <v>47223488.130000003</v>
      </c>
      <c r="Q85" s="40">
        <v>62698524.670000002</v>
      </c>
      <c r="R85" s="40">
        <v>153882256.19999999</v>
      </c>
      <c r="S85" s="40">
        <v>40143956.770000003</v>
      </c>
      <c r="T85" s="40">
        <v>119372430.40000001</v>
      </c>
      <c r="U85" s="40">
        <v>676235749.20000005</v>
      </c>
      <c r="V85" s="40">
        <v>185879416.90000001</v>
      </c>
      <c r="W85" s="40">
        <v>38566685.799999997</v>
      </c>
      <c r="X85" s="41">
        <v>28823661.960000001</v>
      </c>
      <c r="Y85" s="41">
        <v>2807849.5980000002</v>
      </c>
      <c r="Z85" s="41">
        <v>17440969.899999999</v>
      </c>
      <c r="AA85" s="41">
        <v>25808458.609999999</v>
      </c>
      <c r="AB85" s="41">
        <v>83376651.310000002</v>
      </c>
      <c r="AC85" s="41">
        <v>62023529.420000002</v>
      </c>
      <c r="AD85" s="41">
        <v>32419755.59</v>
      </c>
      <c r="AE85" s="41">
        <v>48523371.060000002</v>
      </c>
      <c r="AF85" s="41">
        <v>44217761.229999997</v>
      </c>
      <c r="AG85" s="42">
        <v>-0.439</v>
      </c>
      <c r="AH85" s="42">
        <v>-1.3048999999999999</v>
      </c>
      <c r="AI85" s="42">
        <v>0.45718399999999998</v>
      </c>
      <c r="AJ85" s="42">
        <v>0.67420800000000003</v>
      </c>
      <c r="AK85" s="42">
        <v>0.132854</v>
      </c>
    </row>
    <row r="86" spans="1:37" ht="28.5" x14ac:dyDescent="0.25">
      <c r="A86" s="3" t="s">
        <v>196</v>
      </c>
      <c r="B86" s="36" t="s">
        <v>197</v>
      </c>
      <c r="C86" s="40">
        <v>282784720.19999999</v>
      </c>
      <c r="D86" s="40">
        <v>286441812.5</v>
      </c>
      <c r="E86" s="40">
        <v>125363952.90000001</v>
      </c>
      <c r="F86" s="40">
        <v>153285983.90000001</v>
      </c>
      <c r="G86" s="40">
        <v>31632195.289999999</v>
      </c>
      <c r="H86" s="40">
        <v>42223399.990000002</v>
      </c>
      <c r="I86" s="40">
        <v>57715327.100000001</v>
      </c>
      <c r="J86" s="40">
        <v>39851872.609999999</v>
      </c>
      <c r="K86" s="40">
        <v>33250237.219999999</v>
      </c>
      <c r="L86" s="40">
        <v>44925079.880000003</v>
      </c>
      <c r="M86" s="40">
        <v>37252965.859999999</v>
      </c>
      <c r="N86" s="40">
        <v>41310146.579999998</v>
      </c>
      <c r="O86" s="40">
        <v>78153210.340000004</v>
      </c>
      <c r="P86" s="40">
        <v>34810698.380000003</v>
      </c>
      <c r="Q86" s="40">
        <v>110587606.3</v>
      </c>
      <c r="R86" s="40">
        <v>38121570.130000003</v>
      </c>
      <c r="S86" s="40">
        <v>22893747.140000001</v>
      </c>
      <c r="T86" s="40">
        <v>73503119.549999997</v>
      </c>
      <c r="U86" s="40">
        <v>53120066.950000003</v>
      </c>
      <c r="V86" s="40">
        <v>56277538.329999998</v>
      </c>
      <c r="W86" s="40">
        <v>102801150.2</v>
      </c>
      <c r="X86" s="41">
        <v>76593743.239999995</v>
      </c>
      <c r="Y86" s="41">
        <v>32570068.969999999</v>
      </c>
      <c r="Z86" s="41">
        <v>35271368.380000003</v>
      </c>
      <c r="AA86" s="41">
        <v>163894824.80000001</v>
      </c>
      <c r="AB86" s="41">
        <v>160928799.69999999</v>
      </c>
      <c r="AC86" s="41">
        <v>206861529.09999999</v>
      </c>
      <c r="AD86" s="41">
        <v>97327711.980000004</v>
      </c>
      <c r="AE86" s="41">
        <v>206828098.69999999</v>
      </c>
      <c r="AF86" s="41">
        <v>78759826.079999998</v>
      </c>
      <c r="AG86" s="42">
        <v>0.82299999999999995</v>
      </c>
      <c r="AH86" s="42">
        <v>1.9249000000000001</v>
      </c>
      <c r="AI86" s="42">
        <v>0.242012</v>
      </c>
      <c r="AJ86" s="42">
        <v>8.3053000000000002E-2</v>
      </c>
      <c r="AK86" s="42">
        <v>0.60943700000000001</v>
      </c>
    </row>
    <row r="87" spans="1:37" ht="42.75" x14ac:dyDescent="0.25">
      <c r="A87" s="3" t="s">
        <v>198</v>
      </c>
      <c r="B87" s="36" t="s">
        <v>199</v>
      </c>
      <c r="C87" s="40">
        <v>3919412.6069999998</v>
      </c>
      <c r="D87" s="40">
        <v>7965461.7079999996</v>
      </c>
      <c r="E87" s="40">
        <v>12139453.33</v>
      </c>
      <c r="F87" s="40">
        <v>4440884.3020000001</v>
      </c>
      <c r="G87" s="40">
        <v>2098294.1540000001</v>
      </c>
      <c r="H87" s="40">
        <v>5666465.7060000002</v>
      </c>
      <c r="I87" s="40">
        <v>10409849.08</v>
      </c>
      <c r="J87" s="40">
        <v>79005333.310000002</v>
      </c>
      <c r="K87" s="40">
        <v>142951735.19999999</v>
      </c>
      <c r="L87" s="40">
        <v>151986235</v>
      </c>
      <c r="M87" s="40">
        <v>100108173.59999999</v>
      </c>
      <c r="N87" s="40">
        <v>58028828.229999997</v>
      </c>
      <c r="O87" s="40">
        <v>38591028.770000003</v>
      </c>
      <c r="P87" s="40">
        <v>347201412.39999998</v>
      </c>
      <c r="Q87" s="40">
        <v>246476756.19999999</v>
      </c>
      <c r="R87" s="40">
        <v>101443948.7</v>
      </c>
      <c r="S87" s="40">
        <v>93463011.019999996</v>
      </c>
      <c r="T87" s="40">
        <v>10570736.27</v>
      </c>
      <c r="U87" s="40">
        <v>24664026.890000001</v>
      </c>
      <c r="V87" s="40">
        <v>19756681.59</v>
      </c>
      <c r="W87" s="40">
        <v>126338769.7</v>
      </c>
      <c r="X87" s="41">
        <v>3471377.3829999999</v>
      </c>
      <c r="Y87" s="41">
        <v>3525661.3709999998</v>
      </c>
      <c r="Z87" s="41">
        <v>2632971.676</v>
      </c>
      <c r="AA87" s="41">
        <v>32399338.379999999</v>
      </c>
      <c r="AB87" s="41">
        <v>43884015.090000004</v>
      </c>
      <c r="AC87" s="41">
        <v>55813845.469999999</v>
      </c>
      <c r="AD87" s="41">
        <v>39579562.130000003</v>
      </c>
      <c r="AE87" s="41">
        <v>56540596.75</v>
      </c>
      <c r="AF87" s="41">
        <v>29903696.84</v>
      </c>
      <c r="AG87" s="42">
        <v>-0.33600000000000002</v>
      </c>
      <c r="AH87" s="42">
        <v>-1.1275999999999999</v>
      </c>
      <c r="AI87" s="42">
        <v>0.53973700000000002</v>
      </c>
      <c r="AJ87" s="42">
        <v>0.68144499999999997</v>
      </c>
      <c r="AK87" s="42">
        <v>0.17244999999999999</v>
      </c>
    </row>
    <row r="88" spans="1:37" ht="42.75" x14ac:dyDescent="0.25">
      <c r="A88" s="3" t="s">
        <v>200</v>
      </c>
      <c r="B88" s="36" t="s">
        <v>201</v>
      </c>
      <c r="C88" s="40">
        <v>6317969.1679999996</v>
      </c>
      <c r="D88" s="40">
        <v>7906874.1409999998</v>
      </c>
      <c r="E88" s="40">
        <v>15512787.75</v>
      </c>
      <c r="F88" s="40">
        <v>9834968.8100000005</v>
      </c>
      <c r="G88" s="40">
        <v>8777910.3129999992</v>
      </c>
      <c r="H88" s="40">
        <v>8431968.7789999992</v>
      </c>
      <c r="I88" s="40">
        <v>8448172.7660000008</v>
      </c>
      <c r="J88" s="40">
        <v>34972469.630000003</v>
      </c>
      <c r="K88" s="40">
        <v>64558429.810000002</v>
      </c>
      <c r="L88" s="40">
        <v>117440061.40000001</v>
      </c>
      <c r="M88" s="40">
        <v>53202163.75</v>
      </c>
      <c r="N88" s="40">
        <v>54380636.020000003</v>
      </c>
      <c r="O88" s="40">
        <v>24116163.129999999</v>
      </c>
      <c r="P88" s="40">
        <v>38118952.25</v>
      </c>
      <c r="Q88" s="40">
        <v>31393734.440000001</v>
      </c>
      <c r="R88" s="40">
        <v>147895191.09999999</v>
      </c>
      <c r="S88" s="40">
        <v>51641612.189999998</v>
      </c>
      <c r="T88" s="40">
        <v>19142015.66</v>
      </c>
      <c r="U88" s="40">
        <v>25566022.59</v>
      </c>
      <c r="V88" s="40">
        <v>19061165.109999999</v>
      </c>
      <c r="W88" s="40">
        <v>52750688.030000001</v>
      </c>
      <c r="X88" s="41">
        <v>2952454.426</v>
      </c>
      <c r="Y88" s="41">
        <v>6470380.2230000002</v>
      </c>
      <c r="Z88" s="41">
        <v>3088437.9530000002</v>
      </c>
      <c r="AA88" s="41">
        <v>23092151.629999999</v>
      </c>
      <c r="AB88" s="41">
        <v>50641213.950000003</v>
      </c>
      <c r="AC88" s="41">
        <v>71378669.810000002</v>
      </c>
      <c r="AD88" s="41">
        <v>37847392.340000004</v>
      </c>
      <c r="AE88" s="41">
        <v>38748545.560000002</v>
      </c>
      <c r="AF88" s="41">
        <v>25782232.25</v>
      </c>
      <c r="AG88" s="42">
        <v>-0.105</v>
      </c>
      <c r="AH88" s="42">
        <v>-0.66120000000000001</v>
      </c>
      <c r="AI88" s="42">
        <v>0.80974800000000002</v>
      </c>
      <c r="AJ88" s="42">
        <v>0.68301699999999999</v>
      </c>
      <c r="AK88" s="42">
        <v>0.29726599999999997</v>
      </c>
    </row>
    <row r="89" spans="1:37" ht="42.75" x14ac:dyDescent="0.25">
      <c r="A89" s="3" t="s">
        <v>202</v>
      </c>
      <c r="B89" s="36" t="s">
        <v>203</v>
      </c>
      <c r="C89" s="40">
        <v>16967185.75</v>
      </c>
      <c r="D89" s="40">
        <v>17558200.239999998</v>
      </c>
      <c r="E89" s="40">
        <v>18762702.940000001</v>
      </c>
      <c r="F89" s="40">
        <v>69900480.590000004</v>
      </c>
      <c r="G89" s="40">
        <v>73416094.950000003</v>
      </c>
      <c r="H89" s="40">
        <v>52700075.950000003</v>
      </c>
      <c r="I89" s="40">
        <v>38980932.159999996</v>
      </c>
      <c r="J89" s="40">
        <v>104184651.8</v>
      </c>
      <c r="K89" s="40">
        <v>199674469.40000001</v>
      </c>
      <c r="L89" s="40">
        <v>220269821.69999999</v>
      </c>
      <c r="M89" s="40">
        <v>151673433.5</v>
      </c>
      <c r="N89" s="40">
        <v>134843562.59999999</v>
      </c>
      <c r="O89" s="40">
        <v>216652789.80000001</v>
      </c>
      <c r="P89" s="40">
        <v>173803251.30000001</v>
      </c>
      <c r="Q89" s="40">
        <v>120278084.40000001</v>
      </c>
      <c r="R89" s="40">
        <v>109300115</v>
      </c>
      <c r="S89" s="40">
        <v>87538265.159999996</v>
      </c>
      <c r="T89" s="40">
        <v>24703279.280000001</v>
      </c>
      <c r="U89" s="40">
        <v>53746895</v>
      </c>
      <c r="V89" s="40">
        <v>21997110.23</v>
      </c>
      <c r="W89" s="40">
        <v>117343108.90000001</v>
      </c>
      <c r="X89" s="41">
        <v>42887679</v>
      </c>
      <c r="Y89" s="41">
        <v>27057348.5</v>
      </c>
      <c r="Z89" s="41">
        <v>35213769.350000001</v>
      </c>
      <c r="AA89" s="41">
        <v>103003871.90000001</v>
      </c>
      <c r="AB89" s="41">
        <v>126615180.5</v>
      </c>
      <c r="AC89" s="41">
        <v>339739018</v>
      </c>
      <c r="AD89" s="41">
        <v>183296150.19999999</v>
      </c>
      <c r="AE89" s="41">
        <v>145552209.90000001</v>
      </c>
      <c r="AF89" s="41">
        <v>232807903.80000001</v>
      </c>
      <c r="AG89" s="42">
        <v>0.63600000000000001</v>
      </c>
      <c r="AH89" s="42">
        <v>2.8342999999999998</v>
      </c>
      <c r="AI89" s="42">
        <v>3.8698000000000003E-2</v>
      </c>
      <c r="AJ89" s="42">
        <v>1.0244E-2</v>
      </c>
      <c r="AK89" s="42">
        <v>0.57281800000000005</v>
      </c>
    </row>
    <row r="90" spans="1:37" ht="42.75" x14ac:dyDescent="0.25">
      <c r="A90" s="3" t="s">
        <v>204</v>
      </c>
      <c r="B90" s="36" t="s">
        <v>205</v>
      </c>
      <c r="C90" s="40">
        <v>8662135.1899999995</v>
      </c>
      <c r="D90" s="40">
        <v>16272396.720000001</v>
      </c>
      <c r="E90" s="40">
        <v>8462176.2029999997</v>
      </c>
      <c r="F90" s="40">
        <v>14053473.279999999</v>
      </c>
      <c r="G90" s="40">
        <v>22783733.129999999</v>
      </c>
      <c r="H90" s="40">
        <v>12919043.17</v>
      </c>
      <c r="I90" s="40">
        <v>18252794.59</v>
      </c>
      <c r="J90" s="40">
        <v>17540983.629999999</v>
      </c>
      <c r="K90" s="40">
        <v>9268323.4690000005</v>
      </c>
      <c r="L90" s="40">
        <v>20151881.129999999</v>
      </c>
      <c r="M90" s="40">
        <v>20980873.84</v>
      </c>
      <c r="N90" s="40">
        <v>12079673.560000001</v>
      </c>
      <c r="O90" s="40">
        <v>33739231.310000002</v>
      </c>
      <c r="P90" s="40">
        <v>13164461.619999999</v>
      </c>
      <c r="Q90" s="40">
        <v>11649192.560000001</v>
      </c>
      <c r="R90" s="40">
        <v>12031536.42</v>
      </c>
      <c r="S90" s="40">
        <v>7417749.4840000002</v>
      </c>
      <c r="T90" s="40">
        <v>5787172.375</v>
      </c>
      <c r="U90" s="40">
        <v>7404613.9840000002</v>
      </c>
      <c r="V90" s="40">
        <v>10631070.939999999</v>
      </c>
      <c r="W90" s="40">
        <v>11464196.75</v>
      </c>
      <c r="X90" s="41">
        <v>5439124.3550000004</v>
      </c>
      <c r="Y90" s="41">
        <v>8415345.2660000008</v>
      </c>
      <c r="Z90" s="41">
        <v>6249623.3200000003</v>
      </c>
      <c r="AA90" s="41">
        <v>18338057.629999999</v>
      </c>
      <c r="AB90" s="41">
        <v>9680792.4529999997</v>
      </c>
      <c r="AC90" s="41">
        <v>18016744.859999999</v>
      </c>
      <c r="AD90" s="41">
        <v>30851718.190000001</v>
      </c>
      <c r="AE90" s="41">
        <v>19059066.969999999</v>
      </c>
      <c r="AF90" s="41">
        <v>29632660.219999999</v>
      </c>
      <c r="AG90" s="42">
        <v>0.27100000000000002</v>
      </c>
      <c r="AH90" s="42">
        <v>0.88839999999999997</v>
      </c>
      <c r="AI90" s="42">
        <v>0.87912800000000002</v>
      </c>
      <c r="AJ90" s="42">
        <v>0.34441100000000002</v>
      </c>
      <c r="AK90" s="42">
        <v>0.62112500000000004</v>
      </c>
    </row>
    <row r="91" spans="1:37" ht="42.75" x14ac:dyDescent="0.25">
      <c r="A91" s="3" t="s">
        <v>206</v>
      </c>
      <c r="B91" s="36" t="s">
        <v>207</v>
      </c>
      <c r="C91" s="40">
        <v>22142907.120000001</v>
      </c>
      <c r="D91" s="40">
        <v>25089634.390000001</v>
      </c>
      <c r="E91" s="40">
        <v>45060604.579999998</v>
      </c>
      <c r="F91" s="40">
        <v>13914914.1</v>
      </c>
      <c r="G91" s="40">
        <v>12592049.210000001</v>
      </c>
      <c r="H91" s="40">
        <v>17172441.329999998</v>
      </c>
      <c r="I91" s="40">
        <v>9933806.4690000005</v>
      </c>
      <c r="J91" s="40">
        <v>74397265.390000001</v>
      </c>
      <c r="K91" s="40">
        <v>84395462.810000002</v>
      </c>
      <c r="L91" s="40">
        <v>158453462.69999999</v>
      </c>
      <c r="M91" s="40">
        <v>73401980.060000002</v>
      </c>
      <c r="N91" s="40">
        <v>105802801.3</v>
      </c>
      <c r="O91" s="40">
        <v>63025215.530000001</v>
      </c>
      <c r="P91" s="40">
        <v>492001526.60000002</v>
      </c>
      <c r="Q91" s="40">
        <v>174343183.80000001</v>
      </c>
      <c r="R91" s="40">
        <v>99590102.390000001</v>
      </c>
      <c r="S91" s="40">
        <v>149293604.80000001</v>
      </c>
      <c r="T91" s="40">
        <v>53302763.420000002</v>
      </c>
      <c r="U91" s="40">
        <v>55579790.909999996</v>
      </c>
      <c r="V91" s="40">
        <v>69490389.109999999</v>
      </c>
      <c r="W91" s="40">
        <v>221514771.09999999</v>
      </c>
      <c r="X91" s="41">
        <v>4812757.7209999999</v>
      </c>
      <c r="Y91" s="41">
        <v>6971075.9450000003</v>
      </c>
      <c r="Z91" s="41">
        <v>3552769.8829999999</v>
      </c>
      <c r="AA91" s="41">
        <v>67004331.310000002</v>
      </c>
      <c r="AB91" s="41">
        <v>94717308.140000001</v>
      </c>
      <c r="AC91" s="41">
        <v>548115471.39999998</v>
      </c>
      <c r="AD91" s="41">
        <v>105741095.7</v>
      </c>
      <c r="AE91" s="41">
        <v>96069192.879999995</v>
      </c>
      <c r="AF91" s="41">
        <v>85948625.840000004</v>
      </c>
      <c r="AG91" s="42">
        <v>-2.5999999999999999E-2</v>
      </c>
      <c r="AH91" s="42">
        <v>-0.10970000000000001</v>
      </c>
      <c r="AI91" s="42">
        <v>1</v>
      </c>
      <c r="AJ91" s="42">
        <v>0.621147</v>
      </c>
      <c r="AK91" s="42">
        <v>0.45712199999999997</v>
      </c>
    </row>
    <row r="92" spans="1:37" ht="42.75" x14ac:dyDescent="0.25">
      <c r="A92" s="3" t="s">
        <v>208</v>
      </c>
      <c r="B92" s="36" t="s">
        <v>209</v>
      </c>
      <c r="C92" s="40">
        <v>5574390.0489999996</v>
      </c>
      <c r="D92" s="40">
        <v>20185077.34</v>
      </c>
      <c r="E92" s="40">
        <v>30523829.309999999</v>
      </c>
      <c r="F92" s="40">
        <v>3567248.2149999999</v>
      </c>
      <c r="G92" s="40">
        <v>6964658.2539999997</v>
      </c>
      <c r="H92" s="40">
        <v>3310164.284</v>
      </c>
      <c r="I92" s="40">
        <v>16356925.890000001</v>
      </c>
      <c r="J92" s="40">
        <v>20715716.190000001</v>
      </c>
      <c r="K92" s="40">
        <v>22101199.030000001</v>
      </c>
      <c r="L92" s="40">
        <v>103654404.40000001</v>
      </c>
      <c r="M92" s="40">
        <v>27018594.640000001</v>
      </c>
      <c r="N92" s="40">
        <v>37031155.939999998</v>
      </c>
      <c r="O92" s="40">
        <v>335777658.19999999</v>
      </c>
      <c r="P92" s="40">
        <v>25033120.16</v>
      </c>
      <c r="Q92" s="40">
        <v>59378435.520000003</v>
      </c>
      <c r="R92" s="40">
        <v>245776992.19999999</v>
      </c>
      <c r="S92" s="40">
        <v>66338769.409999996</v>
      </c>
      <c r="T92" s="40">
        <v>314858092.89999998</v>
      </c>
      <c r="U92" s="40">
        <v>532892958.80000001</v>
      </c>
      <c r="V92" s="40">
        <v>238514737.30000001</v>
      </c>
      <c r="W92" s="40">
        <v>22401566.940000001</v>
      </c>
      <c r="X92" s="41">
        <v>27835117.289999999</v>
      </c>
      <c r="Y92" s="41">
        <v>5081639.4529999997</v>
      </c>
      <c r="Z92" s="41">
        <v>6387335.6370000001</v>
      </c>
      <c r="AA92" s="41">
        <v>371970211.10000002</v>
      </c>
      <c r="AB92" s="41">
        <v>251022220.30000001</v>
      </c>
      <c r="AC92" s="41">
        <v>709359252.39999998</v>
      </c>
      <c r="AD92" s="41">
        <v>225528039</v>
      </c>
      <c r="AE92" s="41">
        <v>300925196.30000001</v>
      </c>
      <c r="AF92" s="41">
        <v>437726141.80000001</v>
      </c>
      <c r="AG92" s="42">
        <v>1.43</v>
      </c>
      <c r="AH92" s="42">
        <v>3.4373999999999998</v>
      </c>
      <c r="AI92" s="42">
        <v>6.4939999999999998E-3</v>
      </c>
      <c r="AJ92" s="42">
        <v>1.6720000000000001E-3</v>
      </c>
      <c r="AK92" s="42">
        <v>0.55727700000000002</v>
      </c>
    </row>
    <row r="93" spans="1:37" ht="28.5" x14ac:dyDescent="0.25">
      <c r="A93" s="3" t="s">
        <v>210</v>
      </c>
      <c r="B93" s="36" t="s">
        <v>211</v>
      </c>
      <c r="C93" s="40">
        <v>13190775.710000001</v>
      </c>
      <c r="D93" s="40">
        <v>8023401.3590000002</v>
      </c>
      <c r="E93" s="40">
        <v>66872198.729999997</v>
      </c>
      <c r="F93" s="40">
        <v>4217718.12</v>
      </c>
      <c r="G93" s="40">
        <v>2212418.1510000001</v>
      </c>
      <c r="H93" s="40">
        <v>4778728.29</v>
      </c>
      <c r="I93" s="40">
        <v>45516448.810000002</v>
      </c>
      <c r="J93" s="40">
        <v>19926393.379999999</v>
      </c>
      <c r="K93" s="40">
        <v>15622121.060000001</v>
      </c>
      <c r="L93" s="40">
        <v>12643381.84</v>
      </c>
      <c r="M93" s="40">
        <v>25370269.219999999</v>
      </c>
      <c r="N93" s="40">
        <v>13916060.41</v>
      </c>
      <c r="O93" s="40">
        <v>11599674.689999999</v>
      </c>
      <c r="P93" s="40">
        <v>1045664355</v>
      </c>
      <c r="Q93" s="40">
        <v>130128713.90000001</v>
      </c>
      <c r="R93" s="40">
        <v>6382622.2189999996</v>
      </c>
      <c r="S93" s="40">
        <v>103029842.40000001</v>
      </c>
      <c r="T93" s="40">
        <v>23276380.059999999</v>
      </c>
      <c r="U93" s="40">
        <v>16378871.84</v>
      </c>
      <c r="V93" s="40">
        <v>38641888.609999999</v>
      </c>
      <c r="W93" s="40">
        <v>67282477.060000002</v>
      </c>
      <c r="X93" s="41">
        <v>3760475.2620000001</v>
      </c>
      <c r="Y93" s="41">
        <v>3967265.895</v>
      </c>
      <c r="Z93" s="41">
        <v>3180305.2949999999</v>
      </c>
      <c r="AA93" s="41">
        <v>17740178.129999999</v>
      </c>
      <c r="AB93" s="41">
        <v>25495563.73</v>
      </c>
      <c r="AC93" s="41">
        <v>24794875.75</v>
      </c>
      <c r="AD93" s="41">
        <v>19300676.629999999</v>
      </c>
      <c r="AE93" s="41">
        <v>61065485.630000003</v>
      </c>
      <c r="AF93" s="41">
        <v>24224502.809999999</v>
      </c>
      <c r="AG93" s="42">
        <v>-0.245</v>
      </c>
      <c r="AH93" s="42">
        <v>-0.58979999999999999</v>
      </c>
      <c r="AI93" s="42">
        <v>0.85550599999999999</v>
      </c>
      <c r="AJ93" s="42">
        <v>0.67935299999999998</v>
      </c>
      <c r="AK93" s="42">
        <v>0.318301</v>
      </c>
    </row>
    <row r="94" spans="1:37" ht="42.75" x14ac:dyDescent="0.25">
      <c r="A94" s="3" t="s">
        <v>212</v>
      </c>
      <c r="B94" s="36" t="s">
        <v>213</v>
      </c>
      <c r="C94" s="40">
        <v>51477586.219999999</v>
      </c>
      <c r="D94" s="40">
        <v>59464385.909999996</v>
      </c>
      <c r="E94" s="40">
        <v>56512414.079999998</v>
      </c>
      <c r="F94" s="40">
        <v>30670240.300000001</v>
      </c>
      <c r="G94" s="40">
        <v>33339869.57</v>
      </c>
      <c r="H94" s="40">
        <v>40246433.57</v>
      </c>
      <c r="I94" s="40">
        <v>28063845.16</v>
      </c>
      <c r="J94" s="40">
        <v>194275499.5</v>
      </c>
      <c r="K94" s="40">
        <v>487106320.19999999</v>
      </c>
      <c r="L94" s="40">
        <v>354521482.60000002</v>
      </c>
      <c r="M94" s="40">
        <v>322114148.30000001</v>
      </c>
      <c r="N94" s="40">
        <v>143533044.59999999</v>
      </c>
      <c r="O94" s="40">
        <v>253531208.09999999</v>
      </c>
      <c r="P94" s="40">
        <v>575500745.89999998</v>
      </c>
      <c r="Q94" s="40">
        <v>241552921.69999999</v>
      </c>
      <c r="R94" s="40">
        <v>250884164.09999999</v>
      </c>
      <c r="S94" s="40">
        <v>329014773.5</v>
      </c>
      <c r="T94" s="40">
        <v>25573673.73</v>
      </c>
      <c r="U94" s="40">
        <v>75593625.340000004</v>
      </c>
      <c r="V94" s="40">
        <v>30277458.16</v>
      </c>
      <c r="W94" s="40">
        <v>201411193.09999999</v>
      </c>
      <c r="X94" s="41">
        <v>9769048.5859999992</v>
      </c>
      <c r="Y94" s="41">
        <v>5533720.9939999999</v>
      </c>
      <c r="Z94" s="41">
        <v>5038947.0980000002</v>
      </c>
      <c r="AA94" s="41">
        <v>105556597.8</v>
      </c>
      <c r="AB94" s="41">
        <v>145843202.09999999</v>
      </c>
      <c r="AC94" s="41">
        <v>168194920</v>
      </c>
      <c r="AD94" s="41">
        <v>193245051</v>
      </c>
      <c r="AE94" s="41">
        <v>63893928.25</v>
      </c>
      <c r="AF94" s="41">
        <v>192449969.09999999</v>
      </c>
      <c r="AG94" s="42">
        <v>-0.55600000000000005</v>
      </c>
      <c r="AH94" s="42">
        <v>-2.1543000000000001</v>
      </c>
      <c r="AI94" s="42">
        <v>8.5005999999999998E-2</v>
      </c>
      <c r="AJ94" s="42">
        <v>0.62004000000000004</v>
      </c>
      <c r="AK94" s="42">
        <v>2.5354000000000002E-2</v>
      </c>
    </row>
    <row r="95" spans="1:37" ht="42.75" x14ac:dyDescent="0.25">
      <c r="A95" s="3" t="s">
        <v>214</v>
      </c>
      <c r="B95" s="36" t="s">
        <v>215</v>
      </c>
      <c r="C95" s="40">
        <v>12796970.73</v>
      </c>
      <c r="D95" s="40">
        <v>12764434.52</v>
      </c>
      <c r="E95" s="40">
        <v>18433359.68</v>
      </c>
      <c r="F95" s="40">
        <v>14242009.43</v>
      </c>
      <c r="G95" s="40">
        <v>12019497.16</v>
      </c>
      <c r="H95" s="40">
        <v>14840194.550000001</v>
      </c>
      <c r="I95" s="40">
        <v>109043468.2</v>
      </c>
      <c r="J95" s="40">
        <v>96975289.159999996</v>
      </c>
      <c r="K95" s="40">
        <v>70822491.489999995</v>
      </c>
      <c r="L95" s="40">
        <v>145641728.59999999</v>
      </c>
      <c r="M95" s="40">
        <v>93547723.019999996</v>
      </c>
      <c r="N95" s="40">
        <v>251164438.90000001</v>
      </c>
      <c r="O95" s="40">
        <v>272310197.30000001</v>
      </c>
      <c r="P95" s="40">
        <v>127485517</v>
      </c>
      <c r="Q95" s="40">
        <v>87204932.780000001</v>
      </c>
      <c r="R95" s="40">
        <v>133361487.2</v>
      </c>
      <c r="S95" s="40">
        <v>65255074.329999998</v>
      </c>
      <c r="T95" s="40">
        <v>419184383.69999999</v>
      </c>
      <c r="U95" s="40">
        <v>117205975</v>
      </c>
      <c r="V95" s="40">
        <v>335470052.89999998</v>
      </c>
      <c r="W95" s="40">
        <v>131068793.5</v>
      </c>
      <c r="X95" s="41">
        <v>10741142.48</v>
      </c>
      <c r="Y95" s="41">
        <v>5700444.9529999997</v>
      </c>
      <c r="Z95" s="41">
        <v>7264246.8760000002</v>
      </c>
      <c r="AA95" s="41">
        <v>95440622.969999999</v>
      </c>
      <c r="AB95" s="41">
        <v>93265558.25</v>
      </c>
      <c r="AC95" s="41">
        <v>169141712.69999999</v>
      </c>
      <c r="AD95" s="41">
        <v>198672346.30000001</v>
      </c>
      <c r="AE95" s="41">
        <v>137114395.90000001</v>
      </c>
      <c r="AF95" s="41">
        <v>272652636.69999999</v>
      </c>
      <c r="AG95" s="42">
        <v>0.10299999999999999</v>
      </c>
      <c r="AH95" s="42">
        <v>0.41739999999999999</v>
      </c>
      <c r="AI95" s="42">
        <v>1</v>
      </c>
      <c r="AJ95" s="42">
        <v>0.49853999999999998</v>
      </c>
      <c r="AK95" s="42">
        <v>0.56725099999999995</v>
      </c>
    </row>
    <row r="96" spans="1:37" ht="28.5" x14ac:dyDescent="0.25">
      <c r="A96" s="3" t="s">
        <v>216</v>
      </c>
      <c r="B96" s="36" t="s">
        <v>217</v>
      </c>
      <c r="C96" s="40">
        <v>58749522.740000002</v>
      </c>
      <c r="D96" s="40">
        <v>36089234.969999999</v>
      </c>
      <c r="E96" s="40">
        <v>60034021.18</v>
      </c>
      <c r="F96" s="40">
        <v>44689256.240000002</v>
      </c>
      <c r="G96" s="40">
        <v>18104591.579999998</v>
      </c>
      <c r="H96" s="40">
        <v>21584319.079999998</v>
      </c>
      <c r="I96" s="40">
        <v>28208825.129999999</v>
      </c>
      <c r="J96" s="40">
        <v>26119903.969999999</v>
      </c>
      <c r="K96" s="40">
        <v>37275295.049999997</v>
      </c>
      <c r="L96" s="40">
        <v>39539242.899999999</v>
      </c>
      <c r="M96" s="40">
        <v>22665015.629999999</v>
      </c>
      <c r="N96" s="40">
        <v>31632352.559999999</v>
      </c>
      <c r="O96" s="40">
        <v>36108275.840000004</v>
      </c>
      <c r="P96" s="40">
        <v>22864292.84</v>
      </c>
      <c r="Q96" s="40">
        <v>68050968.890000001</v>
      </c>
      <c r="R96" s="40">
        <v>25459515.75</v>
      </c>
      <c r="S96" s="40">
        <v>15009656.050000001</v>
      </c>
      <c r="T96" s="40">
        <v>42958301.189999998</v>
      </c>
      <c r="U96" s="40">
        <v>37203281.030000001</v>
      </c>
      <c r="V96" s="40">
        <v>39606011.030000001</v>
      </c>
      <c r="W96" s="40">
        <v>40505420.409999996</v>
      </c>
      <c r="X96" s="41">
        <v>38819785.25</v>
      </c>
      <c r="Y96" s="41">
        <v>16587475.109999999</v>
      </c>
      <c r="Z96" s="41">
        <v>10510875.68</v>
      </c>
      <c r="AA96" s="41">
        <v>49453602.299999997</v>
      </c>
      <c r="AB96" s="41">
        <v>59662125.840000004</v>
      </c>
      <c r="AC96" s="41">
        <v>63513950.479999997</v>
      </c>
      <c r="AD96" s="41">
        <v>34432924.859999999</v>
      </c>
      <c r="AE96" s="41">
        <v>61473941.340000004</v>
      </c>
      <c r="AF96" s="41">
        <v>32915701.079999998</v>
      </c>
      <c r="AG96" s="42">
        <v>0.33500000000000002</v>
      </c>
      <c r="AH96" s="42">
        <v>1.0867</v>
      </c>
      <c r="AI96" s="42">
        <v>0.74667300000000003</v>
      </c>
      <c r="AJ96" s="42">
        <v>0.27937600000000001</v>
      </c>
      <c r="AK96" s="42">
        <v>0.63029800000000002</v>
      </c>
    </row>
    <row r="97" spans="1:37" ht="42.75" x14ac:dyDescent="0.25">
      <c r="A97" s="3" t="s">
        <v>218</v>
      </c>
      <c r="B97" s="36" t="s">
        <v>219</v>
      </c>
      <c r="C97" s="40">
        <v>21686113.829999998</v>
      </c>
      <c r="D97" s="40">
        <v>16195957.210000001</v>
      </c>
      <c r="E97" s="40">
        <v>50336977.850000001</v>
      </c>
      <c r="F97" s="40">
        <v>53508817.729999997</v>
      </c>
      <c r="G97" s="40">
        <v>63169021.939999998</v>
      </c>
      <c r="H97" s="40">
        <v>46034304.469999999</v>
      </c>
      <c r="I97" s="40">
        <v>3033271.3590000002</v>
      </c>
      <c r="J97" s="40">
        <v>8495249.2809999995</v>
      </c>
      <c r="K97" s="40">
        <v>10463307.560000001</v>
      </c>
      <c r="L97" s="40">
        <v>12637146.439999999</v>
      </c>
      <c r="M97" s="40">
        <v>9581285.625</v>
      </c>
      <c r="N97" s="40">
        <v>11967092.130000001</v>
      </c>
      <c r="O97" s="40">
        <v>11446113.189999999</v>
      </c>
      <c r="P97" s="40">
        <v>8515717.125</v>
      </c>
      <c r="Q97" s="40">
        <v>8116581.9060000004</v>
      </c>
      <c r="R97" s="40">
        <v>9008751.2339999992</v>
      </c>
      <c r="S97" s="40">
        <v>5942197.125</v>
      </c>
      <c r="T97" s="40">
        <v>4656031.6639999999</v>
      </c>
      <c r="U97" s="40">
        <v>19264095.469999999</v>
      </c>
      <c r="V97" s="40">
        <v>45093526.979999997</v>
      </c>
      <c r="W97" s="40">
        <v>8559857</v>
      </c>
      <c r="X97" s="41">
        <v>21412558.469999999</v>
      </c>
      <c r="Y97" s="41">
        <v>12700891.98</v>
      </c>
      <c r="Z97" s="41">
        <v>14100851.460000001</v>
      </c>
      <c r="AA97" s="41">
        <v>15827297.75</v>
      </c>
      <c r="AB97" s="41">
        <v>4814792.8439999996</v>
      </c>
      <c r="AC97" s="41">
        <v>20314167.469999999</v>
      </c>
      <c r="AD97" s="41">
        <v>9655644.7190000005</v>
      </c>
      <c r="AE97" s="41">
        <v>23515582.440000001</v>
      </c>
      <c r="AF97" s="41">
        <v>4148763.344</v>
      </c>
      <c r="AG97" s="42">
        <v>-3.0000000000000001E-3</v>
      </c>
      <c r="AH97" s="42">
        <v>-5.0000000000000001E-3</v>
      </c>
      <c r="AI97" s="42">
        <v>1</v>
      </c>
      <c r="AJ97" s="42">
        <v>0.60172400000000004</v>
      </c>
      <c r="AK97" s="42">
        <v>0.48334700000000003</v>
      </c>
    </row>
    <row r="98" spans="1:37" ht="28.5" x14ac:dyDescent="0.25">
      <c r="A98" s="3" t="s">
        <v>220</v>
      </c>
      <c r="B98" s="36" t="s">
        <v>221</v>
      </c>
      <c r="C98" s="40">
        <v>20816903.32</v>
      </c>
      <c r="D98" s="40">
        <v>20350355.350000001</v>
      </c>
      <c r="E98" s="40">
        <v>36005583.350000001</v>
      </c>
      <c r="F98" s="40">
        <v>51500045.600000001</v>
      </c>
      <c r="G98" s="40">
        <v>46289116.189999998</v>
      </c>
      <c r="H98" s="40">
        <v>36261705.950000003</v>
      </c>
      <c r="I98" s="40">
        <v>13181306.67</v>
      </c>
      <c r="J98" s="40">
        <v>11882464.060000001</v>
      </c>
      <c r="K98" s="40">
        <v>13880120.439999999</v>
      </c>
      <c r="L98" s="40">
        <v>15014415.130000001</v>
      </c>
      <c r="M98" s="40">
        <v>9597261.5779999997</v>
      </c>
      <c r="N98" s="40">
        <v>18852073.140000001</v>
      </c>
      <c r="O98" s="40">
        <v>74320780.590000004</v>
      </c>
      <c r="P98" s="40">
        <v>14859652.470000001</v>
      </c>
      <c r="Q98" s="40">
        <v>17415326.940000001</v>
      </c>
      <c r="R98" s="40">
        <v>17490285.379999999</v>
      </c>
      <c r="S98" s="40">
        <v>11901492.529999999</v>
      </c>
      <c r="T98" s="40">
        <v>9221082.4220000003</v>
      </c>
      <c r="U98" s="40">
        <v>12868375.390000001</v>
      </c>
      <c r="V98" s="40">
        <v>9445367.0629999992</v>
      </c>
      <c r="W98" s="40">
        <v>107266261.40000001</v>
      </c>
      <c r="X98" s="41">
        <v>18892608.390000001</v>
      </c>
      <c r="Y98" s="41">
        <v>14320311.85</v>
      </c>
      <c r="Z98" s="41">
        <v>13524655.58</v>
      </c>
      <c r="AA98" s="41">
        <v>50089541.75</v>
      </c>
      <c r="AB98" s="41">
        <v>168968452.40000001</v>
      </c>
      <c r="AC98" s="41">
        <v>152140700.80000001</v>
      </c>
      <c r="AD98" s="41">
        <v>119431538.2</v>
      </c>
      <c r="AE98" s="41">
        <v>69337497.189999998</v>
      </c>
      <c r="AF98" s="41">
        <v>239499155.30000001</v>
      </c>
      <c r="AG98" s="42">
        <v>1.2809999999999999</v>
      </c>
      <c r="AH98" s="42">
        <v>3.1259999999999999</v>
      </c>
      <c r="AI98" s="42">
        <v>1.6698999999999999E-2</v>
      </c>
      <c r="AJ98" s="42">
        <v>4.437E-3</v>
      </c>
      <c r="AK98" s="42">
        <v>0.56435999999999997</v>
      </c>
    </row>
    <row r="99" spans="1:37" ht="42.75" x14ac:dyDescent="0.25">
      <c r="A99" s="3" t="s">
        <v>222</v>
      </c>
      <c r="B99" s="36" t="s">
        <v>223</v>
      </c>
      <c r="C99" s="40">
        <v>25433229.09</v>
      </c>
      <c r="D99" s="40">
        <v>60068261.280000001</v>
      </c>
      <c r="E99" s="40">
        <v>59145872.409999996</v>
      </c>
      <c r="F99" s="40">
        <v>11175571.26</v>
      </c>
      <c r="G99" s="40">
        <v>13096793.43</v>
      </c>
      <c r="H99" s="40">
        <v>30543297.039999999</v>
      </c>
      <c r="I99" s="40">
        <v>79891978.329999998</v>
      </c>
      <c r="J99" s="40">
        <v>45177003.909999996</v>
      </c>
      <c r="K99" s="40">
        <v>42895970.909999996</v>
      </c>
      <c r="L99" s="40">
        <v>68174108.109999999</v>
      </c>
      <c r="M99" s="40">
        <v>49742380.299999997</v>
      </c>
      <c r="N99" s="40">
        <v>63789089.630000003</v>
      </c>
      <c r="O99" s="40">
        <v>39053085.5</v>
      </c>
      <c r="P99" s="40">
        <v>510467075.89999998</v>
      </c>
      <c r="Q99" s="40">
        <v>124477636.5</v>
      </c>
      <c r="R99" s="40">
        <v>68517713.879999995</v>
      </c>
      <c r="S99" s="40">
        <v>152920251.69999999</v>
      </c>
      <c r="T99" s="40">
        <v>67657367.349999994</v>
      </c>
      <c r="U99" s="40">
        <v>67567868.939999998</v>
      </c>
      <c r="V99" s="40">
        <v>62391095.280000001</v>
      </c>
      <c r="W99" s="40">
        <v>115299876.09999999</v>
      </c>
      <c r="X99" s="41">
        <v>52454372.659999996</v>
      </c>
      <c r="Y99" s="41">
        <v>42884486.280000001</v>
      </c>
      <c r="Z99" s="41">
        <v>15565043.07</v>
      </c>
      <c r="AA99" s="41">
        <v>114525010.7</v>
      </c>
      <c r="AB99" s="41">
        <v>50811633.659999996</v>
      </c>
      <c r="AC99" s="41">
        <v>101698198.5</v>
      </c>
      <c r="AD99" s="41">
        <v>116644009.90000001</v>
      </c>
      <c r="AE99" s="41">
        <v>49890555.380000003</v>
      </c>
      <c r="AF99" s="41">
        <v>82149214.129999995</v>
      </c>
      <c r="AG99" s="42">
        <v>0.29899999999999999</v>
      </c>
      <c r="AH99" s="42">
        <v>1.1608000000000001</v>
      </c>
      <c r="AI99" s="42">
        <v>0.69579400000000002</v>
      </c>
      <c r="AJ99" s="42">
        <v>0.25636100000000001</v>
      </c>
      <c r="AK99" s="42">
        <v>0.63181500000000002</v>
      </c>
    </row>
    <row r="100" spans="1:37" ht="42.75" x14ac:dyDescent="0.25">
      <c r="A100" s="3" t="s">
        <v>224</v>
      </c>
      <c r="B100" s="36" t="s">
        <v>225</v>
      </c>
      <c r="C100" s="40">
        <v>27998681.699999999</v>
      </c>
      <c r="D100" s="40">
        <v>24519438.41</v>
      </c>
      <c r="E100" s="40">
        <v>39464127.990000002</v>
      </c>
      <c r="F100" s="40">
        <v>27148933.32</v>
      </c>
      <c r="G100" s="40">
        <v>14484550.359999999</v>
      </c>
      <c r="H100" s="40">
        <v>22563663.469999999</v>
      </c>
      <c r="I100" s="40">
        <v>18973221.73</v>
      </c>
      <c r="J100" s="40">
        <v>212387644.30000001</v>
      </c>
      <c r="K100" s="40">
        <v>404055499.60000002</v>
      </c>
      <c r="L100" s="40">
        <v>480914134.80000001</v>
      </c>
      <c r="M100" s="40">
        <v>299967897.89999998</v>
      </c>
      <c r="N100" s="40">
        <v>289286271.5</v>
      </c>
      <c r="O100" s="40">
        <v>120053540.5</v>
      </c>
      <c r="P100" s="40">
        <v>295152617.69999999</v>
      </c>
      <c r="Q100" s="40">
        <v>129951127</v>
      </c>
      <c r="R100" s="40">
        <v>422653708.80000001</v>
      </c>
      <c r="S100" s="40">
        <v>339501861.69999999</v>
      </c>
      <c r="T100" s="40">
        <v>122764485.59999999</v>
      </c>
      <c r="U100" s="40">
        <v>191283256.59999999</v>
      </c>
      <c r="V100" s="40">
        <v>53314712.590000004</v>
      </c>
      <c r="W100" s="40">
        <v>299376856.39999998</v>
      </c>
      <c r="X100" s="41">
        <v>8102437.2300000004</v>
      </c>
      <c r="Y100" s="41">
        <v>7254440.9179999996</v>
      </c>
      <c r="Z100" s="41">
        <v>6070476.7439999999</v>
      </c>
      <c r="AA100" s="41">
        <v>60981138.159999996</v>
      </c>
      <c r="AB100" s="41">
        <v>581967738.89999998</v>
      </c>
      <c r="AC100" s="41">
        <v>907312145.29999995</v>
      </c>
      <c r="AD100" s="41">
        <v>369986037.69999999</v>
      </c>
      <c r="AE100" s="41">
        <v>63235697.310000002</v>
      </c>
      <c r="AF100" s="41">
        <v>245741163.19999999</v>
      </c>
      <c r="AG100" s="42">
        <v>-6.6000000000000003E-2</v>
      </c>
      <c r="AH100" s="42">
        <v>-0.23799999999999999</v>
      </c>
      <c r="AI100" s="42">
        <v>0.99784899999999999</v>
      </c>
      <c r="AJ100" s="42">
        <v>0.64192199999999999</v>
      </c>
      <c r="AK100" s="42">
        <v>0.42222500000000002</v>
      </c>
    </row>
    <row r="101" spans="1:37" ht="28.5" x14ac:dyDescent="0.25">
      <c r="A101" s="3" t="s">
        <v>226</v>
      </c>
      <c r="B101" s="36" t="s">
        <v>227</v>
      </c>
      <c r="C101" s="40">
        <v>2005034.7990000001</v>
      </c>
      <c r="D101" s="40">
        <v>1347818.919</v>
      </c>
      <c r="E101" s="40">
        <v>1949400.3019999999</v>
      </c>
      <c r="F101" s="40">
        <v>2196966.0180000002</v>
      </c>
      <c r="G101" s="40">
        <v>1902813.8959999999</v>
      </c>
      <c r="H101" s="40">
        <v>1577624.8219999999</v>
      </c>
      <c r="I101" s="40">
        <v>12561000.689999999</v>
      </c>
      <c r="J101" s="40">
        <v>7640843.1409999998</v>
      </c>
      <c r="K101" s="40">
        <v>7368120.9380000001</v>
      </c>
      <c r="L101" s="40">
        <v>13114978.380000001</v>
      </c>
      <c r="M101" s="40">
        <v>5376596.8439999996</v>
      </c>
      <c r="N101" s="40">
        <v>6010324.6880000001</v>
      </c>
      <c r="O101" s="40">
        <v>9590180.5309999995</v>
      </c>
      <c r="P101" s="40">
        <v>23174952.73</v>
      </c>
      <c r="Q101" s="40">
        <v>13664304.880000001</v>
      </c>
      <c r="R101" s="40">
        <v>37274754.270000003</v>
      </c>
      <c r="S101" s="40">
        <v>8127176.2029999997</v>
      </c>
      <c r="T101" s="40">
        <v>53133600.210000001</v>
      </c>
      <c r="U101" s="40">
        <v>85880298.469999999</v>
      </c>
      <c r="V101" s="40">
        <v>14502572.83</v>
      </c>
      <c r="W101" s="40">
        <v>5077251.8279999997</v>
      </c>
      <c r="X101" s="41">
        <v>1678206.781</v>
      </c>
      <c r="Y101" s="41">
        <v>769212.99800000002</v>
      </c>
      <c r="Z101" s="41">
        <v>1853942.3219999999</v>
      </c>
      <c r="AA101" s="41">
        <v>16075782.380000001</v>
      </c>
      <c r="AB101" s="41">
        <v>7793551.25</v>
      </c>
      <c r="AC101" s="41">
        <v>15285817.439999999</v>
      </c>
      <c r="AD101" s="41">
        <v>15962426.630000001</v>
      </c>
      <c r="AE101" s="41">
        <v>40394057.659999996</v>
      </c>
      <c r="AF101" s="41">
        <v>6242625.3049999997</v>
      </c>
      <c r="AG101" s="42">
        <v>5.1999999999999998E-2</v>
      </c>
      <c r="AH101" s="42">
        <v>0.15670000000000001</v>
      </c>
      <c r="AI101" s="42">
        <v>1</v>
      </c>
      <c r="AJ101" s="42">
        <v>0.56704100000000002</v>
      </c>
      <c r="AK101" s="42">
        <v>0.51960799999999996</v>
      </c>
    </row>
    <row r="102" spans="1:37" ht="42.75" x14ac:dyDescent="0.25">
      <c r="A102" s="3" t="s">
        <v>228</v>
      </c>
      <c r="B102" s="36" t="s">
        <v>229</v>
      </c>
      <c r="C102" s="40">
        <v>7470768.102</v>
      </c>
      <c r="D102" s="40">
        <v>41521567.710000001</v>
      </c>
      <c r="E102" s="40">
        <v>33014480.649999999</v>
      </c>
      <c r="F102" s="40">
        <v>2868254.3369999998</v>
      </c>
      <c r="G102" s="40">
        <v>4664387.4230000004</v>
      </c>
      <c r="H102" s="40">
        <v>12738229.380000001</v>
      </c>
      <c r="I102" s="40">
        <v>117042910.59999999</v>
      </c>
      <c r="J102" s="40">
        <v>44653906.469999999</v>
      </c>
      <c r="K102" s="40">
        <v>58879713.439999998</v>
      </c>
      <c r="L102" s="40">
        <v>74007715.879999995</v>
      </c>
      <c r="M102" s="40">
        <v>51096111.729999997</v>
      </c>
      <c r="N102" s="40">
        <v>78547257.689999998</v>
      </c>
      <c r="O102" s="40">
        <v>59270193.310000002</v>
      </c>
      <c r="P102" s="40">
        <v>435164334.10000002</v>
      </c>
      <c r="Q102" s="40">
        <v>192123255.40000001</v>
      </c>
      <c r="R102" s="40">
        <v>43462046.609999999</v>
      </c>
      <c r="S102" s="40">
        <v>105782920.40000001</v>
      </c>
      <c r="T102" s="40">
        <v>85659155.109999999</v>
      </c>
      <c r="U102" s="40">
        <v>92487926.530000001</v>
      </c>
      <c r="V102" s="40">
        <v>88671654.530000001</v>
      </c>
      <c r="W102" s="40">
        <v>63567263.310000002</v>
      </c>
      <c r="X102" s="41">
        <v>44543548.5</v>
      </c>
      <c r="Y102" s="41">
        <v>32691811.370000001</v>
      </c>
      <c r="Z102" s="41">
        <v>9616012.477</v>
      </c>
      <c r="AA102" s="41">
        <v>100917092.59999999</v>
      </c>
      <c r="AB102" s="41">
        <v>30489694.5</v>
      </c>
      <c r="AC102" s="41">
        <v>129248253.3</v>
      </c>
      <c r="AD102" s="41">
        <v>106955878.59999999</v>
      </c>
      <c r="AE102" s="41">
        <v>87154646.780000001</v>
      </c>
      <c r="AF102" s="41">
        <v>67387605.25</v>
      </c>
      <c r="AG102" s="42">
        <v>0.36599999999999999</v>
      </c>
      <c r="AH102" s="42">
        <v>1.3045</v>
      </c>
      <c r="AI102" s="42">
        <v>0.59833800000000004</v>
      </c>
      <c r="AJ102" s="42">
        <v>0.214312</v>
      </c>
      <c r="AK102" s="42">
        <v>0.63228700000000004</v>
      </c>
    </row>
    <row r="103" spans="1:37" ht="28.5" x14ac:dyDescent="0.25">
      <c r="A103" s="3" t="s">
        <v>230</v>
      </c>
      <c r="B103" s="36" t="s">
        <v>231</v>
      </c>
      <c r="C103" s="40">
        <v>3880170.9870000002</v>
      </c>
      <c r="D103" s="40">
        <v>5496654.773</v>
      </c>
      <c r="E103" s="40">
        <v>10927071.93</v>
      </c>
      <c r="F103" s="40">
        <v>7175411.1880000001</v>
      </c>
      <c r="G103" s="40">
        <v>4325213.7089999998</v>
      </c>
      <c r="H103" s="40">
        <v>7066184.2680000002</v>
      </c>
      <c r="I103" s="40">
        <v>27317303.780000001</v>
      </c>
      <c r="J103" s="40">
        <v>145362442.19999999</v>
      </c>
      <c r="K103" s="40">
        <v>350931979.89999998</v>
      </c>
      <c r="L103" s="40">
        <v>129621978.90000001</v>
      </c>
      <c r="M103" s="40">
        <v>248458987.09999999</v>
      </c>
      <c r="N103" s="40">
        <v>132663988.3</v>
      </c>
      <c r="O103" s="40">
        <v>42334518.310000002</v>
      </c>
      <c r="P103" s="40">
        <v>61436276.880000003</v>
      </c>
      <c r="Q103" s="40">
        <v>43012636.229999997</v>
      </c>
      <c r="R103" s="40">
        <v>236767352</v>
      </c>
      <c r="S103" s="40">
        <v>263050655.59999999</v>
      </c>
      <c r="T103" s="40">
        <v>34476487.890000001</v>
      </c>
      <c r="U103" s="40">
        <v>78371983.189999998</v>
      </c>
      <c r="V103" s="40">
        <v>35836721.799999997</v>
      </c>
      <c r="W103" s="40">
        <v>146711220.80000001</v>
      </c>
      <c r="X103" s="41">
        <v>18737319.07</v>
      </c>
      <c r="Y103" s="41">
        <v>16550329.57</v>
      </c>
      <c r="Z103" s="41">
        <v>13839470.119999999</v>
      </c>
      <c r="AA103" s="41">
        <v>10472306.380000001</v>
      </c>
      <c r="AB103" s="41">
        <v>22564903.059999999</v>
      </c>
      <c r="AC103" s="41">
        <v>88228159.75</v>
      </c>
      <c r="AD103" s="41">
        <v>26731864.75</v>
      </c>
      <c r="AE103" s="41">
        <v>24504515.809999999</v>
      </c>
      <c r="AF103" s="41">
        <v>34779430.5</v>
      </c>
      <c r="AG103" s="42">
        <v>-0.47199999999999998</v>
      </c>
      <c r="AH103" s="42">
        <v>-1.4225000000000001</v>
      </c>
      <c r="AI103" s="42">
        <v>0.40212599999999998</v>
      </c>
      <c r="AJ103" s="42">
        <v>0.66856099999999996</v>
      </c>
      <c r="AK103" s="42">
        <v>0.109629</v>
      </c>
    </row>
    <row r="104" spans="1:37" ht="42.75" x14ac:dyDescent="0.25">
      <c r="A104" s="3" t="s">
        <v>232</v>
      </c>
      <c r="B104" s="36" t="s">
        <v>233</v>
      </c>
      <c r="C104" s="40">
        <v>235331380.40000001</v>
      </c>
      <c r="D104" s="40">
        <v>1395020965</v>
      </c>
      <c r="E104" s="40">
        <v>1815712417</v>
      </c>
      <c r="F104" s="40">
        <v>142535759.19999999</v>
      </c>
      <c r="G104" s="40">
        <v>270914163.80000001</v>
      </c>
      <c r="H104" s="40">
        <v>114377346.59999999</v>
      </c>
      <c r="I104" s="40">
        <v>4361002595</v>
      </c>
      <c r="J104" s="40">
        <v>650915058.5</v>
      </c>
      <c r="K104" s="40">
        <v>216832388.59999999</v>
      </c>
      <c r="L104" s="40">
        <v>966376261.60000002</v>
      </c>
      <c r="M104" s="40">
        <v>106270335.2</v>
      </c>
      <c r="N104" s="40">
        <v>967965191</v>
      </c>
      <c r="O104" s="40">
        <v>9023139929</v>
      </c>
      <c r="P104" s="40">
        <v>187941192.80000001</v>
      </c>
      <c r="Q104" s="40">
        <v>2958013508</v>
      </c>
      <c r="R104" s="40">
        <v>3717079851</v>
      </c>
      <c r="S104" s="40">
        <v>79963558.109999999</v>
      </c>
      <c r="T104" s="40">
        <v>3232237847</v>
      </c>
      <c r="U104" s="40">
        <v>10330570928</v>
      </c>
      <c r="V104" s="40">
        <v>11007799983</v>
      </c>
      <c r="W104" s="40">
        <v>1731036853</v>
      </c>
      <c r="X104" s="41">
        <v>72016441.400000006</v>
      </c>
      <c r="Y104" s="41">
        <v>160907600.40000001</v>
      </c>
      <c r="Z104" s="41">
        <v>160398242.80000001</v>
      </c>
      <c r="AA104" s="41">
        <v>4833543919</v>
      </c>
      <c r="AB104" s="41">
        <v>3363324052</v>
      </c>
      <c r="AC104" s="41">
        <v>3101589786</v>
      </c>
      <c r="AD104" s="41">
        <v>2798567519</v>
      </c>
      <c r="AE104" s="41">
        <v>2086533622</v>
      </c>
      <c r="AF104" s="41">
        <v>6123943096</v>
      </c>
      <c r="AG104" s="42">
        <v>0.53</v>
      </c>
      <c r="AH104" s="42">
        <v>0.9738</v>
      </c>
      <c r="AI104" s="42">
        <v>0.82415000000000005</v>
      </c>
      <c r="AJ104" s="42">
        <v>0.31589099999999998</v>
      </c>
      <c r="AK104" s="42">
        <v>0.62604599999999999</v>
      </c>
    </row>
    <row r="105" spans="1:37" ht="28.5" x14ac:dyDescent="0.25">
      <c r="A105" s="3" t="s">
        <v>234</v>
      </c>
      <c r="B105" s="36" t="s">
        <v>235</v>
      </c>
      <c r="C105" s="40">
        <v>6656627.9220000003</v>
      </c>
      <c r="D105" s="40">
        <v>7951976.7659999998</v>
      </c>
      <c r="E105" s="40">
        <v>6199244.5360000003</v>
      </c>
      <c r="F105" s="40">
        <v>7191636.7209999999</v>
      </c>
      <c r="G105" s="40">
        <v>8224088.7529999996</v>
      </c>
      <c r="H105" s="40">
        <v>10701128.390000001</v>
      </c>
      <c r="I105" s="40">
        <v>18759569.98</v>
      </c>
      <c r="J105" s="40">
        <v>22652594</v>
      </c>
      <c r="K105" s="40">
        <v>11985405.880000001</v>
      </c>
      <c r="L105" s="40">
        <v>2702288.0630000001</v>
      </c>
      <c r="M105" s="40">
        <v>7318907.6880000001</v>
      </c>
      <c r="N105" s="40">
        <v>11564361.390000001</v>
      </c>
      <c r="O105" s="40">
        <v>50141925.840000004</v>
      </c>
      <c r="P105" s="40">
        <v>13200109.279999999</v>
      </c>
      <c r="Q105" s="40">
        <v>35692785.399999999</v>
      </c>
      <c r="R105" s="40">
        <v>13330661.25</v>
      </c>
      <c r="S105" s="40">
        <v>4443831</v>
      </c>
      <c r="T105" s="40">
        <v>205036056.40000001</v>
      </c>
      <c r="U105" s="40">
        <v>107781004.40000001</v>
      </c>
      <c r="V105" s="40">
        <v>154946736.40000001</v>
      </c>
      <c r="W105" s="40">
        <v>6578969.4689999996</v>
      </c>
      <c r="X105" s="41">
        <v>14193688.710000001</v>
      </c>
      <c r="Y105" s="41">
        <v>12099951.77</v>
      </c>
      <c r="Z105" s="41">
        <v>12387936.52</v>
      </c>
      <c r="AA105" s="41">
        <v>37317441.659999996</v>
      </c>
      <c r="AB105" s="41">
        <v>46126963.420000002</v>
      </c>
      <c r="AC105" s="41">
        <v>23281752.030000001</v>
      </c>
      <c r="AD105" s="41">
        <v>34546346.909999996</v>
      </c>
      <c r="AE105" s="41">
        <v>49079399.880000003</v>
      </c>
      <c r="AF105" s="41">
        <v>35061985.189999998</v>
      </c>
      <c r="AG105" s="42">
        <v>0.79100000000000004</v>
      </c>
      <c r="AH105" s="42">
        <v>1.7523</v>
      </c>
      <c r="AI105" s="42">
        <v>0.31309799999999999</v>
      </c>
      <c r="AJ105" s="42">
        <v>0.111219</v>
      </c>
      <c r="AK105" s="42">
        <v>0.61819400000000002</v>
      </c>
    </row>
    <row r="106" spans="1:37" ht="42.75" x14ac:dyDescent="0.25">
      <c r="A106" s="3" t="s">
        <v>236</v>
      </c>
      <c r="B106" s="36" t="s">
        <v>237</v>
      </c>
      <c r="C106" s="40">
        <v>2869537.8190000001</v>
      </c>
      <c r="D106" s="40">
        <v>5715567.4349999996</v>
      </c>
      <c r="E106" s="40">
        <v>5571071.318</v>
      </c>
      <c r="F106" s="40">
        <v>3433664.7059999998</v>
      </c>
      <c r="G106" s="40">
        <v>3086762.0690000001</v>
      </c>
      <c r="H106" s="40">
        <v>3996561.4440000001</v>
      </c>
      <c r="I106" s="40">
        <v>5625666.0939999996</v>
      </c>
      <c r="J106" s="40">
        <v>12336994.609999999</v>
      </c>
      <c r="K106" s="40">
        <v>12744363.779999999</v>
      </c>
      <c r="L106" s="40">
        <v>12607810.91</v>
      </c>
      <c r="M106" s="40">
        <v>13239238.970000001</v>
      </c>
      <c r="N106" s="40">
        <v>7350780.6409999998</v>
      </c>
      <c r="O106" s="40">
        <v>16295309.279999999</v>
      </c>
      <c r="P106" s="40">
        <v>36445899.090000004</v>
      </c>
      <c r="Q106" s="40">
        <v>17314882.949999999</v>
      </c>
      <c r="R106" s="40">
        <v>16489547.41</v>
      </c>
      <c r="S106" s="40">
        <v>15237413.529999999</v>
      </c>
      <c r="T106" s="40">
        <v>11333542.08</v>
      </c>
      <c r="U106" s="40">
        <v>20554259.440000001</v>
      </c>
      <c r="V106" s="40">
        <v>18287638.629999999</v>
      </c>
      <c r="W106" s="40">
        <v>14820589.560000001</v>
      </c>
      <c r="X106" s="41">
        <v>4764638.3480000002</v>
      </c>
      <c r="Y106" s="41">
        <v>4609981.3810000001</v>
      </c>
      <c r="Z106" s="41">
        <v>3548729.42</v>
      </c>
      <c r="AA106" s="41">
        <v>36240794.530000001</v>
      </c>
      <c r="AB106" s="41">
        <v>11670553.380000001</v>
      </c>
      <c r="AC106" s="41">
        <v>11707452.880000001</v>
      </c>
      <c r="AD106" s="41">
        <v>15421486.09</v>
      </c>
      <c r="AE106" s="41">
        <v>45355623.280000001</v>
      </c>
      <c r="AF106" s="41">
        <v>9856111</v>
      </c>
      <c r="AG106" s="42">
        <v>0.375</v>
      </c>
      <c r="AH106" s="42">
        <v>1.8098000000000001</v>
      </c>
      <c r="AI106" s="42">
        <v>0.28662199999999999</v>
      </c>
      <c r="AJ106" s="42">
        <v>0.101203</v>
      </c>
      <c r="AK106" s="42">
        <v>0.61532399999999998</v>
      </c>
    </row>
    <row r="107" spans="1:37" ht="28.5" x14ac:dyDescent="0.25">
      <c r="A107" s="3" t="s">
        <v>238</v>
      </c>
      <c r="B107" s="36" t="s">
        <v>239</v>
      </c>
      <c r="C107" s="40">
        <v>58733814.409999996</v>
      </c>
      <c r="D107" s="40">
        <v>69301832.840000004</v>
      </c>
      <c r="E107" s="40">
        <v>180920329.5</v>
      </c>
      <c r="F107" s="40">
        <v>45625877.490000002</v>
      </c>
      <c r="G107" s="40">
        <v>16199982.41</v>
      </c>
      <c r="H107" s="40">
        <v>41869613.189999998</v>
      </c>
      <c r="I107" s="40">
        <v>31023053.52</v>
      </c>
      <c r="J107" s="40">
        <v>30439747.690000001</v>
      </c>
      <c r="K107" s="40">
        <v>24532670.16</v>
      </c>
      <c r="L107" s="40">
        <v>19345743.309999999</v>
      </c>
      <c r="M107" s="40">
        <v>35378549.469999999</v>
      </c>
      <c r="N107" s="40">
        <v>27500488.379999999</v>
      </c>
      <c r="O107" s="40">
        <v>55182340.109999999</v>
      </c>
      <c r="P107" s="40">
        <v>55879591.560000002</v>
      </c>
      <c r="Q107" s="40">
        <v>25214903.75</v>
      </c>
      <c r="R107" s="40">
        <v>26352451.030000001</v>
      </c>
      <c r="S107" s="40">
        <v>51381848.159999996</v>
      </c>
      <c r="T107" s="40">
        <v>18548104.98</v>
      </c>
      <c r="U107" s="40">
        <v>17003054.109999999</v>
      </c>
      <c r="V107" s="40">
        <v>29674197.73</v>
      </c>
      <c r="W107" s="40">
        <v>54279007.729999997</v>
      </c>
      <c r="X107" s="41">
        <v>11666259.43</v>
      </c>
      <c r="Y107" s="41">
        <v>11497406</v>
      </c>
      <c r="Z107" s="41">
        <v>4051072.7710000002</v>
      </c>
      <c r="AA107" s="41">
        <v>69583193.640000001</v>
      </c>
      <c r="AB107" s="41">
        <v>36790446.060000002</v>
      </c>
      <c r="AC107" s="41">
        <v>27920443.75</v>
      </c>
      <c r="AD107" s="41">
        <v>42782104.409999996</v>
      </c>
      <c r="AE107" s="41">
        <v>98996358.810000002</v>
      </c>
      <c r="AF107" s="41">
        <v>33861868.75</v>
      </c>
      <c r="AG107" s="42">
        <v>-1.7999999999999999E-2</v>
      </c>
      <c r="AH107" s="42">
        <v>-4.7800000000000002E-2</v>
      </c>
      <c r="AI107" s="42">
        <v>1</v>
      </c>
      <c r="AJ107" s="42">
        <v>0.60994300000000001</v>
      </c>
      <c r="AK107" s="42">
        <v>0.47288200000000002</v>
      </c>
    </row>
    <row r="108" spans="1:37" ht="42.75" x14ac:dyDescent="0.25">
      <c r="A108" s="3" t="s">
        <v>240</v>
      </c>
      <c r="B108" s="36" t="s">
        <v>241</v>
      </c>
      <c r="C108" s="40">
        <v>299487638.89999998</v>
      </c>
      <c r="D108" s="40">
        <v>309912398.69999999</v>
      </c>
      <c r="E108" s="40">
        <v>202601006.40000001</v>
      </c>
      <c r="F108" s="40">
        <v>269281431.39999998</v>
      </c>
      <c r="G108" s="40">
        <v>226787463</v>
      </c>
      <c r="H108" s="40">
        <v>206557304.90000001</v>
      </c>
      <c r="I108" s="40">
        <v>27738007.809999999</v>
      </c>
      <c r="J108" s="40">
        <v>82506441.879999995</v>
      </c>
      <c r="K108" s="40">
        <v>100313215.5</v>
      </c>
      <c r="L108" s="40">
        <v>88288866.159999996</v>
      </c>
      <c r="M108" s="40">
        <v>141489329.80000001</v>
      </c>
      <c r="N108" s="40">
        <v>61750289.200000003</v>
      </c>
      <c r="O108" s="40">
        <v>188012558.09999999</v>
      </c>
      <c r="P108" s="40">
        <v>307103622.69999999</v>
      </c>
      <c r="Q108" s="40">
        <v>217496500.59999999</v>
      </c>
      <c r="R108" s="40">
        <v>74090109.980000004</v>
      </c>
      <c r="S108" s="40">
        <v>161209078.19999999</v>
      </c>
      <c r="T108" s="40">
        <v>18572344.579999998</v>
      </c>
      <c r="U108" s="40">
        <v>39066318.670000002</v>
      </c>
      <c r="V108" s="40">
        <v>30482385.84</v>
      </c>
      <c r="W108" s="40">
        <v>318243927.80000001</v>
      </c>
      <c r="X108" s="41">
        <v>58923845.350000001</v>
      </c>
      <c r="Y108" s="41">
        <v>48367137.909999996</v>
      </c>
      <c r="Z108" s="41">
        <v>49948596.039999999</v>
      </c>
      <c r="AA108" s="41">
        <v>139331021.09999999</v>
      </c>
      <c r="AB108" s="41">
        <v>52467267.719999999</v>
      </c>
      <c r="AC108" s="41">
        <v>89177845.780000001</v>
      </c>
      <c r="AD108" s="41">
        <v>90712866.780000001</v>
      </c>
      <c r="AE108" s="41">
        <v>88348060.409999996</v>
      </c>
      <c r="AF108" s="41">
        <v>100746272.59999999</v>
      </c>
      <c r="AG108" s="42">
        <v>-0.217</v>
      </c>
      <c r="AH108" s="42">
        <v>-0.43090000000000001</v>
      </c>
      <c r="AI108" s="42">
        <v>0.94318100000000005</v>
      </c>
      <c r="AJ108" s="42">
        <v>0.66636099999999998</v>
      </c>
      <c r="AK108" s="42">
        <v>0.365784</v>
      </c>
    </row>
    <row r="109" spans="1:37" ht="57" x14ac:dyDescent="0.25">
      <c r="A109" s="3" t="s">
        <v>242</v>
      </c>
      <c r="B109" s="36" t="s">
        <v>243</v>
      </c>
      <c r="C109" s="40">
        <v>15424373.560000001</v>
      </c>
      <c r="D109" s="40">
        <v>17970987.539999999</v>
      </c>
      <c r="E109" s="40">
        <v>35325889.93</v>
      </c>
      <c r="F109" s="40">
        <v>4836407.9970000004</v>
      </c>
      <c r="G109" s="40">
        <v>7918569.4040000001</v>
      </c>
      <c r="H109" s="40">
        <v>8351674.1639999999</v>
      </c>
      <c r="I109" s="40">
        <v>28112002.879999999</v>
      </c>
      <c r="J109" s="40">
        <v>105650541.8</v>
      </c>
      <c r="K109" s="40">
        <v>182810915.40000001</v>
      </c>
      <c r="L109" s="40">
        <v>158998288.19999999</v>
      </c>
      <c r="M109" s="40">
        <v>168759810.30000001</v>
      </c>
      <c r="N109" s="40">
        <v>125740473.7</v>
      </c>
      <c r="O109" s="40">
        <v>60850717.75</v>
      </c>
      <c r="P109" s="40">
        <v>301491020.89999998</v>
      </c>
      <c r="Q109" s="40">
        <v>165008420.90000001</v>
      </c>
      <c r="R109" s="40">
        <v>127161199</v>
      </c>
      <c r="S109" s="40">
        <v>117297992</v>
      </c>
      <c r="T109" s="40">
        <v>18329475.98</v>
      </c>
      <c r="U109" s="40">
        <v>44830079.659999996</v>
      </c>
      <c r="V109" s="40">
        <v>60208383.890000001</v>
      </c>
      <c r="W109" s="40">
        <v>181244200</v>
      </c>
      <c r="X109" s="41">
        <v>3747053.537</v>
      </c>
      <c r="Y109" s="41">
        <v>3568736.07</v>
      </c>
      <c r="Z109" s="41">
        <v>3747501.57</v>
      </c>
      <c r="AA109" s="41">
        <v>45803120.560000002</v>
      </c>
      <c r="AB109" s="41">
        <v>97025621.689999998</v>
      </c>
      <c r="AC109" s="41">
        <v>146712539.09999999</v>
      </c>
      <c r="AD109" s="41">
        <v>73633162.409999996</v>
      </c>
      <c r="AE109" s="41">
        <v>55693769.659999996</v>
      </c>
      <c r="AF109" s="41">
        <v>57574126.030000001</v>
      </c>
      <c r="AG109" s="42">
        <v>-0.41399999999999998</v>
      </c>
      <c r="AH109" s="42">
        <v>-2.0059</v>
      </c>
      <c r="AI109" s="42">
        <v>0.123559</v>
      </c>
      <c r="AJ109" s="42">
        <v>0.63156100000000004</v>
      </c>
      <c r="AK109" s="42">
        <v>3.4986000000000003E-2</v>
      </c>
    </row>
    <row r="110" spans="1:37" ht="28.5" x14ac:dyDescent="0.25">
      <c r="A110" s="3" t="s">
        <v>244</v>
      </c>
      <c r="B110" s="36" t="s">
        <v>245</v>
      </c>
      <c r="C110" s="40">
        <v>16859139.469999999</v>
      </c>
      <c r="D110" s="40">
        <v>5787481.7970000003</v>
      </c>
      <c r="E110" s="40">
        <v>9499147.9240000006</v>
      </c>
      <c r="F110" s="40">
        <v>4785643.5140000004</v>
      </c>
      <c r="G110" s="40">
        <v>3374666.307</v>
      </c>
      <c r="H110" s="40">
        <v>3882657.5550000002</v>
      </c>
      <c r="I110" s="40">
        <v>14447292.970000001</v>
      </c>
      <c r="J110" s="40">
        <v>74226624.950000003</v>
      </c>
      <c r="K110" s="40">
        <v>94747177.189999998</v>
      </c>
      <c r="L110" s="40">
        <v>159405225.69999999</v>
      </c>
      <c r="M110" s="40">
        <v>74100975</v>
      </c>
      <c r="N110" s="40">
        <v>78194796.060000002</v>
      </c>
      <c r="O110" s="40">
        <v>42990484.719999999</v>
      </c>
      <c r="P110" s="40">
        <v>79656550.590000004</v>
      </c>
      <c r="Q110" s="40">
        <v>47505411.549999997</v>
      </c>
      <c r="R110" s="40">
        <v>80399528.189999998</v>
      </c>
      <c r="S110" s="40">
        <v>241144110.09999999</v>
      </c>
      <c r="T110" s="40">
        <v>19363126.469999999</v>
      </c>
      <c r="U110" s="40">
        <v>42900140.229999997</v>
      </c>
      <c r="V110" s="40">
        <v>22755390.579999998</v>
      </c>
      <c r="W110" s="40">
        <v>93919954.439999998</v>
      </c>
      <c r="X110" s="41">
        <v>6758518.6210000003</v>
      </c>
      <c r="Y110" s="41">
        <v>6025726.727</v>
      </c>
      <c r="Z110" s="41">
        <v>1982043.152</v>
      </c>
      <c r="AA110" s="41">
        <v>34871488.219999999</v>
      </c>
      <c r="AB110" s="41">
        <v>47186318.219999999</v>
      </c>
      <c r="AC110" s="41">
        <v>68813208.219999999</v>
      </c>
      <c r="AD110" s="41">
        <v>41103330.630000003</v>
      </c>
      <c r="AE110" s="41">
        <v>42471698.130000003</v>
      </c>
      <c r="AF110" s="41">
        <v>27762053.41</v>
      </c>
      <c r="AG110" s="42">
        <v>-0.21099999999999999</v>
      </c>
      <c r="AH110" s="42">
        <v>-1.0088999999999999</v>
      </c>
      <c r="AI110" s="42">
        <v>0.59936999999999996</v>
      </c>
      <c r="AJ110" s="42">
        <v>0.68494900000000003</v>
      </c>
      <c r="AK110" s="42">
        <v>0.20166200000000001</v>
      </c>
    </row>
    <row r="111" spans="1:37" ht="28.5" x14ac:dyDescent="0.25">
      <c r="A111" s="3" t="s">
        <v>246</v>
      </c>
      <c r="B111" s="36" t="s">
        <v>247</v>
      </c>
      <c r="C111" s="40">
        <v>184496230.69999999</v>
      </c>
      <c r="D111" s="40">
        <v>37268612.460000001</v>
      </c>
      <c r="E111" s="40">
        <v>79795105.299999997</v>
      </c>
      <c r="F111" s="40">
        <v>19963368.420000002</v>
      </c>
      <c r="G111" s="40">
        <v>14338538.26</v>
      </c>
      <c r="H111" s="40">
        <v>16941285.170000002</v>
      </c>
      <c r="I111" s="40">
        <v>218141755.19999999</v>
      </c>
      <c r="J111" s="40">
        <v>168947099.5</v>
      </c>
      <c r="K111" s="40">
        <v>102776524.40000001</v>
      </c>
      <c r="L111" s="40">
        <v>67427222.159999996</v>
      </c>
      <c r="M111" s="40">
        <v>139331848.09999999</v>
      </c>
      <c r="N111" s="40">
        <v>122445710.09999999</v>
      </c>
      <c r="O111" s="40">
        <v>70481421.310000002</v>
      </c>
      <c r="P111" s="40">
        <v>127955339.3</v>
      </c>
      <c r="Q111" s="40">
        <v>105342019.90000001</v>
      </c>
      <c r="R111" s="40">
        <v>109819487.2</v>
      </c>
      <c r="S111" s="40">
        <v>42587415.310000002</v>
      </c>
      <c r="T111" s="40">
        <v>230731786.19999999</v>
      </c>
      <c r="U111" s="40">
        <v>422011151.69999999</v>
      </c>
      <c r="V111" s="40">
        <v>75004086.25</v>
      </c>
      <c r="W111" s="40">
        <v>100898110.59999999</v>
      </c>
      <c r="X111" s="41">
        <v>30075025.16</v>
      </c>
      <c r="Y111" s="41">
        <v>21881023.43</v>
      </c>
      <c r="Z111" s="41">
        <v>20599111.280000001</v>
      </c>
      <c r="AA111" s="41">
        <v>135838740</v>
      </c>
      <c r="AB111" s="41">
        <v>259955709.30000001</v>
      </c>
      <c r="AC111" s="41">
        <v>384660323.39999998</v>
      </c>
      <c r="AD111" s="41">
        <v>142924101</v>
      </c>
      <c r="AE111" s="41">
        <v>135915539.19999999</v>
      </c>
      <c r="AF111" s="41">
        <v>121374392.5</v>
      </c>
      <c r="AG111" s="42">
        <v>0.43099999999999999</v>
      </c>
      <c r="AH111" s="42">
        <v>1.6158999999999999</v>
      </c>
      <c r="AI111" s="42">
        <v>0.38839499999999999</v>
      </c>
      <c r="AJ111" s="42">
        <v>0.13778499999999999</v>
      </c>
      <c r="AK111" s="42">
        <v>0.62440200000000001</v>
      </c>
    </row>
    <row r="112" spans="1:37" ht="42.75" x14ac:dyDescent="0.25">
      <c r="A112" s="3" t="s">
        <v>248</v>
      </c>
      <c r="B112" s="36" t="s">
        <v>249</v>
      </c>
      <c r="C112" s="40">
        <v>1492248.7709999999</v>
      </c>
      <c r="D112" s="40">
        <v>1941133.4380000001</v>
      </c>
      <c r="E112" s="40">
        <v>2544773.6510000001</v>
      </c>
      <c r="F112" s="40">
        <v>3651398.128</v>
      </c>
      <c r="G112" s="40">
        <v>4356082.2769999998</v>
      </c>
      <c r="H112" s="40">
        <v>2858675.0219999999</v>
      </c>
      <c r="I112" s="40">
        <v>59181524.109999999</v>
      </c>
      <c r="J112" s="40">
        <v>49559940.630000003</v>
      </c>
      <c r="K112" s="40">
        <v>63844102.359999999</v>
      </c>
      <c r="L112" s="40">
        <v>30061496.559999999</v>
      </c>
      <c r="M112" s="40">
        <v>44665897.560000002</v>
      </c>
      <c r="N112" s="40">
        <v>107880813.7</v>
      </c>
      <c r="O112" s="40">
        <v>48268960.340000004</v>
      </c>
      <c r="P112" s="40">
        <v>41671988.479999997</v>
      </c>
      <c r="Q112" s="40">
        <v>11262738.58</v>
      </c>
      <c r="R112" s="40">
        <v>74632042.549999997</v>
      </c>
      <c r="S112" s="40">
        <v>11374509.23</v>
      </c>
      <c r="T112" s="40">
        <v>74620000.030000001</v>
      </c>
      <c r="U112" s="40">
        <v>40636289.149999999</v>
      </c>
      <c r="V112" s="40">
        <v>63926705.700000003</v>
      </c>
      <c r="W112" s="40">
        <v>48618328.780000001</v>
      </c>
      <c r="X112" s="41">
        <v>126036221.40000001</v>
      </c>
      <c r="Y112" s="41">
        <v>15882698.550000001</v>
      </c>
      <c r="Z112" s="41">
        <v>1822432.0209999999</v>
      </c>
      <c r="AA112" s="41">
        <v>65214789.560000002</v>
      </c>
      <c r="AB112" s="41">
        <v>38586673.210000001</v>
      </c>
      <c r="AC112" s="41">
        <v>128184723</v>
      </c>
      <c r="AD112" s="41">
        <v>61377652.75</v>
      </c>
      <c r="AE112" s="41">
        <v>53882992.25</v>
      </c>
      <c r="AF112" s="41">
        <v>50076095.880000003</v>
      </c>
      <c r="AG112" s="42">
        <v>1.0009999999999999</v>
      </c>
      <c r="AH112" s="42">
        <v>2.5247999999999999</v>
      </c>
      <c r="AI112" s="42">
        <v>8.7139999999999995E-2</v>
      </c>
      <c r="AJ112" s="42">
        <v>2.3019999999999999E-2</v>
      </c>
      <c r="AK112" s="42">
        <v>0.58344700000000005</v>
      </c>
    </row>
    <row r="113" spans="1:37" ht="28.5" x14ac:dyDescent="0.25">
      <c r="A113" s="3" t="s">
        <v>250</v>
      </c>
      <c r="B113" s="36" t="s">
        <v>251</v>
      </c>
      <c r="C113" s="40">
        <v>7227138.6689999998</v>
      </c>
      <c r="D113" s="40">
        <v>6859005.2659999998</v>
      </c>
      <c r="E113" s="40">
        <v>25264435.510000002</v>
      </c>
      <c r="F113" s="40">
        <v>7109914.9579999996</v>
      </c>
      <c r="G113" s="40">
        <v>6278258.1629999997</v>
      </c>
      <c r="H113" s="40">
        <v>9818220.648</v>
      </c>
      <c r="I113" s="40">
        <v>76390128.530000001</v>
      </c>
      <c r="J113" s="40">
        <v>12215176.41</v>
      </c>
      <c r="K113" s="40">
        <v>15828220.98</v>
      </c>
      <c r="L113" s="40">
        <v>23061891.219999999</v>
      </c>
      <c r="M113" s="40">
        <v>20368503.379999999</v>
      </c>
      <c r="N113" s="40">
        <v>10996770.939999999</v>
      </c>
      <c r="O113" s="40">
        <v>32042868.52</v>
      </c>
      <c r="P113" s="40">
        <v>459038412.10000002</v>
      </c>
      <c r="Q113" s="40">
        <v>34982192.189999998</v>
      </c>
      <c r="R113" s="40">
        <v>26874508.629999999</v>
      </c>
      <c r="S113" s="40">
        <v>26379437.699999999</v>
      </c>
      <c r="T113" s="40">
        <v>15590838.75</v>
      </c>
      <c r="U113" s="40">
        <v>44283340</v>
      </c>
      <c r="V113" s="40">
        <v>253644039.5</v>
      </c>
      <c r="W113" s="40">
        <v>28726328.190000001</v>
      </c>
      <c r="X113" s="41">
        <v>3617384.1090000002</v>
      </c>
      <c r="Y113" s="41">
        <v>2893600.49</v>
      </c>
      <c r="Z113" s="41">
        <v>9324153.8049999997</v>
      </c>
      <c r="AA113" s="41">
        <v>42721323.469999999</v>
      </c>
      <c r="AB113" s="41">
        <v>16457718.59</v>
      </c>
      <c r="AC113" s="41">
        <v>34243252.689999998</v>
      </c>
      <c r="AD113" s="41">
        <v>22221243.809999999</v>
      </c>
      <c r="AE113" s="41">
        <v>83798208.780000001</v>
      </c>
      <c r="AF113" s="41">
        <v>16687268.390000001</v>
      </c>
      <c r="AG113" s="42">
        <v>-0.125</v>
      </c>
      <c r="AH113" s="42">
        <v>-0.3453</v>
      </c>
      <c r="AI113" s="42">
        <v>0.97547499999999998</v>
      </c>
      <c r="AJ113" s="42">
        <v>0.65662299999999996</v>
      </c>
      <c r="AK113" s="42">
        <v>0.391208</v>
      </c>
    </row>
    <row r="114" spans="1:37" ht="28.5" x14ac:dyDescent="0.25">
      <c r="A114" s="3" t="s">
        <v>252</v>
      </c>
      <c r="B114" s="36" t="s">
        <v>253</v>
      </c>
      <c r="C114" s="40">
        <v>17678373.52</v>
      </c>
      <c r="D114" s="40">
        <v>7940143.4900000002</v>
      </c>
      <c r="E114" s="40">
        <v>30741880.960000001</v>
      </c>
      <c r="F114" s="40">
        <v>7806220.5029999996</v>
      </c>
      <c r="G114" s="40">
        <v>7931504.7039999999</v>
      </c>
      <c r="H114" s="40">
        <v>10873999.52</v>
      </c>
      <c r="I114" s="40">
        <v>23474338.829999998</v>
      </c>
      <c r="J114" s="40">
        <v>33990765.799999997</v>
      </c>
      <c r="K114" s="40">
        <v>19051504.190000001</v>
      </c>
      <c r="L114" s="40">
        <v>25216029.530000001</v>
      </c>
      <c r="M114" s="40">
        <v>14696233.380000001</v>
      </c>
      <c r="N114" s="40">
        <v>49997241.25</v>
      </c>
      <c r="O114" s="40">
        <v>34843661</v>
      </c>
      <c r="P114" s="40">
        <v>10473765.08</v>
      </c>
      <c r="Q114" s="40">
        <v>86140579.609999999</v>
      </c>
      <c r="R114" s="40">
        <v>22165642.829999998</v>
      </c>
      <c r="S114" s="40">
        <v>13737700.59</v>
      </c>
      <c r="T114" s="40">
        <v>36079330.729999997</v>
      </c>
      <c r="U114" s="40">
        <v>120020053.5</v>
      </c>
      <c r="V114" s="40">
        <v>34625523.229999997</v>
      </c>
      <c r="W114" s="40">
        <v>21345890.699999999</v>
      </c>
      <c r="X114" s="41">
        <v>14745466.09</v>
      </c>
      <c r="Y114" s="41">
        <v>6213219.051</v>
      </c>
      <c r="Z114" s="41">
        <v>7091255.75</v>
      </c>
      <c r="AA114" s="41">
        <v>85899199.439999998</v>
      </c>
      <c r="AB114" s="41">
        <v>49079708.479999997</v>
      </c>
      <c r="AC114" s="41">
        <v>36543641.560000002</v>
      </c>
      <c r="AD114" s="41">
        <v>58376354.5</v>
      </c>
      <c r="AE114" s="41">
        <v>58893904.310000002</v>
      </c>
      <c r="AF114" s="41">
        <v>30325321.75</v>
      </c>
      <c r="AG114" s="42">
        <v>0.44900000000000001</v>
      </c>
      <c r="AH114" s="42">
        <v>1.6724000000000001</v>
      </c>
      <c r="AI114" s="42">
        <v>0.35511399999999999</v>
      </c>
      <c r="AJ114" s="42">
        <v>0.12628200000000001</v>
      </c>
      <c r="AK114" s="42">
        <v>0.62196600000000002</v>
      </c>
    </row>
    <row r="115" spans="1:37" ht="42.75" x14ac:dyDescent="0.25">
      <c r="A115" s="3" t="s">
        <v>254</v>
      </c>
      <c r="B115" s="36" t="s">
        <v>255</v>
      </c>
      <c r="C115" s="40">
        <v>4473004.8909999998</v>
      </c>
      <c r="D115" s="40">
        <v>5442062.2680000002</v>
      </c>
      <c r="E115" s="40">
        <v>6135174.159</v>
      </c>
      <c r="F115" s="40">
        <v>5209421.5439999998</v>
      </c>
      <c r="G115" s="40">
        <v>3433501.1</v>
      </c>
      <c r="H115" s="40">
        <v>3821632.6770000001</v>
      </c>
      <c r="I115" s="40">
        <v>12721373.01</v>
      </c>
      <c r="J115" s="40">
        <v>19325481.879999999</v>
      </c>
      <c r="K115" s="40">
        <v>31963683.780000001</v>
      </c>
      <c r="L115" s="40">
        <v>38486583.219999999</v>
      </c>
      <c r="M115" s="40">
        <v>23088700.440000001</v>
      </c>
      <c r="N115" s="40">
        <v>38215394.719999999</v>
      </c>
      <c r="O115" s="40">
        <v>128521911.7</v>
      </c>
      <c r="P115" s="40">
        <v>56043982.590000004</v>
      </c>
      <c r="Q115" s="40">
        <v>24086642.280000001</v>
      </c>
      <c r="R115" s="40">
        <v>29035643.969999999</v>
      </c>
      <c r="S115" s="40">
        <v>37755595.799999997</v>
      </c>
      <c r="T115" s="40">
        <v>16974568.84</v>
      </c>
      <c r="U115" s="40">
        <v>49282079.409999996</v>
      </c>
      <c r="V115" s="40">
        <v>570242669.70000005</v>
      </c>
      <c r="W115" s="40">
        <v>25660319.309999999</v>
      </c>
      <c r="X115" s="41">
        <v>2909482.7659999998</v>
      </c>
      <c r="Y115" s="41">
        <v>2538817.6889999998</v>
      </c>
      <c r="Z115" s="41">
        <v>2583685.9389999998</v>
      </c>
      <c r="AA115" s="41">
        <v>37260326.159999996</v>
      </c>
      <c r="AB115" s="41">
        <v>27172174.25</v>
      </c>
      <c r="AC115" s="41">
        <v>34914897.719999999</v>
      </c>
      <c r="AD115" s="41">
        <v>55993698.939999998</v>
      </c>
      <c r="AE115" s="41">
        <v>41024611.189999998</v>
      </c>
      <c r="AF115" s="41">
        <v>105999344.40000001</v>
      </c>
      <c r="AG115" s="42">
        <v>0.113</v>
      </c>
      <c r="AH115" s="42">
        <v>0.38450000000000001</v>
      </c>
      <c r="AI115" s="42">
        <v>1</v>
      </c>
      <c r="AJ115" s="42">
        <v>0.50804000000000005</v>
      </c>
      <c r="AK115" s="42">
        <v>0.56194900000000003</v>
      </c>
    </row>
    <row r="116" spans="1:37" ht="42.75" x14ac:dyDescent="0.25">
      <c r="A116" s="3" t="s">
        <v>256</v>
      </c>
      <c r="B116" s="36" t="s">
        <v>257</v>
      </c>
      <c r="C116" s="40">
        <v>147856667.80000001</v>
      </c>
      <c r="D116" s="40">
        <v>1502603329</v>
      </c>
      <c r="E116" s="40">
        <v>2316060449</v>
      </c>
      <c r="F116" s="40">
        <v>47568927.729999997</v>
      </c>
      <c r="G116" s="40">
        <v>225703527.80000001</v>
      </c>
      <c r="H116" s="40">
        <v>71379457.099999994</v>
      </c>
      <c r="I116" s="40">
        <v>3451749720</v>
      </c>
      <c r="J116" s="40">
        <v>533191399.69999999</v>
      </c>
      <c r="K116" s="40">
        <v>251964480.90000001</v>
      </c>
      <c r="L116" s="40">
        <v>1327248539</v>
      </c>
      <c r="M116" s="40">
        <v>115769982</v>
      </c>
      <c r="N116" s="40">
        <v>897097664.70000005</v>
      </c>
      <c r="O116" s="40">
        <v>7071830032</v>
      </c>
      <c r="P116" s="40">
        <v>194075989</v>
      </c>
      <c r="Q116" s="40">
        <v>3916129150</v>
      </c>
      <c r="R116" s="40">
        <v>4437056772</v>
      </c>
      <c r="S116" s="40">
        <v>60099817.240000002</v>
      </c>
      <c r="T116" s="40">
        <v>3800648559</v>
      </c>
      <c r="U116" s="40">
        <v>12295110184</v>
      </c>
      <c r="V116" s="40">
        <v>13580076825</v>
      </c>
      <c r="W116" s="40">
        <v>2229654643</v>
      </c>
      <c r="X116" s="41">
        <v>84873386.5</v>
      </c>
      <c r="Y116" s="41">
        <v>221045327.90000001</v>
      </c>
      <c r="Z116" s="41">
        <v>209518520.19999999</v>
      </c>
      <c r="AA116" s="41">
        <v>2468771397</v>
      </c>
      <c r="AB116" s="41">
        <v>4032818456</v>
      </c>
      <c r="AC116" s="41">
        <v>3770231117</v>
      </c>
      <c r="AD116" s="41">
        <v>2314087081</v>
      </c>
      <c r="AE116" s="41">
        <v>535262931.89999998</v>
      </c>
      <c r="AF116" s="41">
        <v>5711108512</v>
      </c>
      <c r="AG116" s="42">
        <v>0.44700000000000001</v>
      </c>
      <c r="AH116" s="42">
        <v>0.76849999999999996</v>
      </c>
      <c r="AI116" s="42">
        <v>0.94289299999999998</v>
      </c>
      <c r="AJ116" s="42">
        <v>0.38512000000000002</v>
      </c>
      <c r="AK116" s="42">
        <v>0.61161699999999997</v>
      </c>
    </row>
    <row r="117" spans="1:37" ht="42.75" x14ac:dyDescent="0.25">
      <c r="A117" s="3" t="s">
        <v>258</v>
      </c>
      <c r="B117" s="36" t="s">
        <v>259</v>
      </c>
      <c r="C117" s="40">
        <v>2850930.1669999999</v>
      </c>
      <c r="D117" s="40">
        <v>4200980.6220000004</v>
      </c>
      <c r="E117" s="40">
        <v>4812300.898</v>
      </c>
      <c r="F117" s="40">
        <v>3241647.773</v>
      </c>
      <c r="G117" s="40">
        <v>6101416.5650000004</v>
      </c>
      <c r="H117" s="40">
        <v>3864489.09</v>
      </c>
      <c r="I117" s="40">
        <v>6018721.6880000001</v>
      </c>
      <c r="J117" s="40">
        <v>10874958.439999999</v>
      </c>
      <c r="K117" s="40">
        <v>10315104.970000001</v>
      </c>
      <c r="L117" s="40">
        <v>17822583.280000001</v>
      </c>
      <c r="M117" s="40">
        <v>12773151.91</v>
      </c>
      <c r="N117" s="40">
        <v>48003799.469999999</v>
      </c>
      <c r="O117" s="40">
        <v>44981003.130000003</v>
      </c>
      <c r="P117" s="40">
        <v>9916446.1559999995</v>
      </c>
      <c r="Q117" s="40">
        <v>9442962.375</v>
      </c>
      <c r="R117" s="40">
        <v>81303072.189999998</v>
      </c>
      <c r="S117" s="40">
        <v>18760756.91</v>
      </c>
      <c r="T117" s="40">
        <v>69601780.590000004</v>
      </c>
      <c r="U117" s="40">
        <v>15604189.91</v>
      </c>
      <c r="V117" s="40">
        <v>43970347.5</v>
      </c>
      <c r="W117" s="40">
        <v>43130777.229999997</v>
      </c>
      <c r="X117" s="41">
        <v>2773825.023</v>
      </c>
      <c r="Y117" s="41">
        <v>3036921.7889999999</v>
      </c>
      <c r="Z117" s="41">
        <v>2208195.2889999999</v>
      </c>
      <c r="AA117" s="41">
        <v>11070052.66</v>
      </c>
      <c r="AB117" s="41">
        <v>17242081.16</v>
      </c>
      <c r="AC117" s="41">
        <v>20996440.129999999</v>
      </c>
      <c r="AD117" s="41">
        <v>22894995.34</v>
      </c>
      <c r="AE117" s="41">
        <v>38093864.5</v>
      </c>
      <c r="AF117" s="41">
        <v>38475423.640000001</v>
      </c>
      <c r="AG117" s="42">
        <v>6.0999999999999999E-2</v>
      </c>
      <c r="AH117" s="42">
        <v>0.21540000000000001</v>
      </c>
      <c r="AI117" s="42">
        <v>1</v>
      </c>
      <c r="AJ117" s="42">
        <v>0.55298199999999997</v>
      </c>
      <c r="AK117" s="42">
        <v>0.53148399999999996</v>
      </c>
    </row>
    <row r="118" spans="1:37" ht="42.75" x14ac:dyDescent="0.25">
      <c r="A118" s="3" t="s">
        <v>260</v>
      </c>
      <c r="B118" s="36" t="s">
        <v>261</v>
      </c>
      <c r="C118" s="40">
        <v>23578469.890000001</v>
      </c>
      <c r="D118" s="40">
        <v>25715912.859999999</v>
      </c>
      <c r="E118" s="40">
        <v>44027803.200000003</v>
      </c>
      <c r="F118" s="40">
        <v>12755403.5</v>
      </c>
      <c r="G118" s="40">
        <v>10845423.880000001</v>
      </c>
      <c r="H118" s="40">
        <v>17851687.98</v>
      </c>
      <c r="I118" s="40">
        <v>15584583.84</v>
      </c>
      <c r="J118" s="40">
        <v>77336770.879999995</v>
      </c>
      <c r="K118" s="40">
        <v>94364794.719999999</v>
      </c>
      <c r="L118" s="40">
        <v>162432301.5</v>
      </c>
      <c r="M118" s="40">
        <v>91874112.170000002</v>
      </c>
      <c r="N118" s="40">
        <v>100820244</v>
      </c>
      <c r="O118" s="40">
        <v>79589341.439999998</v>
      </c>
      <c r="P118" s="40">
        <v>475661556.89999998</v>
      </c>
      <c r="Q118" s="40">
        <v>148920812.80000001</v>
      </c>
      <c r="R118" s="40">
        <v>97884636.409999996</v>
      </c>
      <c r="S118" s="40">
        <v>111596362.8</v>
      </c>
      <c r="T118" s="40">
        <v>41643909.100000001</v>
      </c>
      <c r="U118" s="40">
        <v>73660586.060000002</v>
      </c>
      <c r="V118" s="40">
        <v>44492829.25</v>
      </c>
      <c r="W118" s="40">
        <v>215172896.5</v>
      </c>
      <c r="X118" s="41">
        <v>5248531.6859999998</v>
      </c>
      <c r="Y118" s="41">
        <v>7067332.7659999998</v>
      </c>
      <c r="Z118" s="41">
        <v>4556597.6780000003</v>
      </c>
      <c r="AA118" s="41">
        <v>97627967.060000002</v>
      </c>
      <c r="AB118" s="41">
        <v>109448817</v>
      </c>
      <c r="AC118" s="41">
        <v>164799531.09999999</v>
      </c>
      <c r="AD118" s="41">
        <v>158274774.80000001</v>
      </c>
      <c r="AE118" s="41">
        <v>95022810.409999996</v>
      </c>
      <c r="AF118" s="41">
        <v>83368207.409999996</v>
      </c>
      <c r="AG118" s="42">
        <v>-4.4999999999999998E-2</v>
      </c>
      <c r="AH118" s="42">
        <v>-0.23599999999999999</v>
      </c>
      <c r="AI118" s="42">
        <v>0.99809099999999995</v>
      </c>
      <c r="AJ118" s="42">
        <v>0.64162399999999997</v>
      </c>
      <c r="AK118" s="42">
        <v>0.42279</v>
      </c>
    </row>
    <row r="119" spans="1:37" ht="42.75" x14ac:dyDescent="0.25">
      <c r="A119" s="3" t="s">
        <v>262</v>
      </c>
      <c r="B119" s="36" t="s">
        <v>263</v>
      </c>
      <c r="C119" s="40">
        <v>2640057.7209999999</v>
      </c>
      <c r="D119" s="40">
        <v>5162573.1090000002</v>
      </c>
      <c r="E119" s="40">
        <v>20505708.859999999</v>
      </c>
      <c r="F119" s="40">
        <v>2171660.7940000002</v>
      </c>
      <c r="G119" s="40">
        <v>2377705.0830000001</v>
      </c>
      <c r="H119" s="40">
        <v>3840288.5490000001</v>
      </c>
      <c r="I119" s="40">
        <v>15370170.16</v>
      </c>
      <c r="J119" s="40">
        <v>141760050.5</v>
      </c>
      <c r="K119" s="40">
        <v>314696955.5</v>
      </c>
      <c r="L119" s="40">
        <v>221588646.69999999</v>
      </c>
      <c r="M119" s="40">
        <v>442085017.69999999</v>
      </c>
      <c r="N119" s="40">
        <v>126475386.90000001</v>
      </c>
      <c r="O119" s="40">
        <v>28698506.309999999</v>
      </c>
      <c r="P119" s="40">
        <v>393781718.19999999</v>
      </c>
      <c r="Q119" s="40">
        <v>91816223.359999999</v>
      </c>
      <c r="R119" s="40">
        <v>123396125.3</v>
      </c>
      <c r="S119" s="40">
        <v>271188908.69999999</v>
      </c>
      <c r="T119" s="40">
        <v>39845524.270000003</v>
      </c>
      <c r="U119" s="40">
        <v>27006258.370000001</v>
      </c>
      <c r="V119" s="40">
        <v>68902380.640000001</v>
      </c>
      <c r="W119" s="40">
        <v>377245466.10000002</v>
      </c>
      <c r="X119" s="41">
        <v>1946121.469</v>
      </c>
      <c r="Y119" s="41">
        <v>2318404.574</v>
      </c>
      <c r="Z119" s="41">
        <v>2655523.0759999999</v>
      </c>
      <c r="AA119" s="41">
        <v>22288127.469999999</v>
      </c>
      <c r="AB119" s="41">
        <v>89968032.140000001</v>
      </c>
      <c r="AC119" s="41">
        <v>123551548.2</v>
      </c>
      <c r="AD119" s="41">
        <v>42123688.969999999</v>
      </c>
      <c r="AE119" s="41">
        <v>27940328.969999999</v>
      </c>
      <c r="AF119" s="41">
        <v>31000253.640000001</v>
      </c>
      <c r="AG119" s="42">
        <v>-0.73199999999999998</v>
      </c>
      <c r="AH119" s="42">
        <v>-1.8184</v>
      </c>
      <c r="AI119" s="42">
        <v>0.199101</v>
      </c>
      <c r="AJ119" s="42">
        <v>0.64530699999999996</v>
      </c>
      <c r="AK119" s="42">
        <v>5.1815E-2</v>
      </c>
    </row>
    <row r="120" spans="1:37" ht="42.75" x14ac:dyDescent="0.25">
      <c r="A120" s="3" t="s">
        <v>264</v>
      </c>
      <c r="B120" s="36" t="s">
        <v>265</v>
      </c>
      <c r="C120" s="40">
        <v>22852882.289999999</v>
      </c>
      <c r="D120" s="40">
        <v>21389087.32</v>
      </c>
      <c r="E120" s="40">
        <v>37912100.130000003</v>
      </c>
      <c r="F120" s="40">
        <v>11935568.880000001</v>
      </c>
      <c r="G120" s="40">
        <v>13532182.6</v>
      </c>
      <c r="H120" s="40">
        <v>14335261.92</v>
      </c>
      <c r="I120" s="40">
        <v>12212631.289999999</v>
      </c>
      <c r="J120" s="40">
        <v>42085125.520000003</v>
      </c>
      <c r="K120" s="40">
        <v>49478464.590000004</v>
      </c>
      <c r="L120" s="40">
        <v>154870324.40000001</v>
      </c>
      <c r="M120" s="40">
        <v>58244672.590000004</v>
      </c>
      <c r="N120" s="40">
        <v>73772000.530000001</v>
      </c>
      <c r="O120" s="40">
        <v>51112611.630000003</v>
      </c>
      <c r="P120" s="40">
        <v>508049393.89999998</v>
      </c>
      <c r="Q120" s="40">
        <v>179158620.59999999</v>
      </c>
      <c r="R120" s="40">
        <v>96942557.840000004</v>
      </c>
      <c r="S120" s="40">
        <v>124857537.3</v>
      </c>
      <c r="T120" s="40">
        <v>35476204.689999998</v>
      </c>
      <c r="U120" s="40">
        <v>45646391.840000004</v>
      </c>
      <c r="V120" s="40">
        <v>65434704.520000003</v>
      </c>
      <c r="W120" s="40">
        <v>216733586.90000001</v>
      </c>
      <c r="X120" s="41">
        <v>4940277.1370000001</v>
      </c>
      <c r="Y120" s="41">
        <v>5930943.3039999995</v>
      </c>
      <c r="Z120" s="41">
        <v>4364740.7170000002</v>
      </c>
      <c r="AA120" s="41">
        <v>42752924.659999996</v>
      </c>
      <c r="AB120" s="41">
        <v>83887225.579999998</v>
      </c>
      <c r="AC120" s="41">
        <v>132765024.5</v>
      </c>
      <c r="AD120" s="41">
        <v>95478426.409999996</v>
      </c>
      <c r="AE120" s="41">
        <v>29966198.59</v>
      </c>
      <c r="AF120" s="41">
        <v>64607982.5</v>
      </c>
      <c r="AG120" s="42">
        <v>-0.33100000000000002</v>
      </c>
      <c r="AH120" s="42">
        <v>-1.4351</v>
      </c>
      <c r="AI120" s="42">
        <v>0.39606000000000002</v>
      </c>
      <c r="AJ120" s="42">
        <v>0.66792499999999999</v>
      </c>
      <c r="AK120" s="42">
        <v>0.107297</v>
      </c>
    </row>
    <row r="121" spans="1:37" ht="42.75" x14ac:dyDescent="0.25">
      <c r="A121" s="3" t="s">
        <v>266</v>
      </c>
      <c r="B121" s="36" t="s">
        <v>267</v>
      </c>
      <c r="C121" s="40">
        <v>28866817.289999999</v>
      </c>
      <c r="D121" s="40">
        <v>23504758.859999999</v>
      </c>
      <c r="E121" s="40">
        <v>44233664.020000003</v>
      </c>
      <c r="F121" s="40">
        <v>13609285.27</v>
      </c>
      <c r="G121" s="40">
        <v>15162133.470000001</v>
      </c>
      <c r="H121" s="40">
        <v>18726291.510000002</v>
      </c>
      <c r="I121" s="40">
        <v>7102462.8909999998</v>
      </c>
      <c r="J121" s="40">
        <v>67323573.200000003</v>
      </c>
      <c r="K121" s="40">
        <v>78907366.219999999</v>
      </c>
      <c r="L121" s="40">
        <v>189264436.90000001</v>
      </c>
      <c r="M121" s="40">
        <v>70977182.469999999</v>
      </c>
      <c r="N121" s="40">
        <v>89659228.5</v>
      </c>
      <c r="O121" s="40">
        <v>56838574.25</v>
      </c>
      <c r="P121" s="40">
        <v>539814438</v>
      </c>
      <c r="Q121" s="40">
        <v>178024258.30000001</v>
      </c>
      <c r="R121" s="40">
        <v>106214546.40000001</v>
      </c>
      <c r="S121" s="40">
        <v>132635788.5</v>
      </c>
      <c r="T121" s="40">
        <v>54509878</v>
      </c>
      <c r="U121" s="40">
        <v>60345063.079999998</v>
      </c>
      <c r="V121" s="40">
        <v>61270563.859999999</v>
      </c>
      <c r="W121" s="40">
        <v>232955058.69999999</v>
      </c>
      <c r="X121" s="41">
        <v>4766988.1289999997</v>
      </c>
      <c r="Y121" s="41">
        <v>5541298.4730000002</v>
      </c>
      <c r="Z121" s="41">
        <v>2941437.2030000002</v>
      </c>
      <c r="AA121" s="41">
        <v>41541975.090000004</v>
      </c>
      <c r="AB121" s="41">
        <v>115602640</v>
      </c>
      <c r="AC121" s="41">
        <v>161997792.5</v>
      </c>
      <c r="AD121" s="41">
        <v>125254819.7</v>
      </c>
      <c r="AE121" s="41">
        <v>43002755.590000004</v>
      </c>
      <c r="AF121" s="41">
        <v>75561162.780000001</v>
      </c>
      <c r="AG121" s="42">
        <v>-0.36</v>
      </c>
      <c r="AH121" s="42">
        <v>-1.6756</v>
      </c>
      <c r="AI121" s="42">
        <v>0.27234000000000003</v>
      </c>
      <c r="AJ121" s="42">
        <v>0.65456199999999998</v>
      </c>
      <c r="AK121" s="42">
        <v>6.8970000000000004E-2</v>
      </c>
    </row>
    <row r="122" spans="1:37" ht="42.75" x14ac:dyDescent="0.25">
      <c r="A122" s="3" t="s">
        <v>268</v>
      </c>
      <c r="B122" s="36" t="s">
        <v>269</v>
      </c>
      <c r="C122" s="40">
        <v>4558792.2319999998</v>
      </c>
      <c r="D122" s="40">
        <v>6603550.432</v>
      </c>
      <c r="E122" s="40">
        <v>3899945.3280000002</v>
      </c>
      <c r="F122" s="40">
        <v>5423192.7189999996</v>
      </c>
      <c r="G122" s="40">
        <v>2724671.6979999999</v>
      </c>
      <c r="H122" s="40">
        <v>2648012.977</v>
      </c>
      <c r="I122" s="40">
        <v>10223566.039999999</v>
      </c>
      <c r="J122" s="40">
        <v>76954216.159999996</v>
      </c>
      <c r="K122" s="40">
        <v>116361388.5</v>
      </c>
      <c r="L122" s="40">
        <v>51104731.560000002</v>
      </c>
      <c r="M122" s="40">
        <v>58809610.579999998</v>
      </c>
      <c r="N122" s="40">
        <v>57588387.979999997</v>
      </c>
      <c r="O122" s="40">
        <v>191888099</v>
      </c>
      <c r="P122" s="40">
        <v>62259189.75</v>
      </c>
      <c r="Q122" s="40">
        <v>26273971.949999999</v>
      </c>
      <c r="R122" s="40">
        <v>38963563.149999999</v>
      </c>
      <c r="S122" s="40">
        <v>24893531.09</v>
      </c>
      <c r="T122" s="40">
        <v>28173066.239999998</v>
      </c>
      <c r="U122" s="40">
        <v>21797079.829999998</v>
      </c>
      <c r="V122" s="40">
        <v>19922160.469999999</v>
      </c>
      <c r="W122" s="40">
        <v>41652434.310000002</v>
      </c>
      <c r="X122" s="41">
        <v>5416101.4879999999</v>
      </c>
      <c r="Y122" s="41">
        <v>6537381.7709999997</v>
      </c>
      <c r="Z122" s="41">
        <v>5938508.0820000004</v>
      </c>
      <c r="AA122" s="41">
        <v>44849596.090000004</v>
      </c>
      <c r="AB122" s="41">
        <v>41037650.420000002</v>
      </c>
      <c r="AC122" s="41">
        <v>82452453.159999996</v>
      </c>
      <c r="AD122" s="41">
        <v>146642004.5</v>
      </c>
      <c r="AE122" s="41">
        <v>59176851.939999998</v>
      </c>
      <c r="AF122" s="41">
        <v>107461174.40000001</v>
      </c>
      <c r="AG122" s="42">
        <v>0.68600000000000005</v>
      </c>
      <c r="AH122" s="42">
        <v>2.7214</v>
      </c>
      <c r="AI122" s="42">
        <v>5.2608000000000002E-2</v>
      </c>
      <c r="AJ122" s="42">
        <v>1.3891000000000001E-2</v>
      </c>
      <c r="AK122" s="42">
        <v>0.57652899999999996</v>
      </c>
    </row>
    <row r="123" spans="1:37" ht="42.75" x14ac:dyDescent="0.25">
      <c r="A123" s="3" t="s">
        <v>270</v>
      </c>
      <c r="B123" s="36" t="s">
        <v>271</v>
      </c>
      <c r="C123" s="40">
        <v>21478371.940000001</v>
      </c>
      <c r="D123" s="40">
        <v>28543762.149999999</v>
      </c>
      <c r="E123" s="40">
        <v>56332869.859999999</v>
      </c>
      <c r="F123" s="40">
        <v>13137636.539999999</v>
      </c>
      <c r="G123" s="40">
        <v>12364928.67</v>
      </c>
      <c r="H123" s="40">
        <v>19954681.739999998</v>
      </c>
      <c r="I123" s="40">
        <v>26876737.670000002</v>
      </c>
      <c r="J123" s="40">
        <v>118556892.59999999</v>
      </c>
      <c r="K123" s="40">
        <v>127269627.90000001</v>
      </c>
      <c r="L123" s="40">
        <v>150702601</v>
      </c>
      <c r="M123" s="40">
        <v>105867282.90000001</v>
      </c>
      <c r="N123" s="40">
        <v>114897267.40000001</v>
      </c>
      <c r="O123" s="40">
        <v>120487564.7</v>
      </c>
      <c r="P123" s="40">
        <v>435884123.39999998</v>
      </c>
      <c r="Q123" s="40">
        <v>171585126.5</v>
      </c>
      <c r="R123" s="40">
        <v>93345663.719999999</v>
      </c>
      <c r="S123" s="40">
        <v>162364183.59999999</v>
      </c>
      <c r="T123" s="40">
        <v>37714345.270000003</v>
      </c>
      <c r="U123" s="40">
        <v>62956017.450000003</v>
      </c>
      <c r="V123" s="40">
        <v>67650250.840000004</v>
      </c>
      <c r="W123" s="40">
        <v>212644666.80000001</v>
      </c>
      <c r="X123" s="41">
        <v>6472136.1699999999</v>
      </c>
      <c r="Y123" s="41">
        <v>5768679.977</v>
      </c>
      <c r="Z123" s="41">
        <v>4385973.9000000004</v>
      </c>
      <c r="AA123" s="41">
        <v>170011209.59999999</v>
      </c>
      <c r="AB123" s="41">
        <v>137863721.19999999</v>
      </c>
      <c r="AC123" s="41">
        <v>162004171.19999999</v>
      </c>
      <c r="AD123" s="41">
        <v>217543429.90000001</v>
      </c>
      <c r="AE123" s="41">
        <v>183157719.09999999</v>
      </c>
      <c r="AF123" s="41">
        <v>112880324.09999999</v>
      </c>
      <c r="AG123" s="42">
        <v>0.111</v>
      </c>
      <c r="AH123" s="42">
        <v>0.52329999999999999</v>
      </c>
      <c r="AI123" s="42">
        <v>1</v>
      </c>
      <c r="AJ123" s="42">
        <v>0.46637899999999999</v>
      </c>
      <c r="AK123" s="42">
        <v>0.583005</v>
      </c>
    </row>
    <row r="124" spans="1:37" ht="42.75" x14ac:dyDescent="0.25">
      <c r="A124" s="3" t="s">
        <v>272</v>
      </c>
      <c r="B124" s="36" t="s">
        <v>273</v>
      </c>
      <c r="C124" s="40">
        <v>4316774.1220000004</v>
      </c>
      <c r="D124" s="40">
        <v>5119629.7630000003</v>
      </c>
      <c r="E124" s="40">
        <v>5381570.6090000002</v>
      </c>
      <c r="F124" s="40">
        <v>9513240.6170000006</v>
      </c>
      <c r="G124" s="40">
        <v>2753184.3709999998</v>
      </c>
      <c r="H124" s="40">
        <v>3438013.2969999998</v>
      </c>
      <c r="I124" s="40">
        <v>41194239.810000002</v>
      </c>
      <c r="J124" s="40">
        <v>84230159.060000002</v>
      </c>
      <c r="K124" s="40">
        <v>25678796.629999999</v>
      </c>
      <c r="L124" s="40">
        <v>43252235.829999998</v>
      </c>
      <c r="M124" s="40">
        <v>29211990.16</v>
      </c>
      <c r="N124" s="40">
        <v>110149404.8</v>
      </c>
      <c r="O124" s="40">
        <v>109642199</v>
      </c>
      <c r="P124" s="40">
        <v>41893894.590000004</v>
      </c>
      <c r="Q124" s="40">
        <v>25438636.66</v>
      </c>
      <c r="R124" s="40">
        <v>81600690.719999999</v>
      </c>
      <c r="S124" s="40">
        <v>18939393</v>
      </c>
      <c r="T124" s="40">
        <v>250551622.90000001</v>
      </c>
      <c r="U124" s="40">
        <v>84676828.049999997</v>
      </c>
      <c r="V124" s="40">
        <v>303927086.60000002</v>
      </c>
      <c r="W124" s="40">
        <v>57502124.25</v>
      </c>
      <c r="X124" s="41">
        <v>2405265.048</v>
      </c>
      <c r="Y124" s="41">
        <v>1752598.9879999999</v>
      </c>
      <c r="Z124" s="41">
        <v>1869152.0730000001</v>
      </c>
      <c r="AA124" s="41">
        <v>44222338.189999998</v>
      </c>
      <c r="AB124" s="41">
        <v>69476240.859999999</v>
      </c>
      <c r="AC124" s="41">
        <v>316240428.19999999</v>
      </c>
      <c r="AD124" s="41">
        <v>118321896.09999999</v>
      </c>
      <c r="AE124" s="41">
        <v>37907890.969999999</v>
      </c>
      <c r="AF124" s="41">
        <v>194964322.09999999</v>
      </c>
      <c r="AG124" s="42">
        <v>0.215</v>
      </c>
      <c r="AH124" s="42">
        <v>0.56100000000000005</v>
      </c>
      <c r="AI124" s="42">
        <v>1</v>
      </c>
      <c r="AJ124" s="42">
        <v>0.454376</v>
      </c>
      <c r="AK124" s="42">
        <v>0.58814699999999998</v>
      </c>
    </row>
    <row r="125" spans="1:37" ht="42.75" x14ac:dyDescent="0.25">
      <c r="A125" s="3" t="s">
        <v>274</v>
      </c>
      <c r="B125" s="36" t="s">
        <v>275</v>
      </c>
      <c r="C125" s="40">
        <v>55380716.380000003</v>
      </c>
      <c r="D125" s="40">
        <v>53294162.590000004</v>
      </c>
      <c r="E125" s="40">
        <v>32946123.190000001</v>
      </c>
      <c r="F125" s="40">
        <v>17555912.23</v>
      </c>
      <c r="G125" s="40">
        <v>18036980.309999999</v>
      </c>
      <c r="H125" s="40">
        <v>25473747.41</v>
      </c>
      <c r="I125" s="40">
        <v>1715768282</v>
      </c>
      <c r="J125" s="40">
        <v>98189423.219999999</v>
      </c>
      <c r="K125" s="40">
        <v>121362902.90000001</v>
      </c>
      <c r="L125" s="40">
        <v>87033076.689999998</v>
      </c>
      <c r="M125" s="40">
        <v>70554222.25</v>
      </c>
      <c r="N125" s="40">
        <v>56843816.719999999</v>
      </c>
      <c r="O125" s="40">
        <v>1050816751</v>
      </c>
      <c r="P125" s="40">
        <v>41876395.359999999</v>
      </c>
      <c r="Q125" s="40">
        <v>26849067.359999999</v>
      </c>
      <c r="R125" s="40">
        <v>54247612.219999999</v>
      </c>
      <c r="S125" s="40">
        <v>45782315.670000002</v>
      </c>
      <c r="T125" s="40">
        <v>31853086.059999999</v>
      </c>
      <c r="U125" s="40">
        <v>40095881.579999998</v>
      </c>
      <c r="V125" s="40">
        <v>15228925.810000001</v>
      </c>
      <c r="W125" s="40">
        <v>32635732.670000002</v>
      </c>
      <c r="X125" s="41">
        <v>47111555.159999996</v>
      </c>
      <c r="Y125" s="41">
        <v>13866953.74</v>
      </c>
      <c r="Z125" s="41">
        <v>26154774.93</v>
      </c>
      <c r="AA125" s="41">
        <v>500246386.39999998</v>
      </c>
      <c r="AB125" s="41">
        <v>95346439.579999998</v>
      </c>
      <c r="AC125" s="41">
        <v>182312009</v>
      </c>
      <c r="AD125" s="41">
        <v>499164661.5</v>
      </c>
      <c r="AE125" s="41">
        <v>202638545.40000001</v>
      </c>
      <c r="AF125" s="41">
        <v>294651135.69999999</v>
      </c>
      <c r="AG125" s="42">
        <v>1.1180000000000001</v>
      </c>
      <c r="AH125" s="42">
        <v>2.5617000000000001</v>
      </c>
      <c r="AI125" s="42">
        <v>7.9633999999999996E-2</v>
      </c>
      <c r="AJ125" s="42">
        <v>2.0990999999999999E-2</v>
      </c>
      <c r="AK125" s="42">
        <v>0.58211000000000002</v>
      </c>
    </row>
    <row r="126" spans="1:37" ht="42.75" x14ac:dyDescent="0.25">
      <c r="A126" s="3" t="s">
        <v>276</v>
      </c>
      <c r="B126" s="36" t="s">
        <v>277</v>
      </c>
      <c r="C126" s="40">
        <v>32539335.829999998</v>
      </c>
      <c r="D126" s="40">
        <v>12536930.890000001</v>
      </c>
      <c r="E126" s="40">
        <v>31565726.379999999</v>
      </c>
      <c r="F126" s="40">
        <v>13324036.57</v>
      </c>
      <c r="G126" s="40">
        <v>24267234.640000001</v>
      </c>
      <c r="H126" s="40">
        <v>20739542.449999999</v>
      </c>
      <c r="I126" s="40">
        <v>25437439.48</v>
      </c>
      <c r="J126" s="40">
        <v>81517395.359999999</v>
      </c>
      <c r="K126" s="40">
        <v>82473312.409999996</v>
      </c>
      <c r="L126" s="40">
        <v>191362562.30000001</v>
      </c>
      <c r="M126" s="40">
        <v>117705505.40000001</v>
      </c>
      <c r="N126" s="40">
        <v>102962333.90000001</v>
      </c>
      <c r="O126" s="40">
        <v>67515888</v>
      </c>
      <c r="P126" s="40">
        <v>193580005.19999999</v>
      </c>
      <c r="Q126" s="40">
        <v>98509477.159999996</v>
      </c>
      <c r="R126" s="40">
        <v>105886876.3</v>
      </c>
      <c r="S126" s="40">
        <v>253308124.40000001</v>
      </c>
      <c r="T126" s="40">
        <v>56707850.829999998</v>
      </c>
      <c r="U126" s="40">
        <v>93829142.129999995</v>
      </c>
      <c r="V126" s="40">
        <v>43184013.439999998</v>
      </c>
      <c r="W126" s="40">
        <v>166602865</v>
      </c>
      <c r="X126" s="41">
        <v>4254340.7850000001</v>
      </c>
      <c r="Y126" s="41">
        <v>6700818.2089999998</v>
      </c>
      <c r="Z126" s="41">
        <v>3432607.3709999998</v>
      </c>
      <c r="AA126" s="41">
        <v>49702306.590000004</v>
      </c>
      <c r="AB126" s="41">
        <v>80638716.909999996</v>
      </c>
      <c r="AC126" s="41">
        <v>120845696.7</v>
      </c>
      <c r="AD126" s="41">
        <v>112135944.90000001</v>
      </c>
      <c r="AE126" s="41">
        <v>68837413.159999996</v>
      </c>
      <c r="AF126" s="41">
        <v>58431988.409999996</v>
      </c>
      <c r="AG126" s="42">
        <v>-0.39600000000000002</v>
      </c>
      <c r="AH126" s="42">
        <v>-2.5608</v>
      </c>
      <c r="AI126" s="42">
        <v>3.4216000000000003E-2</v>
      </c>
      <c r="AJ126" s="42">
        <v>0.592611</v>
      </c>
      <c r="AK126" s="42">
        <v>9.6249999999999999E-3</v>
      </c>
    </row>
    <row r="127" spans="1:37" ht="42.75" x14ac:dyDescent="0.25">
      <c r="A127" s="3" t="s">
        <v>278</v>
      </c>
      <c r="B127" s="36" t="s">
        <v>279</v>
      </c>
      <c r="C127" s="40">
        <v>2138822.074</v>
      </c>
      <c r="D127" s="40">
        <v>2794766.4959999998</v>
      </c>
      <c r="E127" s="40">
        <v>3649756.6970000002</v>
      </c>
      <c r="F127" s="40">
        <v>2513534.7880000002</v>
      </c>
      <c r="G127" s="40">
        <v>1657283.487</v>
      </c>
      <c r="H127" s="40">
        <v>5161341.1349999998</v>
      </c>
      <c r="I127" s="40">
        <v>20959087.640000001</v>
      </c>
      <c r="J127" s="40">
        <v>26614881.059999999</v>
      </c>
      <c r="K127" s="40">
        <v>35044247.560000002</v>
      </c>
      <c r="L127" s="40">
        <v>19249135.91</v>
      </c>
      <c r="M127" s="40">
        <v>43095463.75</v>
      </c>
      <c r="N127" s="40">
        <v>43097753.780000001</v>
      </c>
      <c r="O127" s="40">
        <v>22954548.59</v>
      </c>
      <c r="P127" s="40">
        <v>19924660.34</v>
      </c>
      <c r="Q127" s="40">
        <v>18763696.27</v>
      </c>
      <c r="R127" s="40">
        <v>27248098.219999999</v>
      </c>
      <c r="S127" s="40">
        <v>23616285.129999999</v>
      </c>
      <c r="T127" s="40">
        <v>46393537.579999998</v>
      </c>
      <c r="U127" s="40">
        <v>40245754.439999998</v>
      </c>
      <c r="V127" s="40">
        <v>19394087.890000001</v>
      </c>
      <c r="W127" s="40">
        <v>26148830.699999999</v>
      </c>
      <c r="X127" s="41">
        <v>4215915.5549999997</v>
      </c>
      <c r="Y127" s="41">
        <v>4559359.4340000004</v>
      </c>
      <c r="Z127" s="41">
        <v>2362672.6800000002</v>
      </c>
      <c r="AA127" s="41">
        <v>16915315.34</v>
      </c>
      <c r="AB127" s="41">
        <v>34315860.530000001</v>
      </c>
      <c r="AC127" s="41">
        <v>34220132</v>
      </c>
      <c r="AD127" s="41">
        <v>22760507.690000001</v>
      </c>
      <c r="AE127" s="41">
        <v>26483342.530000001</v>
      </c>
      <c r="AF127" s="41">
        <v>15804075.060000001</v>
      </c>
      <c r="AG127" s="42">
        <v>0.156</v>
      </c>
      <c r="AH127" s="42">
        <v>0.71379999999999999</v>
      </c>
      <c r="AI127" s="42">
        <v>0.96490200000000004</v>
      </c>
      <c r="AJ127" s="42">
        <v>0.40369100000000002</v>
      </c>
      <c r="AK127" s="42">
        <v>0.60627500000000001</v>
      </c>
    </row>
    <row r="128" spans="1:37" ht="42.75" x14ac:dyDescent="0.25">
      <c r="A128" s="3" t="s">
        <v>280</v>
      </c>
      <c r="B128" s="36" t="s">
        <v>281</v>
      </c>
      <c r="C128" s="40">
        <v>10000461.26</v>
      </c>
      <c r="D128" s="40">
        <v>11569740.689999999</v>
      </c>
      <c r="E128" s="40">
        <v>29073406.25</v>
      </c>
      <c r="F128" s="40">
        <v>11014960.6</v>
      </c>
      <c r="G128" s="40">
        <v>7867805.2300000004</v>
      </c>
      <c r="H128" s="40">
        <v>11378459.66</v>
      </c>
      <c r="I128" s="40">
        <v>30210162.550000001</v>
      </c>
      <c r="J128" s="40">
        <v>40864471.780000001</v>
      </c>
      <c r="K128" s="40">
        <v>37942188</v>
      </c>
      <c r="L128" s="40">
        <v>62558891.25</v>
      </c>
      <c r="M128" s="40">
        <v>34793564.130000003</v>
      </c>
      <c r="N128" s="40">
        <v>69249290.090000004</v>
      </c>
      <c r="O128" s="40">
        <v>44985223.560000002</v>
      </c>
      <c r="P128" s="40">
        <v>49013230.380000003</v>
      </c>
      <c r="Q128" s="40">
        <v>118144580.3</v>
      </c>
      <c r="R128" s="40">
        <v>82104263.409999996</v>
      </c>
      <c r="S128" s="40">
        <v>38089598.979999997</v>
      </c>
      <c r="T128" s="40">
        <v>22963513.780000001</v>
      </c>
      <c r="U128" s="40">
        <v>31251725.199999999</v>
      </c>
      <c r="V128" s="40">
        <v>23371665.75</v>
      </c>
      <c r="W128" s="40">
        <v>72089179.659999996</v>
      </c>
      <c r="X128" s="41">
        <v>7088797.75</v>
      </c>
      <c r="Y128" s="41">
        <v>2361921.068</v>
      </c>
      <c r="Z128" s="41">
        <v>1841922.523</v>
      </c>
      <c r="AA128" s="41">
        <v>27187534.629999999</v>
      </c>
      <c r="AB128" s="41">
        <v>43453425.68</v>
      </c>
      <c r="AC128" s="41">
        <v>76430790.030000001</v>
      </c>
      <c r="AD128" s="41">
        <v>48484706.560000002</v>
      </c>
      <c r="AE128" s="41">
        <v>63919620.630000003</v>
      </c>
      <c r="AF128" s="41">
        <v>38917334.280000001</v>
      </c>
      <c r="AG128" s="42">
        <v>-0.2</v>
      </c>
      <c r="AH128" s="42">
        <v>-1.2365999999999999</v>
      </c>
      <c r="AI128" s="42">
        <v>0.48859599999999997</v>
      </c>
      <c r="AJ128" s="42">
        <v>0.67721100000000001</v>
      </c>
      <c r="AK128" s="42">
        <v>0.14749100000000001</v>
      </c>
    </row>
    <row r="129" spans="1:37" ht="42.75" x14ac:dyDescent="0.25">
      <c r="A129" s="3" t="s">
        <v>282</v>
      </c>
      <c r="B129" s="36" t="s">
        <v>283</v>
      </c>
      <c r="C129" s="40">
        <v>11449331.07</v>
      </c>
      <c r="D129" s="40">
        <v>62947690.049999997</v>
      </c>
      <c r="E129" s="40">
        <v>68261606.060000002</v>
      </c>
      <c r="F129" s="40">
        <v>1704118.9110000001</v>
      </c>
      <c r="G129" s="40">
        <v>13028473.720000001</v>
      </c>
      <c r="H129" s="40">
        <v>4149886.091</v>
      </c>
      <c r="I129" s="40">
        <v>81112497.090000004</v>
      </c>
      <c r="J129" s="40">
        <v>14130943.5</v>
      </c>
      <c r="K129" s="40">
        <v>19193560.190000001</v>
      </c>
      <c r="L129" s="40">
        <v>67027178.469999999</v>
      </c>
      <c r="M129" s="40">
        <v>10846692.689999999</v>
      </c>
      <c r="N129" s="40">
        <v>18798916</v>
      </c>
      <c r="O129" s="40">
        <v>180973623</v>
      </c>
      <c r="P129" s="40">
        <v>13864316.75</v>
      </c>
      <c r="Q129" s="40">
        <v>215775128.59999999</v>
      </c>
      <c r="R129" s="40">
        <v>199930090.5</v>
      </c>
      <c r="S129" s="40">
        <v>3273460.1880000001</v>
      </c>
      <c r="T129" s="40">
        <v>136511958.80000001</v>
      </c>
      <c r="U129" s="40">
        <v>958246072</v>
      </c>
      <c r="V129" s="40">
        <v>1010178844</v>
      </c>
      <c r="W129" s="40">
        <v>161966980.59999999</v>
      </c>
      <c r="X129" s="41">
        <v>4501383.9570000004</v>
      </c>
      <c r="Y129" s="41">
        <v>8921395.4529999997</v>
      </c>
      <c r="Z129" s="41">
        <v>8717968.8949999996</v>
      </c>
      <c r="AA129" s="41">
        <v>8312666.5</v>
      </c>
      <c r="AB129" s="41">
        <v>174615392.90000001</v>
      </c>
      <c r="AC129" s="41">
        <v>214771650.90000001</v>
      </c>
      <c r="AD129" s="41">
        <v>61951082.030000001</v>
      </c>
      <c r="AE129" s="41">
        <v>13221745.5</v>
      </c>
      <c r="AF129" s="41">
        <v>320179960.89999998</v>
      </c>
      <c r="AG129" s="42">
        <v>5.0000000000000001E-3</v>
      </c>
      <c r="AH129" s="42">
        <v>7.7999999999999996E-3</v>
      </c>
      <c r="AI129" s="42">
        <v>1</v>
      </c>
      <c r="AJ129" s="42">
        <v>0.59919</v>
      </c>
      <c r="AK129" s="42">
        <v>0.48640699999999998</v>
      </c>
    </row>
    <row r="130" spans="1:37" ht="42.75" x14ac:dyDescent="0.25">
      <c r="A130" s="3" t="s">
        <v>284</v>
      </c>
      <c r="B130" s="36" t="s">
        <v>285</v>
      </c>
      <c r="C130" s="40">
        <v>35698909.880000003</v>
      </c>
      <c r="D130" s="40">
        <v>49685901.899999999</v>
      </c>
      <c r="E130" s="40">
        <v>42800434.460000001</v>
      </c>
      <c r="F130" s="40">
        <v>48782709.950000003</v>
      </c>
      <c r="G130" s="40">
        <v>47369406.450000003</v>
      </c>
      <c r="H130" s="40">
        <v>48634924.590000004</v>
      </c>
      <c r="I130" s="40">
        <v>11279578.6</v>
      </c>
      <c r="J130" s="40">
        <v>62491716.340000004</v>
      </c>
      <c r="K130" s="40">
        <v>31549786.09</v>
      </c>
      <c r="L130" s="40">
        <v>43961927.280000001</v>
      </c>
      <c r="M130" s="40">
        <v>38760814.469999999</v>
      </c>
      <c r="N130" s="40">
        <v>105783537</v>
      </c>
      <c r="O130" s="40">
        <v>212217033.09999999</v>
      </c>
      <c r="P130" s="40">
        <v>35720605.490000002</v>
      </c>
      <c r="Q130" s="40">
        <v>64686400.130000003</v>
      </c>
      <c r="R130" s="40">
        <v>128302024.09999999</v>
      </c>
      <c r="S130" s="40">
        <v>65932906.170000002</v>
      </c>
      <c r="T130" s="40">
        <v>193717958.19999999</v>
      </c>
      <c r="U130" s="40">
        <v>77425927.379999995</v>
      </c>
      <c r="V130" s="40">
        <v>114683563.2</v>
      </c>
      <c r="W130" s="40">
        <v>74180975.25</v>
      </c>
      <c r="X130" s="41">
        <v>13083587.74</v>
      </c>
      <c r="Y130" s="41">
        <v>14348105.560000001</v>
      </c>
      <c r="Z130" s="41">
        <v>13597112.65</v>
      </c>
      <c r="AA130" s="41">
        <v>52103429.530000001</v>
      </c>
      <c r="AB130" s="41">
        <v>64802716.130000003</v>
      </c>
      <c r="AC130" s="41">
        <v>69625195.939999998</v>
      </c>
      <c r="AD130" s="41">
        <v>93196766.159999996</v>
      </c>
      <c r="AE130" s="41">
        <v>87696439.340000004</v>
      </c>
      <c r="AF130" s="41">
        <v>136749788.40000001</v>
      </c>
      <c r="AG130" s="42">
        <v>4.2999999999999997E-2</v>
      </c>
      <c r="AH130" s="42">
        <v>0.1462</v>
      </c>
      <c r="AI130" s="42">
        <v>1</v>
      </c>
      <c r="AJ130" s="42">
        <v>0.56947199999999998</v>
      </c>
      <c r="AK130" s="42">
        <v>0.51741199999999998</v>
      </c>
    </row>
    <row r="131" spans="1:37" ht="28.5" x14ac:dyDescent="0.25">
      <c r="A131" s="3" t="s">
        <v>286</v>
      </c>
      <c r="B131" s="36" t="s">
        <v>287</v>
      </c>
      <c r="C131" s="40">
        <v>13871972.59</v>
      </c>
      <c r="D131" s="40">
        <v>26488297.640000001</v>
      </c>
      <c r="E131" s="40">
        <v>12759685.91</v>
      </c>
      <c r="F131" s="40">
        <v>19126017.34</v>
      </c>
      <c r="G131" s="40">
        <v>15100744.16</v>
      </c>
      <c r="H131" s="40">
        <v>16084153.41</v>
      </c>
      <c r="I131" s="40">
        <v>42055145.359999999</v>
      </c>
      <c r="J131" s="40">
        <v>6977503.023</v>
      </c>
      <c r="K131" s="40">
        <v>6493379.5939999996</v>
      </c>
      <c r="L131" s="40">
        <v>11870322.439999999</v>
      </c>
      <c r="M131" s="40">
        <v>8164697.8279999997</v>
      </c>
      <c r="N131" s="40">
        <v>12148008.029999999</v>
      </c>
      <c r="O131" s="40">
        <v>19000721.66</v>
      </c>
      <c r="P131" s="40">
        <v>5740237.7810000004</v>
      </c>
      <c r="Q131" s="40">
        <v>13865525.189999999</v>
      </c>
      <c r="R131" s="40">
        <v>5872121.375</v>
      </c>
      <c r="S131" s="40">
        <v>7425074.0939999996</v>
      </c>
      <c r="T131" s="40">
        <v>161720879</v>
      </c>
      <c r="U131" s="40">
        <v>42214273.700000003</v>
      </c>
      <c r="V131" s="40">
        <v>106821578.09999999</v>
      </c>
      <c r="W131" s="40">
        <v>7249761.0939999996</v>
      </c>
      <c r="X131" s="41">
        <v>13978377.5</v>
      </c>
      <c r="Y131" s="41">
        <v>9846776.3629999999</v>
      </c>
      <c r="Z131" s="41">
        <v>10410114.449999999</v>
      </c>
      <c r="AA131" s="41">
        <v>13423838.529999999</v>
      </c>
      <c r="AB131" s="41">
        <v>24091100.34</v>
      </c>
      <c r="AC131" s="41">
        <v>22713644.309999999</v>
      </c>
      <c r="AD131" s="41">
        <v>11561793.66</v>
      </c>
      <c r="AE131" s="41">
        <v>36694151.909999996</v>
      </c>
      <c r="AF131" s="41">
        <v>18292286.940000001</v>
      </c>
      <c r="AG131" s="42">
        <v>0.245</v>
      </c>
      <c r="AH131" s="42">
        <v>0.51529999999999998</v>
      </c>
      <c r="AI131" s="42">
        <v>1</v>
      </c>
      <c r="AJ131" s="42">
        <v>0.46888999999999997</v>
      </c>
      <c r="AK131" s="42">
        <v>0.58188300000000004</v>
      </c>
    </row>
    <row r="132" spans="1:37" ht="42.75" x14ac:dyDescent="0.25">
      <c r="A132" s="3" t="s">
        <v>288</v>
      </c>
      <c r="B132" s="36" t="s">
        <v>289</v>
      </c>
      <c r="C132" s="40">
        <v>9569510.5830000006</v>
      </c>
      <c r="D132" s="40">
        <v>13355932.859999999</v>
      </c>
      <c r="E132" s="40">
        <v>16105972.57</v>
      </c>
      <c r="F132" s="40">
        <v>6431790.1169999996</v>
      </c>
      <c r="G132" s="40">
        <v>13937671.68</v>
      </c>
      <c r="H132" s="40">
        <v>13567278.470000001</v>
      </c>
      <c r="I132" s="40">
        <v>6211145.4840000002</v>
      </c>
      <c r="J132" s="40">
        <v>21809952.030000001</v>
      </c>
      <c r="K132" s="40">
        <v>28737722.449999999</v>
      </c>
      <c r="L132" s="40">
        <v>20342047.280000001</v>
      </c>
      <c r="M132" s="40">
        <v>22732183.969999999</v>
      </c>
      <c r="N132" s="40">
        <v>172439308.09999999</v>
      </c>
      <c r="O132" s="40">
        <v>384565776.39999998</v>
      </c>
      <c r="P132" s="40">
        <v>50124755.659999996</v>
      </c>
      <c r="Q132" s="40">
        <v>37112484.780000001</v>
      </c>
      <c r="R132" s="40">
        <v>35877475.530000001</v>
      </c>
      <c r="S132" s="40">
        <v>34466620.439999998</v>
      </c>
      <c r="T132" s="40">
        <v>50917498.939999998</v>
      </c>
      <c r="U132" s="40">
        <v>82019613.129999995</v>
      </c>
      <c r="V132" s="40">
        <v>64938600.920000002</v>
      </c>
      <c r="W132" s="40">
        <v>40249240.280000001</v>
      </c>
      <c r="X132" s="41">
        <v>7016688.9550000001</v>
      </c>
      <c r="Y132" s="41">
        <v>7743883.0530000003</v>
      </c>
      <c r="Z132" s="41">
        <v>4682850.2620000001</v>
      </c>
      <c r="AA132" s="41">
        <v>40243865.840000004</v>
      </c>
      <c r="AB132" s="41">
        <v>40262419.689999998</v>
      </c>
      <c r="AC132" s="41">
        <v>61559283</v>
      </c>
      <c r="AD132" s="41">
        <v>113523524.59999999</v>
      </c>
      <c r="AE132" s="41">
        <v>60262534.310000002</v>
      </c>
      <c r="AF132" s="41">
        <v>232519552.90000001</v>
      </c>
      <c r="AG132" s="42">
        <v>0.36499999999999999</v>
      </c>
      <c r="AH132" s="42">
        <v>1.1808000000000001</v>
      </c>
      <c r="AI132" s="42">
        <v>0.68217300000000003</v>
      </c>
      <c r="AJ132" s="42">
        <v>0.25029499999999999</v>
      </c>
      <c r="AK132" s="42">
        <v>0.63206700000000005</v>
      </c>
    </row>
    <row r="133" spans="1:37" ht="57" x14ac:dyDescent="0.25">
      <c r="A133" s="3" t="s">
        <v>290</v>
      </c>
      <c r="B133" s="36" t="s">
        <v>291</v>
      </c>
      <c r="C133" s="40">
        <v>6492926.5159999998</v>
      </c>
      <c r="D133" s="40">
        <v>6378387.3779999996</v>
      </c>
      <c r="E133" s="40">
        <v>21375124.210000001</v>
      </c>
      <c r="F133" s="40">
        <v>17671627.079999998</v>
      </c>
      <c r="G133" s="40">
        <v>12470455.23</v>
      </c>
      <c r="H133" s="40">
        <v>19803488.940000001</v>
      </c>
      <c r="I133" s="40">
        <v>20946039.329999998</v>
      </c>
      <c r="J133" s="40">
        <v>86098223.700000003</v>
      </c>
      <c r="K133" s="40">
        <v>95737682.879999995</v>
      </c>
      <c r="L133" s="40">
        <v>172147041.40000001</v>
      </c>
      <c r="M133" s="40">
        <v>77858880.530000001</v>
      </c>
      <c r="N133" s="40">
        <v>116531037.7</v>
      </c>
      <c r="O133" s="40">
        <v>132038913.09999999</v>
      </c>
      <c r="P133" s="40">
        <v>72932517.189999998</v>
      </c>
      <c r="Q133" s="40">
        <v>241921651.69999999</v>
      </c>
      <c r="R133" s="40">
        <v>52573465.810000002</v>
      </c>
      <c r="S133" s="40">
        <v>47307751.380000003</v>
      </c>
      <c r="T133" s="40">
        <v>15154099.199999999</v>
      </c>
      <c r="U133" s="40">
        <v>53728992.390000001</v>
      </c>
      <c r="V133" s="40">
        <v>22635419.109999999</v>
      </c>
      <c r="W133" s="40">
        <v>106117699.59999999</v>
      </c>
      <c r="X133" s="41">
        <v>8222071.1370000001</v>
      </c>
      <c r="Y133" s="41">
        <v>4228383.5549999997</v>
      </c>
      <c r="Z133" s="41">
        <v>4984722.3959999997</v>
      </c>
      <c r="AA133" s="41">
        <v>102355550.90000001</v>
      </c>
      <c r="AB133" s="41">
        <v>133887904.3</v>
      </c>
      <c r="AC133" s="41">
        <v>196035818.30000001</v>
      </c>
      <c r="AD133" s="41">
        <v>152179890.80000001</v>
      </c>
      <c r="AE133" s="41">
        <v>135202434</v>
      </c>
      <c r="AF133" s="41">
        <v>98135774.909999996</v>
      </c>
      <c r="AG133" s="42">
        <v>0.40799999999999997</v>
      </c>
      <c r="AH133" s="42">
        <v>1.8119000000000001</v>
      </c>
      <c r="AI133" s="42">
        <v>0.28571099999999999</v>
      </c>
      <c r="AJ133" s="42">
        <v>0.10085</v>
      </c>
      <c r="AK133" s="42">
        <v>0.61521700000000001</v>
      </c>
    </row>
    <row r="134" spans="1:37" ht="42.75" x14ac:dyDescent="0.25">
      <c r="A134" s="3" t="s">
        <v>292</v>
      </c>
      <c r="B134" s="36" t="s">
        <v>293</v>
      </c>
      <c r="C134" s="40">
        <v>23350631.210000001</v>
      </c>
      <c r="D134" s="40">
        <v>27062076.210000001</v>
      </c>
      <c r="E134" s="40">
        <v>44718591.030000001</v>
      </c>
      <c r="F134" s="40">
        <v>9390272.5510000009</v>
      </c>
      <c r="G134" s="40">
        <v>12412901.15</v>
      </c>
      <c r="H134" s="40">
        <v>16856677.210000001</v>
      </c>
      <c r="I134" s="40">
        <v>5847560.5939999996</v>
      </c>
      <c r="J134" s="40">
        <v>54326651.560000002</v>
      </c>
      <c r="K134" s="40">
        <v>60135025.939999998</v>
      </c>
      <c r="L134" s="40">
        <v>140789216.80000001</v>
      </c>
      <c r="M134" s="40">
        <v>57452746.590000004</v>
      </c>
      <c r="N134" s="40">
        <v>71498704.299999997</v>
      </c>
      <c r="O134" s="40">
        <v>66057436.340000004</v>
      </c>
      <c r="P134" s="40">
        <v>375201477.19999999</v>
      </c>
      <c r="Q134" s="40">
        <v>158405572.30000001</v>
      </c>
      <c r="R134" s="40">
        <v>74771461.840000004</v>
      </c>
      <c r="S134" s="40">
        <v>175422185.30000001</v>
      </c>
      <c r="T134" s="40">
        <v>27497383.629999999</v>
      </c>
      <c r="U134" s="40">
        <v>47735073.310000002</v>
      </c>
      <c r="V134" s="40">
        <v>35946085</v>
      </c>
      <c r="W134" s="40">
        <v>181447417.30000001</v>
      </c>
      <c r="X134" s="41">
        <v>3041754.9049999998</v>
      </c>
      <c r="Y134" s="41">
        <v>4727671.9819999998</v>
      </c>
      <c r="Z134" s="41">
        <v>3032951.2340000002</v>
      </c>
      <c r="AA134" s="41">
        <v>67160428.25</v>
      </c>
      <c r="AB134" s="41">
        <v>97784757.769999996</v>
      </c>
      <c r="AC134" s="41">
        <v>136235131.30000001</v>
      </c>
      <c r="AD134" s="41">
        <v>121839473.40000001</v>
      </c>
      <c r="AE134" s="41">
        <v>52652690.5</v>
      </c>
      <c r="AF134" s="41">
        <v>93209144.909999996</v>
      </c>
      <c r="AG134" s="42">
        <v>-0.159</v>
      </c>
      <c r="AH134" s="42">
        <v>-0.65910000000000002</v>
      </c>
      <c r="AI134" s="42">
        <v>0.811114</v>
      </c>
      <c r="AJ134" s="42">
        <v>0.68292799999999998</v>
      </c>
      <c r="AK134" s="42">
        <v>0.29787999999999998</v>
      </c>
    </row>
    <row r="135" spans="1:37" ht="42.75" x14ac:dyDescent="0.25">
      <c r="A135" s="3" t="s">
        <v>294</v>
      </c>
      <c r="B135" s="36" t="s">
        <v>295</v>
      </c>
      <c r="C135" s="40">
        <v>13324474.630000001</v>
      </c>
      <c r="D135" s="40">
        <v>13743634.59</v>
      </c>
      <c r="E135" s="40">
        <v>21927868.91</v>
      </c>
      <c r="F135" s="40">
        <v>9528563.8579999991</v>
      </c>
      <c r="G135" s="40">
        <v>11463709.82</v>
      </c>
      <c r="H135" s="40">
        <v>18483341.829999998</v>
      </c>
      <c r="I135" s="40">
        <v>7828924.4840000002</v>
      </c>
      <c r="J135" s="40">
        <v>78111078.25</v>
      </c>
      <c r="K135" s="40">
        <v>159562214.5</v>
      </c>
      <c r="L135" s="40">
        <v>225275093.90000001</v>
      </c>
      <c r="M135" s="40">
        <v>115236313.3</v>
      </c>
      <c r="N135" s="40">
        <v>93460779.810000002</v>
      </c>
      <c r="O135" s="40">
        <v>85492591.5</v>
      </c>
      <c r="P135" s="40">
        <v>153867358.40000001</v>
      </c>
      <c r="Q135" s="40">
        <v>138850415.5</v>
      </c>
      <c r="R135" s="40">
        <v>95915035.409999996</v>
      </c>
      <c r="S135" s="40">
        <v>192634512.19999999</v>
      </c>
      <c r="T135" s="40">
        <v>15249989.359999999</v>
      </c>
      <c r="U135" s="40">
        <v>52664785.530000001</v>
      </c>
      <c r="V135" s="40">
        <v>15341245.25</v>
      </c>
      <c r="W135" s="40">
        <v>160233865.09999999</v>
      </c>
      <c r="X135" s="41">
        <v>2370871.3220000002</v>
      </c>
      <c r="Y135" s="41">
        <v>2259965.0720000002</v>
      </c>
      <c r="Z135" s="41">
        <v>2118639.0660000001</v>
      </c>
      <c r="AA135" s="41">
        <v>94806679.189999998</v>
      </c>
      <c r="AB135" s="41">
        <v>115370523.59999999</v>
      </c>
      <c r="AC135" s="41">
        <v>187492040.09999999</v>
      </c>
      <c r="AD135" s="41">
        <v>165363077.40000001</v>
      </c>
      <c r="AE135" s="41">
        <v>86943057.219999999</v>
      </c>
      <c r="AF135" s="41">
        <v>64133450.689999998</v>
      </c>
      <c r="AG135" s="42">
        <v>-0.125</v>
      </c>
      <c r="AH135" s="42">
        <v>-0.4461</v>
      </c>
      <c r="AI135" s="42">
        <v>0.93616500000000002</v>
      </c>
      <c r="AJ135" s="42">
        <v>0.66789399999999999</v>
      </c>
      <c r="AK135" s="42">
        <v>0.361238</v>
      </c>
    </row>
    <row r="136" spans="1:37" ht="42.75" x14ac:dyDescent="0.25">
      <c r="A136" s="3" t="s">
        <v>296</v>
      </c>
      <c r="B136" s="36" t="s">
        <v>297</v>
      </c>
      <c r="C136" s="40">
        <v>22833623.890000001</v>
      </c>
      <c r="D136" s="40">
        <v>13491585.189999999</v>
      </c>
      <c r="E136" s="40">
        <v>31985700.73</v>
      </c>
      <c r="F136" s="40">
        <v>14376135.539999999</v>
      </c>
      <c r="G136" s="40">
        <v>8942029.2459999993</v>
      </c>
      <c r="H136" s="40">
        <v>24353794.739999998</v>
      </c>
      <c r="I136" s="40">
        <v>17368711.030000001</v>
      </c>
      <c r="J136" s="40">
        <v>76870917.560000002</v>
      </c>
      <c r="K136" s="40">
        <v>40011583.219999999</v>
      </c>
      <c r="L136" s="40">
        <v>57432077.030000001</v>
      </c>
      <c r="M136" s="40">
        <v>62029846.880000003</v>
      </c>
      <c r="N136" s="40">
        <v>59352638.090000004</v>
      </c>
      <c r="O136" s="40">
        <v>29872362.84</v>
      </c>
      <c r="P136" s="40">
        <v>101641442.90000001</v>
      </c>
      <c r="Q136" s="40">
        <v>61224541</v>
      </c>
      <c r="R136" s="40">
        <v>27938840.329999998</v>
      </c>
      <c r="S136" s="40">
        <v>33650618.109999999</v>
      </c>
      <c r="T136" s="40">
        <v>13809330.539999999</v>
      </c>
      <c r="U136" s="40">
        <v>20739319.25</v>
      </c>
      <c r="V136" s="40">
        <v>28722311.809999999</v>
      </c>
      <c r="W136" s="40">
        <v>27864502.440000001</v>
      </c>
      <c r="X136" s="41">
        <v>18030737.030000001</v>
      </c>
      <c r="Y136" s="41">
        <v>11138274.199999999</v>
      </c>
      <c r="Z136" s="41">
        <v>10186870.970000001</v>
      </c>
      <c r="AA136" s="41">
        <v>41076371.880000003</v>
      </c>
      <c r="AB136" s="41">
        <v>57864477.770000003</v>
      </c>
      <c r="AC136" s="41">
        <v>62043397.939999998</v>
      </c>
      <c r="AD136" s="41">
        <v>35534033.090000004</v>
      </c>
      <c r="AE136" s="41">
        <v>47411673.560000002</v>
      </c>
      <c r="AF136" s="41">
        <v>24758617.16</v>
      </c>
      <c r="AG136" s="42">
        <v>0.187</v>
      </c>
      <c r="AH136" s="42">
        <v>1.0302</v>
      </c>
      <c r="AI136" s="42">
        <v>0.78569199999999995</v>
      </c>
      <c r="AJ136" s="42">
        <v>0.29745199999999999</v>
      </c>
      <c r="AK136" s="42">
        <v>0.62847900000000001</v>
      </c>
    </row>
    <row r="137" spans="1:37" ht="57" x14ac:dyDescent="0.25">
      <c r="A137" s="3" t="s">
        <v>298</v>
      </c>
      <c r="B137" s="36" t="s">
        <v>299</v>
      </c>
      <c r="C137" s="40">
        <v>5739445.8480000002</v>
      </c>
      <c r="D137" s="40">
        <v>6128499.1679999996</v>
      </c>
      <c r="E137" s="40">
        <v>10741429.83</v>
      </c>
      <c r="F137" s="40">
        <v>10587842.35</v>
      </c>
      <c r="G137" s="40">
        <v>12624679.039999999</v>
      </c>
      <c r="H137" s="40">
        <v>8220529.4340000004</v>
      </c>
      <c r="I137" s="40">
        <v>15217740.960000001</v>
      </c>
      <c r="J137" s="40">
        <v>33231499</v>
      </c>
      <c r="K137" s="40">
        <v>10845284.189999999</v>
      </c>
      <c r="L137" s="40">
        <v>16148836.16</v>
      </c>
      <c r="M137" s="40">
        <v>16703826.720000001</v>
      </c>
      <c r="N137" s="40">
        <v>57635578.770000003</v>
      </c>
      <c r="O137" s="40">
        <v>68604647.840000004</v>
      </c>
      <c r="P137" s="40">
        <v>41117622.390000001</v>
      </c>
      <c r="Q137" s="40">
        <v>24886901.390000001</v>
      </c>
      <c r="R137" s="40">
        <v>33216309.25</v>
      </c>
      <c r="S137" s="40">
        <v>36077722.909999996</v>
      </c>
      <c r="T137" s="40">
        <v>139377699.69999999</v>
      </c>
      <c r="U137" s="40">
        <v>74253517.909999996</v>
      </c>
      <c r="V137" s="40">
        <v>99321296.659999996</v>
      </c>
      <c r="W137" s="40">
        <v>49493329.479999997</v>
      </c>
      <c r="X137" s="41">
        <v>7026803.375</v>
      </c>
      <c r="Y137" s="41">
        <v>5982036.0120000001</v>
      </c>
      <c r="Z137" s="41">
        <v>5792133.4840000002</v>
      </c>
      <c r="AA137" s="41">
        <v>41020501.090000004</v>
      </c>
      <c r="AB137" s="41">
        <v>15698813.23</v>
      </c>
      <c r="AC137" s="41">
        <v>25647767.09</v>
      </c>
      <c r="AD137" s="41">
        <v>47141165.5</v>
      </c>
      <c r="AE137" s="41">
        <v>179936749.80000001</v>
      </c>
      <c r="AF137" s="41">
        <v>34066891.770000003</v>
      </c>
      <c r="AG137" s="42">
        <v>0.22</v>
      </c>
      <c r="AH137" s="42">
        <v>0.67579999999999996</v>
      </c>
      <c r="AI137" s="42">
        <v>0.977379</v>
      </c>
      <c r="AJ137" s="42">
        <v>0.41650700000000002</v>
      </c>
      <c r="AK137" s="42">
        <v>0.60220099999999999</v>
      </c>
    </row>
    <row r="138" spans="1:37" ht="42.75" x14ac:dyDescent="0.25">
      <c r="A138" s="3" t="s">
        <v>300</v>
      </c>
      <c r="B138" s="36" t="s">
        <v>301</v>
      </c>
      <c r="C138" s="40">
        <v>4931382.1859999998</v>
      </c>
      <c r="D138" s="40">
        <v>3661306.6120000002</v>
      </c>
      <c r="E138" s="40">
        <v>3817882.034</v>
      </c>
      <c r="F138" s="40">
        <v>4440352.5489999996</v>
      </c>
      <c r="G138" s="40">
        <v>4441067.6969999997</v>
      </c>
      <c r="H138" s="40">
        <v>3724957.6430000002</v>
      </c>
      <c r="I138" s="40">
        <v>28658442.390000001</v>
      </c>
      <c r="J138" s="40">
        <v>66452677.060000002</v>
      </c>
      <c r="K138" s="40">
        <v>244457239.59999999</v>
      </c>
      <c r="L138" s="40">
        <v>79182217.560000002</v>
      </c>
      <c r="M138" s="40">
        <v>179599974.90000001</v>
      </c>
      <c r="N138" s="40">
        <v>153972152.59999999</v>
      </c>
      <c r="O138" s="40">
        <v>81679395.810000002</v>
      </c>
      <c r="P138" s="40">
        <v>6530445</v>
      </c>
      <c r="Q138" s="40">
        <v>8963547.4379999992</v>
      </c>
      <c r="R138" s="40">
        <v>72281679.219999999</v>
      </c>
      <c r="S138" s="40">
        <v>7241224.4380000001</v>
      </c>
      <c r="T138" s="40">
        <v>50996107.780000001</v>
      </c>
      <c r="U138" s="40">
        <v>89303387.530000001</v>
      </c>
      <c r="V138" s="40">
        <v>12011418.58</v>
      </c>
      <c r="W138" s="40">
        <v>8134497.25</v>
      </c>
      <c r="X138" s="41">
        <v>5712930.8949999996</v>
      </c>
      <c r="Y138" s="41">
        <v>7995787.7769999998</v>
      </c>
      <c r="Z138" s="41">
        <v>1809082.8670000001</v>
      </c>
      <c r="AA138" s="41">
        <v>127722591.90000001</v>
      </c>
      <c r="AB138" s="41">
        <v>126455151.3</v>
      </c>
      <c r="AC138" s="41">
        <v>478827577.30000001</v>
      </c>
      <c r="AD138" s="41">
        <v>126615377.90000001</v>
      </c>
      <c r="AE138" s="41">
        <v>116427554.7</v>
      </c>
      <c r="AF138" s="41">
        <v>169958938</v>
      </c>
      <c r="AG138" s="42">
        <v>1.1180000000000001</v>
      </c>
      <c r="AH138" s="42">
        <v>2.4003999999999999</v>
      </c>
      <c r="AI138" s="42">
        <v>0.11507199999999999</v>
      </c>
      <c r="AJ138" s="42">
        <v>3.1122E-2</v>
      </c>
      <c r="AK138" s="42">
        <v>0.58809800000000001</v>
      </c>
    </row>
    <row r="139" spans="1:37" ht="42.75" x14ac:dyDescent="0.25">
      <c r="A139" s="3" t="s">
        <v>302</v>
      </c>
      <c r="B139" s="36" t="s">
        <v>303</v>
      </c>
      <c r="C139" s="40">
        <v>2650528.7620000001</v>
      </c>
      <c r="D139" s="40">
        <v>3159110.2289999998</v>
      </c>
      <c r="E139" s="40">
        <v>920390.80989999999</v>
      </c>
      <c r="F139" s="40">
        <v>2142820.4040000001</v>
      </c>
      <c r="G139" s="40">
        <v>1145614.6669999999</v>
      </c>
      <c r="H139" s="40">
        <v>1727128.477</v>
      </c>
      <c r="I139" s="40">
        <v>1728952399</v>
      </c>
      <c r="J139" s="40">
        <v>621123019</v>
      </c>
      <c r="K139" s="40">
        <v>10987322.84</v>
      </c>
      <c r="L139" s="40">
        <v>232999354.30000001</v>
      </c>
      <c r="M139" s="40">
        <v>62639313.590000004</v>
      </c>
      <c r="N139" s="40">
        <v>1252615767</v>
      </c>
      <c r="O139" s="40">
        <v>118714174.09999999</v>
      </c>
      <c r="P139" s="40">
        <v>65893582.729999997</v>
      </c>
      <c r="Q139" s="40">
        <v>135032242.09999999</v>
      </c>
      <c r="R139" s="40">
        <v>951636670.70000005</v>
      </c>
      <c r="S139" s="40">
        <v>738438418.60000002</v>
      </c>
      <c r="T139" s="40">
        <v>773789555</v>
      </c>
      <c r="U139" s="40">
        <v>907305418.29999995</v>
      </c>
      <c r="V139" s="40">
        <v>890429085.89999998</v>
      </c>
      <c r="W139" s="40">
        <v>302118683.39999998</v>
      </c>
      <c r="X139" s="41">
        <v>4950340.6289999997</v>
      </c>
      <c r="Y139" s="41">
        <v>3783388.0660000001</v>
      </c>
      <c r="Z139" s="41">
        <v>3366165.6680000001</v>
      </c>
      <c r="AA139" s="41">
        <v>10561180.66</v>
      </c>
      <c r="AB139" s="41">
        <v>62831404.390000001</v>
      </c>
      <c r="AC139" s="41">
        <v>52689659</v>
      </c>
      <c r="AD139" s="41">
        <v>16485396.939999999</v>
      </c>
      <c r="AE139" s="41">
        <v>48521239.609999999</v>
      </c>
      <c r="AF139" s="41">
        <v>75874498.969999999</v>
      </c>
      <c r="AG139" s="42">
        <v>-1.0620000000000001</v>
      </c>
      <c r="AH139" s="42">
        <v>-1.5529999999999999</v>
      </c>
      <c r="AI139" s="42">
        <v>0.33710200000000001</v>
      </c>
      <c r="AJ139" s="42">
        <v>0.66167699999999996</v>
      </c>
      <c r="AK139" s="42">
        <v>8.702E-2</v>
      </c>
    </row>
    <row r="140" spans="1:37" ht="42.75" x14ac:dyDescent="0.25">
      <c r="A140" s="3" t="s">
        <v>304</v>
      </c>
      <c r="B140" s="36" t="s">
        <v>305</v>
      </c>
      <c r="C140" s="40">
        <v>166122603.30000001</v>
      </c>
      <c r="D140" s="40">
        <v>1770658848</v>
      </c>
      <c r="E140" s="40">
        <v>2759219196</v>
      </c>
      <c r="F140" s="40">
        <v>50946378.020000003</v>
      </c>
      <c r="G140" s="40">
        <v>260310862.80000001</v>
      </c>
      <c r="H140" s="40">
        <v>99107298.159999996</v>
      </c>
      <c r="I140" s="40">
        <v>438772914.39999998</v>
      </c>
      <c r="J140" s="40">
        <v>805151199.89999998</v>
      </c>
      <c r="K140" s="40">
        <v>221047166.09999999</v>
      </c>
      <c r="L140" s="40">
        <v>1138099548</v>
      </c>
      <c r="M140" s="40">
        <v>121208405</v>
      </c>
      <c r="N140" s="40">
        <v>1201790764</v>
      </c>
      <c r="O140" s="40">
        <v>12430123593</v>
      </c>
      <c r="P140" s="40">
        <v>170539898.5</v>
      </c>
      <c r="Q140" s="40">
        <v>4070722231</v>
      </c>
      <c r="R140" s="40">
        <v>4771494005</v>
      </c>
      <c r="S140" s="40">
        <v>47757338.130000003</v>
      </c>
      <c r="T140" s="40">
        <v>5073186747</v>
      </c>
      <c r="U140" s="40">
        <v>16067933736</v>
      </c>
      <c r="V140" s="40">
        <v>17540818554</v>
      </c>
      <c r="W140" s="40">
        <v>1847281438</v>
      </c>
      <c r="X140" s="41">
        <v>114151330.5</v>
      </c>
      <c r="Y140" s="41">
        <v>238066633.90000001</v>
      </c>
      <c r="Z140" s="41">
        <v>202066309.90000001</v>
      </c>
      <c r="AA140" s="41">
        <v>3167209517</v>
      </c>
      <c r="AB140" s="41">
        <v>4799772200</v>
      </c>
      <c r="AC140" s="41">
        <v>4319413611</v>
      </c>
      <c r="AD140" s="41">
        <v>3379539232</v>
      </c>
      <c r="AE140" s="41">
        <v>1089359255</v>
      </c>
      <c r="AF140" s="41">
        <v>8934279095</v>
      </c>
      <c r="AG140" s="42">
        <v>0.72299999999999998</v>
      </c>
      <c r="AH140" s="42">
        <v>1.1468</v>
      </c>
      <c r="AI140" s="42">
        <v>0.70535599999999998</v>
      </c>
      <c r="AJ140" s="42">
        <v>0.26064500000000002</v>
      </c>
      <c r="AK140" s="42">
        <v>0.63160000000000005</v>
      </c>
    </row>
    <row r="141" spans="1:37" ht="57" x14ac:dyDescent="0.25">
      <c r="A141" s="3" t="s">
        <v>306</v>
      </c>
      <c r="B141" s="36" t="s">
        <v>307</v>
      </c>
      <c r="C141" s="40">
        <v>8957894.0419999994</v>
      </c>
      <c r="D141" s="40">
        <v>4385638.6409999998</v>
      </c>
      <c r="E141" s="40">
        <v>6551720.0990000004</v>
      </c>
      <c r="F141" s="40">
        <v>3647932.9360000002</v>
      </c>
      <c r="G141" s="40">
        <v>3913589.0780000002</v>
      </c>
      <c r="H141" s="40">
        <v>5647601.5609999998</v>
      </c>
      <c r="I141" s="40">
        <v>8577904.8589999992</v>
      </c>
      <c r="J141" s="40">
        <v>86480608.060000002</v>
      </c>
      <c r="K141" s="40">
        <v>17046411.879999999</v>
      </c>
      <c r="L141" s="40">
        <v>220990393.09999999</v>
      </c>
      <c r="M141" s="40">
        <v>103295948.8</v>
      </c>
      <c r="N141" s="40">
        <v>107962464.3</v>
      </c>
      <c r="O141" s="40">
        <v>49947611.939999998</v>
      </c>
      <c r="P141" s="40">
        <v>102766455.3</v>
      </c>
      <c r="Q141" s="40">
        <v>139771807</v>
      </c>
      <c r="R141" s="40">
        <v>109793965.5</v>
      </c>
      <c r="S141" s="40">
        <v>110504041.90000001</v>
      </c>
      <c r="T141" s="40">
        <v>13026004.67</v>
      </c>
      <c r="U141" s="40">
        <v>52285785.659999996</v>
      </c>
      <c r="V141" s="40">
        <v>11769712.59</v>
      </c>
      <c r="W141" s="40">
        <v>27132229.059999999</v>
      </c>
      <c r="X141" s="41">
        <v>7509033.5429999996</v>
      </c>
      <c r="Y141" s="41">
        <v>9108353.3159999996</v>
      </c>
      <c r="Z141" s="41">
        <v>6847416.2110000001</v>
      </c>
      <c r="AA141" s="41">
        <v>24788189.91</v>
      </c>
      <c r="AB141" s="41">
        <v>11470794.67</v>
      </c>
      <c r="AC141" s="41">
        <v>20256055.219999999</v>
      </c>
      <c r="AD141" s="41">
        <v>33753901.75</v>
      </c>
      <c r="AE141" s="41">
        <v>35730289.560000002</v>
      </c>
      <c r="AF141" s="41">
        <v>13242625.970000001</v>
      </c>
      <c r="AG141" s="42">
        <v>-0.35</v>
      </c>
      <c r="AH141" s="42">
        <v>-1.2206999999999999</v>
      </c>
      <c r="AI141" s="42">
        <v>0.49593700000000002</v>
      </c>
      <c r="AJ141" s="42">
        <v>0.67787600000000003</v>
      </c>
      <c r="AK141" s="42">
        <v>0.15101300000000001</v>
      </c>
    </row>
    <row r="142" spans="1:37" ht="57" x14ac:dyDescent="0.25">
      <c r="A142" s="3" t="s">
        <v>308</v>
      </c>
      <c r="B142" s="36" t="s">
        <v>309</v>
      </c>
      <c r="C142" s="40">
        <v>76841642.269999996</v>
      </c>
      <c r="D142" s="40">
        <v>105838112</v>
      </c>
      <c r="E142" s="40">
        <v>82693087.920000002</v>
      </c>
      <c r="F142" s="40">
        <v>33125908.59</v>
      </c>
      <c r="G142" s="40">
        <v>43393015.57</v>
      </c>
      <c r="H142" s="40">
        <v>38213917.460000001</v>
      </c>
      <c r="I142" s="40">
        <v>109001760.40000001</v>
      </c>
      <c r="J142" s="40">
        <v>108855040.3</v>
      </c>
      <c r="K142" s="40">
        <v>99624548.659999996</v>
      </c>
      <c r="L142" s="40">
        <v>59892331.909999996</v>
      </c>
      <c r="M142" s="40">
        <v>70834810.609999999</v>
      </c>
      <c r="N142" s="40">
        <v>84152928.030000001</v>
      </c>
      <c r="O142" s="40">
        <v>36901497.810000002</v>
      </c>
      <c r="P142" s="40">
        <v>101376619.8</v>
      </c>
      <c r="Q142" s="40">
        <v>80008350.659999996</v>
      </c>
      <c r="R142" s="40">
        <v>35102100</v>
      </c>
      <c r="S142" s="40">
        <v>57282974.030000001</v>
      </c>
      <c r="T142" s="40">
        <v>49243699.590000004</v>
      </c>
      <c r="U142" s="40">
        <v>83593149.829999998</v>
      </c>
      <c r="V142" s="40">
        <v>45421667.909999996</v>
      </c>
      <c r="W142" s="40">
        <v>53282217.810000002</v>
      </c>
      <c r="X142" s="41">
        <v>59742783.460000001</v>
      </c>
      <c r="Y142" s="41">
        <v>36959932.700000003</v>
      </c>
      <c r="Z142" s="41">
        <v>23074511.449999999</v>
      </c>
      <c r="AA142" s="41">
        <v>42061617.810000002</v>
      </c>
      <c r="AB142" s="41">
        <v>54637455.890000001</v>
      </c>
      <c r="AC142" s="41">
        <v>78793001.969999999</v>
      </c>
      <c r="AD142" s="41">
        <v>55174468.780000001</v>
      </c>
      <c r="AE142" s="41">
        <v>56143423.380000003</v>
      </c>
      <c r="AF142" s="41">
        <v>45291553.280000001</v>
      </c>
      <c r="AG142" s="42">
        <v>5.0000000000000001E-3</v>
      </c>
      <c r="AH142" s="42">
        <v>1.9199999999999998E-2</v>
      </c>
      <c r="AI142" s="42">
        <v>1</v>
      </c>
      <c r="AJ142" s="42">
        <v>0.59690299999999996</v>
      </c>
      <c r="AK142" s="42">
        <v>0.48910500000000001</v>
      </c>
    </row>
    <row r="143" spans="1:37" ht="42.75" x14ac:dyDescent="0.25">
      <c r="A143" s="3" t="s">
        <v>310</v>
      </c>
      <c r="B143" s="36" t="s">
        <v>311</v>
      </c>
      <c r="C143" s="40">
        <v>108769347</v>
      </c>
      <c r="D143" s="40">
        <v>47862266.329999998</v>
      </c>
      <c r="E143" s="40">
        <v>61171587.960000001</v>
      </c>
      <c r="F143" s="40">
        <v>27558651.91</v>
      </c>
      <c r="G143" s="40">
        <v>244934535.69999999</v>
      </c>
      <c r="H143" s="40">
        <v>113980425.59999999</v>
      </c>
      <c r="I143" s="40">
        <v>16407220.52</v>
      </c>
      <c r="J143" s="40">
        <v>39495393.280000001</v>
      </c>
      <c r="K143" s="40">
        <v>6137851.477</v>
      </c>
      <c r="L143" s="40">
        <v>20234169.41</v>
      </c>
      <c r="M143" s="40">
        <v>12159824.029999999</v>
      </c>
      <c r="N143" s="40">
        <v>49572332.310000002</v>
      </c>
      <c r="O143" s="40">
        <v>26911770.530000001</v>
      </c>
      <c r="P143" s="40">
        <v>51418457.939999998</v>
      </c>
      <c r="Q143" s="40">
        <v>173197920.30000001</v>
      </c>
      <c r="R143" s="40">
        <v>95492124.769999996</v>
      </c>
      <c r="S143" s="40">
        <v>24384677.530000001</v>
      </c>
      <c r="T143" s="40">
        <v>43733689.060000002</v>
      </c>
      <c r="U143" s="40">
        <v>32353906.27</v>
      </c>
      <c r="V143" s="40">
        <v>322588980.39999998</v>
      </c>
      <c r="W143" s="40">
        <v>66105319.229999997</v>
      </c>
      <c r="X143" s="41">
        <v>71270084.950000003</v>
      </c>
      <c r="Y143" s="41">
        <v>57006933.229999997</v>
      </c>
      <c r="Z143" s="41">
        <v>51607550.32</v>
      </c>
      <c r="AA143" s="41">
        <v>27456311.84</v>
      </c>
      <c r="AB143" s="41">
        <v>19998931.300000001</v>
      </c>
      <c r="AC143" s="41">
        <v>117368960.8</v>
      </c>
      <c r="AD143" s="41">
        <v>24202883.219999999</v>
      </c>
      <c r="AE143" s="41">
        <v>34248230.75</v>
      </c>
      <c r="AF143" s="41">
        <v>44815293.530000001</v>
      </c>
      <c r="AG143" s="42">
        <v>0.17899999999999999</v>
      </c>
      <c r="AH143" s="42">
        <v>0.3095</v>
      </c>
      <c r="AI143" s="42">
        <v>1</v>
      </c>
      <c r="AJ143" s="42">
        <v>0.528783</v>
      </c>
      <c r="AK143" s="42">
        <v>0.54911100000000002</v>
      </c>
    </row>
    <row r="144" spans="1:37" ht="28.5" x14ac:dyDescent="0.25">
      <c r="A144" s="3" t="s">
        <v>312</v>
      </c>
      <c r="B144" s="36" t="s">
        <v>313</v>
      </c>
      <c r="C144" s="40">
        <v>9571310.1769999992</v>
      </c>
      <c r="D144" s="40">
        <v>15813938.76</v>
      </c>
      <c r="E144" s="40">
        <v>10803865.439999999</v>
      </c>
      <c r="F144" s="40">
        <v>30824258.850000001</v>
      </c>
      <c r="G144" s="40">
        <v>24977660.489999998</v>
      </c>
      <c r="H144" s="40">
        <v>17196009.780000001</v>
      </c>
      <c r="I144" s="40">
        <v>81785894.629999995</v>
      </c>
      <c r="J144" s="40">
        <v>30896658.09</v>
      </c>
      <c r="K144" s="40">
        <v>41216687.329999998</v>
      </c>
      <c r="L144" s="40">
        <v>28926247.93</v>
      </c>
      <c r="M144" s="40">
        <v>36430965.810000002</v>
      </c>
      <c r="N144" s="40">
        <v>44305342.549999997</v>
      </c>
      <c r="O144" s="40">
        <v>37931218.780000001</v>
      </c>
      <c r="P144" s="40">
        <v>35121428.969999999</v>
      </c>
      <c r="Q144" s="40">
        <v>42079634.640000001</v>
      </c>
      <c r="R144" s="40">
        <v>21520876.32</v>
      </c>
      <c r="S144" s="40">
        <v>21669779.449999999</v>
      </c>
      <c r="T144" s="40">
        <v>33474681.280000001</v>
      </c>
      <c r="U144" s="40">
        <v>63086647.439999998</v>
      </c>
      <c r="V144" s="40">
        <v>17170017.469999999</v>
      </c>
      <c r="W144" s="40">
        <v>35096946.520000003</v>
      </c>
      <c r="X144" s="41">
        <v>25029675.039999999</v>
      </c>
      <c r="Y144" s="41">
        <v>22095041.010000002</v>
      </c>
      <c r="Z144" s="41">
        <v>17789081.5</v>
      </c>
      <c r="AA144" s="41">
        <v>41669662.630000003</v>
      </c>
      <c r="AB144" s="41">
        <v>29028289.84</v>
      </c>
      <c r="AC144" s="41">
        <v>40818451.329999998</v>
      </c>
      <c r="AD144" s="41">
        <v>27997270.260000002</v>
      </c>
      <c r="AE144" s="41">
        <v>71260924.189999998</v>
      </c>
      <c r="AF144" s="41">
        <v>39648926.590000004</v>
      </c>
      <c r="AG144" s="42">
        <v>0.38200000000000001</v>
      </c>
      <c r="AH144" s="42">
        <v>1.3845000000000001</v>
      </c>
      <c r="AI144" s="42">
        <v>0.54351300000000002</v>
      </c>
      <c r="AJ144" s="42">
        <v>0.19259899999999999</v>
      </c>
      <c r="AK144" s="42">
        <v>0.63131899999999996</v>
      </c>
    </row>
    <row r="145" spans="1:37" ht="42.75" x14ac:dyDescent="0.25">
      <c r="A145" s="3" t="s">
        <v>314</v>
      </c>
      <c r="B145" s="36" t="s">
        <v>315</v>
      </c>
      <c r="C145" s="40">
        <v>35592447.649999999</v>
      </c>
      <c r="D145" s="40">
        <v>30756612.57</v>
      </c>
      <c r="E145" s="40">
        <v>46573431.469999999</v>
      </c>
      <c r="F145" s="40">
        <v>16398786.02</v>
      </c>
      <c r="G145" s="40">
        <v>17470977.800000001</v>
      </c>
      <c r="H145" s="40">
        <v>23524033.649999999</v>
      </c>
      <c r="I145" s="40">
        <v>27120831.329999998</v>
      </c>
      <c r="J145" s="40">
        <v>240489944.90000001</v>
      </c>
      <c r="K145" s="40">
        <v>446099027.30000001</v>
      </c>
      <c r="L145" s="40">
        <v>520201179.80000001</v>
      </c>
      <c r="M145" s="40">
        <v>352938382.10000002</v>
      </c>
      <c r="N145" s="40">
        <v>292008338.89999998</v>
      </c>
      <c r="O145" s="40">
        <v>204274765.40000001</v>
      </c>
      <c r="P145" s="40">
        <v>427296107</v>
      </c>
      <c r="Q145" s="40">
        <v>234872084</v>
      </c>
      <c r="R145" s="40">
        <v>291995437.30000001</v>
      </c>
      <c r="S145" s="40">
        <v>267770889.09999999</v>
      </c>
      <c r="T145" s="40">
        <v>52539507.780000001</v>
      </c>
      <c r="U145" s="40">
        <v>144567910.09999999</v>
      </c>
      <c r="V145" s="40">
        <v>69013084.25</v>
      </c>
      <c r="W145" s="40">
        <v>201268375.69999999</v>
      </c>
      <c r="X145" s="41">
        <v>8816969.4729999993</v>
      </c>
      <c r="Y145" s="41">
        <v>10160398.210000001</v>
      </c>
      <c r="Z145" s="41">
        <v>5914033.9340000004</v>
      </c>
      <c r="AA145" s="41">
        <v>235823584.69999999</v>
      </c>
      <c r="AB145" s="41">
        <v>168873931.19999999</v>
      </c>
      <c r="AC145" s="41">
        <v>298888218.89999998</v>
      </c>
      <c r="AD145" s="41">
        <v>257840107.5</v>
      </c>
      <c r="AE145" s="41">
        <v>158239187.40000001</v>
      </c>
      <c r="AF145" s="41">
        <v>191798523.30000001</v>
      </c>
      <c r="AG145" s="42">
        <v>-4.5999999999999999E-2</v>
      </c>
      <c r="AH145" s="42">
        <v>-0.17530000000000001</v>
      </c>
      <c r="AI145" s="42">
        <v>1</v>
      </c>
      <c r="AJ145" s="42">
        <v>0.63217199999999996</v>
      </c>
      <c r="AK145" s="42">
        <v>0.43963999999999998</v>
      </c>
    </row>
    <row r="146" spans="1:37" ht="42.75" x14ac:dyDescent="0.25">
      <c r="A146" s="3" t="s">
        <v>316</v>
      </c>
      <c r="B146" s="36" t="s">
        <v>317</v>
      </c>
      <c r="C146" s="40">
        <v>4354989.017</v>
      </c>
      <c r="D146" s="40">
        <v>4220048.7079999996</v>
      </c>
      <c r="E146" s="40">
        <v>4745318.8020000001</v>
      </c>
      <c r="F146" s="40">
        <v>1921490.844</v>
      </c>
      <c r="G146" s="40">
        <v>2726117.716</v>
      </c>
      <c r="H146" s="40">
        <v>1958217.63</v>
      </c>
      <c r="I146" s="40">
        <v>5031588.8439999996</v>
      </c>
      <c r="J146" s="40">
        <v>15184538.27</v>
      </c>
      <c r="K146" s="40">
        <v>24063741.969999999</v>
      </c>
      <c r="L146" s="40">
        <v>7976543.3439999996</v>
      </c>
      <c r="M146" s="40">
        <v>16842550.780000001</v>
      </c>
      <c r="N146" s="40">
        <v>13273638.34</v>
      </c>
      <c r="O146" s="40">
        <v>42272016.670000002</v>
      </c>
      <c r="P146" s="40">
        <v>6218361.625</v>
      </c>
      <c r="Q146" s="40">
        <v>2903399.719</v>
      </c>
      <c r="R146" s="40">
        <v>32616517.690000001</v>
      </c>
      <c r="S146" s="40">
        <v>6225130.2189999996</v>
      </c>
      <c r="T146" s="40">
        <v>49865251.799999997</v>
      </c>
      <c r="U146" s="40">
        <v>124585955.09999999</v>
      </c>
      <c r="V146" s="40">
        <v>3857538.781</v>
      </c>
      <c r="W146" s="40">
        <v>15086855.880000001</v>
      </c>
      <c r="X146" s="41">
        <v>2930744.2340000002</v>
      </c>
      <c r="Y146" s="41">
        <v>4415307.352</v>
      </c>
      <c r="Z146" s="41">
        <v>2747370.273</v>
      </c>
      <c r="AA146" s="41">
        <v>38367385.689999998</v>
      </c>
      <c r="AB146" s="41">
        <v>10899636.52</v>
      </c>
      <c r="AC146" s="41">
        <v>10821192.439999999</v>
      </c>
      <c r="AD146" s="41">
        <v>14640589.75</v>
      </c>
      <c r="AE146" s="41">
        <v>59238261.659999996</v>
      </c>
      <c r="AF146" s="41">
        <v>8861450.4220000003</v>
      </c>
      <c r="AG146" s="42">
        <v>0.41</v>
      </c>
      <c r="AH146" s="42">
        <v>1.1930000000000001</v>
      </c>
      <c r="AI146" s="42">
        <v>0.67388599999999999</v>
      </c>
      <c r="AJ146" s="42">
        <v>0.24662700000000001</v>
      </c>
      <c r="AK146" s="42">
        <v>0.632189</v>
      </c>
    </row>
    <row r="147" spans="1:37" ht="42.75" x14ac:dyDescent="0.25">
      <c r="A147" s="3" t="s">
        <v>318</v>
      </c>
      <c r="B147" s="36" t="s">
        <v>319</v>
      </c>
      <c r="C147" s="40">
        <v>5739550.2230000002</v>
      </c>
      <c r="D147" s="40">
        <v>4427181.6540000001</v>
      </c>
      <c r="E147" s="40">
        <v>10978301.92</v>
      </c>
      <c r="F147" s="40">
        <v>9650465.4110000003</v>
      </c>
      <c r="G147" s="40">
        <v>5168784.2340000002</v>
      </c>
      <c r="H147" s="40">
        <v>3761842.1680000001</v>
      </c>
      <c r="I147" s="40">
        <v>81643383.890000001</v>
      </c>
      <c r="J147" s="40">
        <v>145346288.90000001</v>
      </c>
      <c r="K147" s="40">
        <v>141423387.5</v>
      </c>
      <c r="L147" s="40">
        <v>59545038.950000003</v>
      </c>
      <c r="M147" s="40">
        <v>406532685.5</v>
      </c>
      <c r="N147" s="40">
        <v>186829952.19999999</v>
      </c>
      <c r="O147" s="40">
        <v>63794772.090000004</v>
      </c>
      <c r="P147" s="40">
        <v>66653486.560000002</v>
      </c>
      <c r="Q147" s="40">
        <v>75262472.269999996</v>
      </c>
      <c r="R147" s="40">
        <v>33698343.880000003</v>
      </c>
      <c r="S147" s="40">
        <v>32585189.379999999</v>
      </c>
      <c r="T147" s="40">
        <v>53286616.579999998</v>
      </c>
      <c r="U147" s="40">
        <v>63821696.880000003</v>
      </c>
      <c r="V147" s="40">
        <v>13901965.029999999</v>
      </c>
      <c r="W147" s="40">
        <v>42568062.670000002</v>
      </c>
      <c r="X147" s="41">
        <v>16026623.449999999</v>
      </c>
      <c r="Y147" s="41">
        <v>13513675.550000001</v>
      </c>
      <c r="Z147" s="41">
        <v>3444514.18</v>
      </c>
      <c r="AA147" s="41">
        <v>133481613.5</v>
      </c>
      <c r="AB147" s="41">
        <v>131387885</v>
      </c>
      <c r="AC147" s="41">
        <v>120907561.59999999</v>
      </c>
      <c r="AD147" s="41">
        <v>65737171.5</v>
      </c>
      <c r="AE147" s="41">
        <v>130738771.7</v>
      </c>
      <c r="AF147" s="41">
        <v>60566489.340000004</v>
      </c>
      <c r="AG147" s="42">
        <v>0.53200000000000003</v>
      </c>
      <c r="AH147" s="42">
        <v>1.6892</v>
      </c>
      <c r="AI147" s="42">
        <v>0.34577000000000002</v>
      </c>
      <c r="AJ147" s="42">
        <v>0.123</v>
      </c>
      <c r="AK147" s="42">
        <v>0.621201</v>
      </c>
    </row>
    <row r="148" spans="1:37" ht="28.5" x14ac:dyDescent="0.25">
      <c r="A148" s="3" t="s">
        <v>320</v>
      </c>
      <c r="B148" s="36" t="s">
        <v>321</v>
      </c>
      <c r="C148" s="40">
        <v>1697571.148</v>
      </c>
      <c r="D148" s="40">
        <v>1337019.443</v>
      </c>
      <c r="E148" s="40">
        <v>16965219.84</v>
      </c>
      <c r="F148" s="40">
        <v>3950604.628</v>
      </c>
      <c r="G148" s="40">
        <v>1893664.139</v>
      </c>
      <c r="H148" s="40">
        <v>2837641.4479999999</v>
      </c>
      <c r="I148" s="40">
        <v>11320212.220000001</v>
      </c>
      <c r="J148" s="40">
        <v>28634248.719999999</v>
      </c>
      <c r="K148" s="40">
        <v>20504789.84</v>
      </c>
      <c r="L148" s="40">
        <v>198011758.59999999</v>
      </c>
      <c r="M148" s="40">
        <v>34146995.630000003</v>
      </c>
      <c r="N148" s="40">
        <v>37255814.75</v>
      </c>
      <c r="O148" s="40">
        <v>11747955.130000001</v>
      </c>
      <c r="P148" s="40">
        <v>89150917.060000002</v>
      </c>
      <c r="Q148" s="40">
        <v>24045370.91</v>
      </c>
      <c r="R148" s="40">
        <v>29687095.25</v>
      </c>
      <c r="S148" s="40">
        <v>17198380.16</v>
      </c>
      <c r="T148" s="40">
        <v>10494057.890000001</v>
      </c>
      <c r="U148" s="40">
        <v>36796966.020000003</v>
      </c>
      <c r="V148" s="40">
        <v>34381315.969999999</v>
      </c>
      <c r="W148" s="40">
        <v>104179737.2</v>
      </c>
      <c r="X148" s="41">
        <v>3138442.6579999998</v>
      </c>
      <c r="Y148" s="41">
        <v>1709274.8130000001</v>
      </c>
      <c r="Z148" s="41">
        <v>2404499.219</v>
      </c>
      <c r="AA148" s="41">
        <v>9591916.4059999995</v>
      </c>
      <c r="AB148" s="41">
        <v>44928858.299999997</v>
      </c>
      <c r="AC148" s="41">
        <v>67535126.310000002</v>
      </c>
      <c r="AD148" s="41">
        <v>25550005.059999999</v>
      </c>
      <c r="AE148" s="41">
        <v>13144030.529999999</v>
      </c>
      <c r="AF148" s="41">
        <v>21836949.969999999</v>
      </c>
      <c r="AG148" s="42">
        <v>-0.122</v>
      </c>
      <c r="AH148" s="42">
        <v>-0.41310000000000002</v>
      </c>
      <c r="AI148" s="42">
        <v>0.95093899999999998</v>
      </c>
      <c r="AJ148" s="42">
        <v>0.664489</v>
      </c>
      <c r="AK148" s="42">
        <v>0.37109999999999999</v>
      </c>
    </row>
    <row r="149" spans="1:37" ht="28.5" x14ac:dyDescent="0.25">
      <c r="A149" s="3" t="s">
        <v>322</v>
      </c>
      <c r="B149" s="36" t="s">
        <v>323</v>
      </c>
      <c r="C149" s="40">
        <v>12893816.039999999</v>
      </c>
      <c r="D149" s="40">
        <v>12543217.25</v>
      </c>
      <c r="E149" s="40">
        <v>36774403.299999997</v>
      </c>
      <c r="F149" s="40">
        <v>23967667.510000002</v>
      </c>
      <c r="G149" s="40">
        <v>4105199.764</v>
      </c>
      <c r="H149" s="40">
        <v>17042399.149999999</v>
      </c>
      <c r="I149" s="40">
        <v>6669544.6169999996</v>
      </c>
      <c r="J149" s="40">
        <v>11275876.060000001</v>
      </c>
      <c r="K149" s="40">
        <v>10280889.220000001</v>
      </c>
      <c r="L149" s="40">
        <v>3585331</v>
      </c>
      <c r="M149" s="40">
        <v>6646877.0630000001</v>
      </c>
      <c r="N149" s="40">
        <v>11872387.83</v>
      </c>
      <c r="O149" s="40">
        <v>18511075.190000001</v>
      </c>
      <c r="P149" s="40">
        <v>10696801.630000001</v>
      </c>
      <c r="Q149" s="40">
        <v>7229499.875</v>
      </c>
      <c r="R149" s="40">
        <v>23312579.780000001</v>
      </c>
      <c r="S149" s="40">
        <v>15867482.27</v>
      </c>
      <c r="T149" s="40">
        <v>7215524.6090000002</v>
      </c>
      <c r="U149" s="40">
        <v>6918180.6720000003</v>
      </c>
      <c r="V149" s="40">
        <v>7699690.5310000004</v>
      </c>
      <c r="W149" s="40">
        <v>37724769.409999996</v>
      </c>
      <c r="X149" s="41">
        <v>5257333.2379999999</v>
      </c>
      <c r="Y149" s="41">
        <v>3929366.7659999998</v>
      </c>
      <c r="Z149" s="41">
        <v>1856759.277</v>
      </c>
      <c r="AA149" s="41">
        <v>30782924.25</v>
      </c>
      <c r="AB149" s="41">
        <v>16606303.380000001</v>
      </c>
      <c r="AC149" s="41">
        <v>15482030.130000001</v>
      </c>
      <c r="AD149" s="41">
        <v>19057338.309999999</v>
      </c>
      <c r="AE149" s="41">
        <v>43625656.030000001</v>
      </c>
      <c r="AF149" s="41">
        <v>15625957.300000001</v>
      </c>
      <c r="AG149" s="42">
        <v>0.28999999999999998</v>
      </c>
      <c r="AH149" s="42">
        <v>0.84509999999999996</v>
      </c>
      <c r="AI149" s="42">
        <v>0.904366</v>
      </c>
      <c r="AJ149" s="42">
        <v>0.35906399999999999</v>
      </c>
      <c r="AK149" s="42">
        <v>0.61804300000000001</v>
      </c>
    </row>
    <row r="150" spans="1:37" ht="57" x14ac:dyDescent="0.25">
      <c r="A150" s="3" t="s">
        <v>324</v>
      </c>
      <c r="B150" s="36" t="s">
        <v>325</v>
      </c>
      <c r="C150" s="40">
        <v>7509559.9560000002</v>
      </c>
      <c r="D150" s="40">
        <v>4344590.1469999999</v>
      </c>
      <c r="E150" s="40">
        <v>10508591.17</v>
      </c>
      <c r="F150" s="40">
        <v>6412771.9450000003</v>
      </c>
      <c r="G150" s="40">
        <v>3648087.8930000002</v>
      </c>
      <c r="H150" s="40">
        <v>5030141.9560000002</v>
      </c>
      <c r="I150" s="40">
        <v>4605834.6560000004</v>
      </c>
      <c r="J150" s="40">
        <v>18590372.84</v>
      </c>
      <c r="K150" s="40">
        <v>12480825.689999999</v>
      </c>
      <c r="L150" s="40">
        <v>41640009.380000003</v>
      </c>
      <c r="M150" s="40">
        <v>24034168.059999999</v>
      </c>
      <c r="N150" s="40">
        <v>18120328.780000001</v>
      </c>
      <c r="O150" s="40">
        <v>11397422.25</v>
      </c>
      <c r="P150" s="40">
        <v>397122064.39999998</v>
      </c>
      <c r="Q150" s="40">
        <v>16075859.630000001</v>
      </c>
      <c r="R150" s="40">
        <v>14917646.98</v>
      </c>
      <c r="S150" s="40">
        <v>40062046.75</v>
      </c>
      <c r="T150" s="40">
        <v>5393234.4689999996</v>
      </c>
      <c r="U150" s="40">
        <v>8430961.3129999992</v>
      </c>
      <c r="V150" s="40">
        <v>5486810.2659999998</v>
      </c>
      <c r="W150" s="40">
        <v>9615124.4690000005</v>
      </c>
      <c r="X150" s="41">
        <v>2249174.8360000001</v>
      </c>
      <c r="Y150" s="41">
        <v>2823527.307</v>
      </c>
      <c r="Z150" s="41">
        <v>1280485.023</v>
      </c>
      <c r="AA150" s="41">
        <v>29261943.5</v>
      </c>
      <c r="AB150" s="41">
        <v>11776719.59</v>
      </c>
      <c r="AC150" s="41">
        <v>21979264.940000001</v>
      </c>
      <c r="AD150" s="41">
        <v>12181223.720000001</v>
      </c>
      <c r="AE150" s="41">
        <v>19189225.16</v>
      </c>
      <c r="AF150" s="41">
        <v>4820091</v>
      </c>
      <c r="AG150" s="42">
        <v>-0.27800000000000002</v>
      </c>
      <c r="AH150" s="42">
        <v>-1.0026999999999999</v>
      </c>
      <c r="AI150" s="42">
        <v>0.60265400000000002</v>
      </c>
      <c r="AJ150" s="42">
        <v>0.68509100000000001</v>
      </c>
      <c r="AK150" s="42">
        <v>0.20324200000000001</v>
      </c>
    </row>
    <row r="151" spans="1:37" ht="42.75" x14ac:dyDescent="0.25">
      <c r="A151" s="3" t="s">
        <v>326</v>
      </c>
      <c r="B151" s="36" t="s">
        <v>327</v>
      </c>
      <c r="C151" s="40">
        <v>3910330.665</v>
      </c>
      <c r="D151" s="40">
        <v>13913194.09</v>
      </c>
      <c r="E151" s="40">
        <v>4006059.7919999999</v>
      </c>
      <c r="F151" s="40">
        <v>3222573.443</v>
      </c>
      <c r="G151" s="40">
        <v>1188496.53</v>
      </c>
      <c r="H151" s="40">
        <v>3264791.0559999999</v>
      </c>
      <c r="I151" s="40">
        <v>42375582.770000003</v>
      </c>
      <c r="J151" s="40">
        <v>15144897.83</v>
      </c>
      <c r="K151" s="40">
        <v>36301200.159999996</v>
      </c>
      <c r="L151" s="40">
        <v>19529069.02</v>
      </c>
      <c r="M151" s="40">
        <v>29228612.59</v>
      </c>
      <c r="N151" s="40">
        <v>26186110.109999999</v>
      </c>
      <c r="O151" s="40">
        <v>44870147.380000003</v>
      </c>
      <c r="P151" s="40">
        <v>20652354.34</v>
      </c>
      <c r="Q151" s="40">
        <v>35095386.969999999</v>
      </c>
      <c r="R151" s="40">
        <v>25716864.190000001</v>
      </c>
      <c r="S151" s="40">
        <v>20643838.300000001</v>
      </c>
      <c r="T151" s="40">
        <v>13869716.199999999</v>
      </c>
      <c r="U151" s="40">
        <v>27481188.140000001</v>
      </c>
      <c r="V151" s="40">
        <v>10074351.08</v>
      </c>
      <c r="W151" s="40">
        <v>145354930.59999999</v>
      </c>
      <c r="X151" s="41">
        <v>2548235.105</v>
      </c>
      <c r="Y151" s="41">
        <v>3460466.3130000001</v>
      </c>
      <c r="Z151" s="41">
        <v>1932196.5079999999</v>
      </c>
      <c r="AA151" s="41">
        <v>47798453.659999996</v>
      </c>
      <c r="AB151" s="41">
        <v>224271890.09999999</v>
      </c>
      <c r="AC151" s="41">
        <v>224653917.80000001</v>
      </c>
      <c r="AD151" s="41">
        <v>102588752</v>
      </c>
      <c r="AE151" s="41">
        <v>45059143.780000001</v>
      </c>
      <c r="AF151" s="41">
        <v>96997826.590000004</v>
      </c>
      <c r="AG151" s="42">
        <v>0.98199999999999998</v>
      </c>
      <c r="AH151" s="42">
        <v>3.319</v>
      </c>
      <c r="AI151" s="42">
        <v>9.2890000000000004E-3</v>
      </c>
      <c r="AJ151" s="42">
        <v>2.4510000000000001E-3</v>
      </c>
      <c r="AK151" s="42">
        <v>0.55971899999999997</v>
      </c>
    </row>
    <row r="152" spans="1:37" ht="42.75" x14ac:dyDescent="0.25">
      <c r="A152" s="3" t="s">
        <v>328</v>
      </c>
      <c r="B152" s="36" t="s">
        <v>329</v>
      </c>
      <c r="C152" s="40">
        <v>3523039.1540000001</v>
      </c>
      <c r="D152" s="40">
        <v>6679263.2039999999</v>
      </c>
      <c r="E152" s="40">
        <v>9439988.0889999997</v>
      </c>
      <c r="F152" s="40">
        <v>3380800.04</v>
      </c>
      <c r="G152" s="40">
        <v>2529710.0210000002</v>
      </c>
      <c r="H152" s="40">
        <v>3492206.1609999998</v>
      </c>
      <c r="I152" s="40">
        <v>19341382.059999999</v>
      </c>
      <c r="J152" s="40">
        <v>26999725.969999999</v>
      </c>
      <c r="K152" s="40">
        <v>20659216.440000001</v>
      </c>
      <c r="L152" s="40">
        <v>53839864.380000003</v>
      </c>
      <c r="M152" s="40">
        <v>22095813.140000001</v>
      </c>
      <c r="N152" s="40">
        <v>28676306.449999999</v>
      </c>
      <c r="O152" s="40">
        <v>20206397.879999999</v>
      </c>
      <c r="P152" s="40">
        <v>30943889.780000001</v>
      </c>
      <c r="Q152" s="40">
        <v>96089970.5</v>
      </c>
      <c r="R152" s="40">
        <v>40524235.159999996</v>
      </c>
      <c r="S152" s="40">
        <v>20973483.780000001</v>
      </c>
      <c r="T152" s="40">
        <v>48065559.32</v>
      </c>
      <c r="U152" s="40">
        <v>44060452.280000001</v>
      </c>
      <c r="V152" s="40">
        <v>137067135.80000001</v>
      </c>
      <c r="W152" s="40">
        <v>65039212.030000001</v>
      </c>
      <c r="X152" s="41">
        <v>4701932.4340000004</v>
      </c>
      <c r="Y152" s="41">
        <v>2545692.2969999998</v>
      </c>
      <c r="Z152" s="41">
        <v>3664781.7420000001</v>
      </c>
      <c r="AA152" s="41">
        <v>23738419.629999999</v>
      </c>
      <c r="AB152" s="41">
        <v>38153689.020000003</v>
      </c>
      <c r="AC152" s="41">
        <v>15542728.689999999</v>
      </c>
      <c r="AD152" s="41">
        <v>19606390.690000001</v>
      </c>
      <c r="AE152" s="41">
        <v>32415401.41</v>
      </c>
      <c r="AF152" s="41">
        <v>17369547.219999999</v>
      </c>
      <c r="AG152" s="42">
        <v>-0.188</v>
      </c>
      <c r="AH152" s="42">
        <v>-0.79379999999999995</v>
      </c>
      <c r="AI152" s="42">
        <v>0.72410200000000002</v>
      </c>
      <c r="AJ152" s="42">
        <v>0.68652899999999994</v>
      </c>
      <c r="AK152" s="42">
        <v>0.25926900000000003</v>
      </c>
    </row>
    <row r="153" spans="1:37" ht="42.75" x14ac:dyDescent="0.25">
      <c r="A153" s="3" t="s">
        <v>330</v>
      </c>
      <c r="B153" s="36" t="s">
        <v>331</v>
      </c>
      <c r="C153" s="40">
        <v>8213571.1150000002</v>
      </c>
      <c r="D153" s="40">
        <v>9929343.1349999998</v>
      </c>
      <c r="E153" s="40">
        <v>13743140.060000001</v>
      </c>
      <c r="F153" s="40">
        <v>6329805.7709999997</v>
      </c>
      <c r="G153" s="40">
        <v>6012983.2680000002</v>
      </c>
      <c r="H153" s="40">
        <v>4882835.2659999998</v>
      </c>
      <c r="I153" s="40">
        <v>31877442.23</v>
      </c>
      <c r="J153" s="40">
        <v>310504581.80000001</v>
      </c>
      <c r="K153" s="40">
        <v>750594117.79999995</v>
      </c>
      <c r="L153" s="40">
        <v>766536435.10000002</v>
      </c>
      <c r="M153" s="40">
        <v>493084081.5</v>
      </c>
      <c r="N153" s="40">
        <v>401003799.30000001</v>
      </c>
      <c r="O153" s="40">
        <v>111877324.7</v>
      </c>
      <c r="P153" s="40">
        <v>471857687.60000002</v>
      </c>
      <c r="Q153" s="40">
        <v>191923416.59999999</v>
      </c>
      <c r="R153" s="40">
        <v>285520705</v>
      </c>
      <c r="S153" s="40">
        <v>258432559.30000001</v>
      </c>
      <c r="T153" s="40">
        <v>61488724.200000003</v>
      </c>
      <c r="U153" s="40">
        <v>170963150.90000001</v>
      </c>
      <c r="V153" s="40">
        <v>42531509.439999998</v>
      </c>
      <c r="W153" s="40">
        <v>156841664.30000001</v>
      </c>
      <c r="X153" s="41">
        <v>2863024.6949999998</v>
      </c>
      <c r="Y153" s="41">
        <v>1848643.6950000001</v>
      </c>
      <c r="Z153" s="41">
        <v>1339744.645</v>
      </c>
      <c r="AA153" s="41">
        <v>36185215.969999999</v>
      </c>
      <c r="AB153" s="41">
        <v>165629195.30000001</v>
      </c>
      <c r="AC153" s="41">
        <v>499707906.30000001</v>
      </c>
      <c r="AD153" s="41">
        <v>155087960.90000001</v>
      </c>
      <c r="AE153" s="41">
        <v>35296377.969999999</v>
      </c>
      <c r="AF153" s="41">
        <v>142909382.40000001</v>
      </c>
      <c r="AG153" s="42">
        <v>-0.76300000000000001</v>
      </c>
      <c r="AH153" s="42">
        <v>-1.748</v>
      </c>
      <c r="AI153" s="42">
        <v>0.23424900000000001</v>
      </c>
      <c r="AJ153" s="42">
        <v>0.65000999999999998</v>
      </c>
      <c r="AK153" s="42">
        <v>5.9766E-2</v>
      </c>
    </row>
    <row r="154" spans="1:37" ht="42.75" x14ac:dyDescent="0.25">
      <c r="A154" s="3" t="s">
        <v>332</v>
      </c>
      <c r="B154" s="36" t="s">
        <v>333</v>
      </c>
      <c r="C154" s="40">
        <v>10145151.07</v>
      </c>
      <c r="D154" s="40">
        <v>11372173.16</v>
      </c>
      <c r="E154" s="40">
        <v>16252474.48</v>
      </c>
      <c r="F154" s="40">
        <v>13649007.939999999</v>
      </c>
      <c r="G154" s="40">
        <v>7297386.0659999996</v>
      </c>
      <c r="H154" s="40">
        <v>9325980.148</v>
      </c>
      <c r="I154" s="40">
        <v>27945349.190000001</v>
      </c>
      <c r="J154" s="40">
        <v>109666374.59999999</v>
      </c>
      <c r="K154" s="40">
        <v>31128172</v>
      </c>
      <c r="L154" s="40">
        <v>85114085.700000003</v>
      </c>
      <c r="M154" s="40">
        <v>37811747.659999996</v>
      </c>
      <c r="N154" s="40">
        <v>116809628.5</v>
      </c>
      <c r="O154" s="40">
        <v>96076553</v>
      </c>
      <c r="P154" s="40">
        <v>79266426.090000004</v>
      </c>
      <c r="Q154" s="40">
        <v>67270665.75</v>
      </c>
      <c r="R154" s="40">
        <v>49697983.630000003</v>
      </c>
      <c r="S154" s="40">
        <v>31898003.77</v>
      </c>
      <c r="T154" s="40">
        <v>243408111.40000001</v>
      </c>
      <c r="U154" s="40">
        <v>89815192.379999995</v>
      </c>
      <c r="V154" s="40">
        <v>126907101.2</v>
      </c>
      <c r="W154" s="40">
        <v>77979487.5</v>
      </c>
      <c r="X154" s="41">
        <v>4972508.9840000002</v>
      </c>
      <c r="Y154" s="41">
        <v>3289889.2480000001</v>
      </c>
      <c r="Z154" s="41">
        <v>2951958.1579999998</v>
      </c>
      <c r="AA154" s="41">
        <v>34985652.060000002</v>
      </c>
      <c r="AB154" s="41">
        <v>56366388.25</v>
      </c>
      <c r="AC154" s="41">
        <v>2230667681</v>
      </c>
      <c r="AD154" s="41">
        <v>106703218.09999999</v>
      </c>
      <c r="AE154" s="41">
        <v>46259157.479999997</v>
      </c>
      <c r="AF154" s="41">
        <v>151982500.90000001</v>
      </c>
      <c r="AG154" s="42">
        <v>0.21299999999999999</v>
      </c>
      <c r="AH154" s="42">
        <v>0.62450000000000006</v>
      </c>
      <c r="AI154" s="42">
        <v>0.99066200000000004</v>
      </c>
      <c r="AJ154" s="42">
        <v>0.43362000000000001</v>
      </c>
      <c r="AK154" s="42">
        <v>0.59623899999999996</v>
      </c>
    </row>
    <row r="155" spans="1:37" ht="42.75" x14ac:dyDescent="0.25">
      <c r="A155" s="3" t="s">
        <v>334</v>
      </c>
      <c r="B155" s="36" t="s">
        <v>335</v>
      </c>
      <c r="C155" s="40">
        <v>6808920.875</v>
      </c>
      <c r="D155" s="40">
        <v>8765558.3279999997</v>
      </c>
      <c r="E155" s="40">
        <v>6680099.9270000001</v>
      </c>
      <c r="F155" s="40">
        <v>3104842.2710000002</v>
      </c>
      <c r="G155" s="40">
        <v>3852436.7119999998</v>
      </c>
      <c r="H155" s="40">
        <v>7276255.9800000004</v>
      </c>
      <c r="I155" s="40">
        <v>19155297.25</v>
      </c>
      <c r="J155" s="40">
        <v>48853906.200000003</v>
      </c>
      <c r="K155" s="40">
        <v>48899956.689999998</v>
      </c>
      <c r="L155" s="40">
        <v>58789299.880000003</v>
      </c>
      <c r="M155" s="40">
        <v>52823651.719999999</v>
      </c>
      <c r="N155" s="40">
        <v>54269012.670000002</v>
      </c>
      <c r="O155" s="40">
        <v>41327199.380000003</v>
      </c>
      <c r="P155" s="40">
        <v>57715335.469999999</v>
      </c>
      <c r="Q155" s="40">
        <v>29278061.440000001</v>
      </c>
      <c r="R155" s="40">
        <v>36508273.979999997</v>
      </c>
      <c r="S155" s="40">
        <v>45132023.409999996</v>
      </c>
      <c r="T155" s="40">
        <v>59807579.25</v>
      </c>
      <c r="U155" s="40">
        <v>49166651.030000001</v>
      </c>
      <c r="V155" s="40">
        <v>30850959.02</v>
      </c>
      <c r="W155" s="40">
        <v>62424879.469999999</v>
      </c>
      <c r="X155" s="41">
        <v>4696807.2230000002</v>
      </c>
      <c r="Y155" s="41">
        <v>2326262.9449999998</v>
      </c>
      <c r="Z155" s="41">
        <v>1496913.625</v>
      </c>
      <c r="AA155" s="41">
        <v>31261377.109999999</v>
      </c>
      <c r="AB155" s="41">
        <v>54469124.109999999</v>
      </c>
      <c r="AC155" s="41">
        <v>51219780.409999996</v>
      </c>
      <c r="AD155" s="41">
        <v>36112241.25</v>
      </c>
      <c r="AE155" s="41">
        <v>19741332.969999999</v>
      </c>
      <c r="AF155" s="41">
        <v>30942519.129999999</v>
      </c>
      <c r="AG155" s="42">
        <v>-0.245</v>
      </c>
      <c r="AH155" s="42">
        <v>-1.4928999999999999</v>
      </c>
      <c r="AI155" s="42">
        <v>0.367676</v>
      </c>
      <c r="AJ155" s="42">
        <v>0.66492799999999996</v>
      </c>
      <c r="AK155" s="42">
        <v>9.7004000000000007E-2</v>
      </c>
    </row>
    <row r="156" spans="1:37" ht="42.75" x14ac:dyDescent="0.25">
      <c r="A156" s="3" t="s">
        <v>336</v>
      </c>
      <c r="B156" s="36" t="s">
        <v>337</v>
      </c>
      <c r="C156" s="40">
        <v>9296843.1469999999</v>
      </c>
      <c r="D156" s="40">
        <v>13704814.73</v>
      </c>
      <c r="E156" s="40">
        <v>7208366.1289999997</v>
      </c>
      <c r="F156" s="40">
        <v>6320588.3219999997</v>
      </c>
      <c r="G156" s="40">
        <v>7576436.148</v>
      </c>
      <c r="H156" s="40">
        <v>11960661.199999999</v>
      </c>
      <c r="I156" s="40">
        <v>10334310.880000001</v>
      </c>
      <c r="J156" s="40">
        <v>94622877.090000004</v>
      </c>
      <c r="K156" s="40">
        <v>43660353.189999998</v>
      </c>
      <c r="L156" s="40">
        <v>100142955.8</v>
      </c>
      <c r="M156" s="40">
        <v>225350832.59999999</v>
      </c>
      <c r="N156" s="40">
        <v>41014835.469999999</v>
      </c>
      <c r="O156" s="40">
        <v>18946262.780000001</v>
      </c>
      <c r="P156" s="40">
        <v>153360398</v>
      </c>
      <c r="Q156" s="40">
        <v>190926390.69999999</v>
      </c>
      <c r="R156" s="40">
        <v>73149445.519999996</v>
      </c>
      <c r="S156" s="40">
        <v>50869368.560000002</v>
      </c>
      <c r="T156" s="40">
        <v>12906273.08</v>
      </c>
      <c r="U156" s="40">
        <v>29360663.190000001</v>
      </c>
      <c r="V156" s="40">
        <v>46075569.829999998</v>
      </c>
      <c r="W156" s="40">
        <v>116957736.59999999</v>
      </c>
      <c r="X156" s="41">
        <v>1098011.9380000001</v>
      </c>
      <c r="Y156" s="41">
        <v>1388001.3810000001</v>
      </c>
      <c r="Z156" s="41">
        <v>1592206.9669999999</v>
      </c>
      <c r="AA156" s="41">
        <v>59200776.909999996</v>
      </c>
      <c r="AB156" s="41">
        <v>103604944.7</v>
      </c>
      <c r="AC156" s="41">
        <v>115602999.7</v>
      </c>
      <c r="AD156" s="41">
        <v>71669873.030000001</v>
      </c>
      <c r="AE156" s="41">
        <v>62764936.049999997</v>
      </c>
      <c r="AF156" s="41">
        <v>40267523.609999999</v>
      </c>
      <c r="AG156" s="42">
        <v>-0.308</v>
      </c>
      <c r="AH156" s="42">
        <v>-1.0093000000000001</v>
      </c>
      <c r="AI156" s="42">
        <v>0.59915799999999997</v>
      </c>
      <c r="AJ156" s="42">
        <v>0.68493999999999999</v>
      </c>
      <c r="AK156" s="42">
        <v>0.20155999999999999</v>
      </c>
    </row>
    <row r="157" spans="1:37" ht="42.75" x14ac:dyDescent="0.25">
      <c r="A157" s="3" t="s">
        <v>338</v>
      </c>
      <c r="B157" s="36" t="s">
        <v>339</v>
      </c>
      <c r="C157" s="40">
        <v>38818608.340000004</v>
      </c>
      <c r="D157" s="40">
        <v>89181367.959999993</v>
      </c>
      <c r="E157" s="40">
        <v>100914995.7</v>
      </c>
      <c r="F157" s="40">
        <v>24519968.719999999</v>
      </c>
      <c r="G157" s="40">
        <v>25705881.68</v>
      </c>
      <c r="H157" s="40">
        <v>33696155.920000002</v>
      </c>
      <c r="I157" s="40">
        <v>541614735.10000002</v>
      </c>
      <c r="J157" s="40">
        <v>84237637.810000002</v>
      </c>
      <c r="K157" s="40">
        <v>134161340.59999999</v>
      </c>
      <c r="L157" s="40">
        <v>96300864.75</v>
      </c>
      <c r="M157" s="40">
        <v>107848106</v>
      </c>
      <c r="N157" s="40">
        <v>84742373.810000002</v>
      </c>
      <c r="O157" s="40">
        <v>474560504.5</v>
      </c>
      <c r="P157" s="40">
        <v>161360545.5</v>
      </c>
      <c r="Q157" s="40">
        <v>241147096.5</v>
      </c>
      <c r="R157" s="40">
        <v>231253911.90000001</v>
      </c>
      <c r="S157" s="40">
        <v>74724759</v>
      </c>
      <c r="T157" s="40">
        <v>122297019.3</v>
      </c>
      <c r="U157" s="40">
        <v>468694584.10000002</v>
      </c>
      <c r="V157" s="40">
        <v>527578606.30000001</v>
      </c>
      <c r="W157" s="40">
        <v>121203966.40000001</v>
      </c>
      <c r="X157" s="41">
        <v>20177181.329999998</v>
      </c>
      <c r="Y157" s="41">
        <v>20063794.129999999</v>
      </c>
      <c r="Z157" s="41">
        <v>17251668.559999999</v>
      </c>
      <c r="AA157" s="41">
        <v>162183702.69999999</v>
      </c>
      <c r="AB157" s="41">
        <v>161354390.80000001</v>
      </c>
      <c r="AC157" s="41">
        <v>162999483.59999999</v>
      </c>
      <c r="AD157" s="41">
        <v>115211056.40000001</v>
      </c>
      <c r="AE157" s="41">
        <v>104956831.09999999</v>
      </c>
      <c r="AF157" s="41">
        <v>208209408.90000001</v>
      </c>
      <c r="AG157" s="42">
        <v>-0.108</v>
      </c>
      <c r="AH157" s="42">
        <v>-0.40579999999999999</v>
      </c>
      <c r="AI157" s="42">
        <v>0.95395600000000003</v>
      </c>
      <c r="AJ157" s="42">
        <v>0.66369800000000001</v>
      </c>
      <c r="AK157" s="42">
        <v>0.373276</v>
      </c>
    </row>
    <row r="158" spans="1:37" ht="57" x14ac:dyDescent="0.25">
      <c r="A158" s="3" t="s">
        <v>340</v>
      </c>
      <c r="B158" s="36" t="s">
        <v>341</v>
      </c>
      <c r="C158" s="40">
        <v>2016166.763</v>
      </c>
      <c r="D158" s="40">
        <v>2910778.2930000001</v>
      </c>
      <c r="E158" s="40">
        <v>2701084.02</v>
      </c>
      <c r="F158" s="40">
        <v>2450297.5260000001</v>
      </c>
      <c r="G158" s="40">
        <v>2118153.8110000002</v>
      </c>
      <c r="H158" s="40">
        <v>1912369.2009999999</v>
      </c>
      <c r="I158" s="40">
        <v>17803090.77</v>
      </c>
      <c r="J158" s="40">
        <v>63164820.560000002</v>
      </c>
      <c r="K158" s="40">
        <v>241680821.19999999</v>
      </c>
      <c r="L158" s="40">
        <v>50909251.659999996</v>
      </c>
      <c r="M158" s="40">
        <v>164066911.80000001</v>
      </c>
      <c r="N158" s="40">
        <v>74969905.909999996</v>
      </c>
      <c r="O158" s="40">
        <v>31146576.309999999</v>
      </c>
      <c r="P158" s="40">
        <v>14254299.77</v>
      </c>
      <c r="Q158" s="40">
        <v>11474255.689999999</v>
      </c>
      <c r="R158" s="40">
        <v>52306782.130000003</v>
      </c>
      <c r="S158" s="40">
        <v>9951911.8440000005</v>
      </c>
      <c r="T158" s="40">
        <v>32860875.800000001</v>
      </c>
      <c r="U158" s="40">
        <v>65497547.25</v>
      </c>
      <c r="V158" s="40">
        <v>6708976.8590000002</v>
      </c>
      <c r="W158" s="40">
        <v>5140759.75</v>
      </c>
      <c r="X158" s="41">
        <v>1419026.855</v>
      </c>
      <c r="Y158" s="41">
        <v>570502.78130000003</v>
      </c>
      <c r="Z158" s="41">
        <v>468318.41019999998</v>
      </c>
      <c r="AA158" s="41">
        <v>40683344.75</v>
      </c>
      <c r="AB158" s="41">
        <v>22005998.670000002</v>
      </c>
      <c r="AC158" s="41">
        <v>44147307.579999998</v>
      </c>
      <c r="AD158" s="41">
        <v>23538643</v>
      </c>
      <c r="AE158" s="41">
        <v>31489141.559999999</v>
      </c>
      <c r="AF158" s="41">
        <v>20153895.5</v>
      </c>
      <c r="AG158" s="42">
        <v>-0.38800000000000001</v>
      </c>
      <c r="AH158" s="42">
        <v>-0.94020000000000004</v>
      </c>
      <c r="AI158" s="42">
        <v>0.63672600000000001</v>
      </c>
      <c r="AJ158" s="42">
        <v>0.68624499999999999</v>
      </c>
      <c r="AK158" s="42">
        <v>0.219447</v>
      </c>
    </row>
    <row r="159" spans="1:37" ht="42.75" x14ac:dyDescent="0.25">
      <c r="A159" s="3" t="s">
        <v>342</v>
      </c>
      <c r="B159" s="36" t="s">
        <v>343</v>
      </c>
      <c r="C159" s="40">
        <v>21304617.050000001</v>
      </c>
      <c r="D159" s="40">
        <v>32545118.260000002</v>
      </c>
      <c r="E159" s="40">
        <v>21508919.739999998</v>
      </c>
      <c r="F159" s="40">
        <v>16723774.25</v>
      </c>
      <c r="G159" s="40">
        <v>19074965.739999998</v>
      </c>
      <c r="H159" s="40">
        <v>19705036.239999998</v>
      </c>
      <c r="I159" s="40">
        <v>10629679.810000001</v>
      </c>
      <c r="J159" s="40">
        <v>146694573.5</v>
      </c>
      <c r="K159" s="40">
        <v>428770045.80000001</v>
      </c>
      <c r="L159" s="40">
        <v>46053640.840000004</v>
      </c>
      <c r="M159" s="40">
        <v>372120542.30000001</v>
      </c>
      <c r="N159" s="40">
        <v>138190508.19999999</v>
      </c>
      <c r="O159" s="40">
        <v>64179964.469999999</v>
      </c>
      <c r="P159" s="40">
        <v>18532890.190000001</v>
      </c>
      <c r="Q159" s="40">
        <v>71702451.299999997</v>
      </c>
      <c r="R159" s="40">
        <v>33748500.979999997</v>
      </c>
      <c r="S159" s="40">
        <v>23885007.34</v>
      </c>
      <c r="T159" s="40">
        <v>21905493.16</v>
      </c>
      <c r="U159" s="40">
        <v>61405182.369999997</v>
      </c>
      <c r="V159" s="40">
        <v>16528622.630000001</v>
      </c>
      <c r="W159" s="40">
        <v>24933446.719999999</v>
      </c>
      <c r="X159" s="41">
        <v>9034216.875</v>
      </c>
      <c r="Y159" s="41">
        <v>9334702.8589999992</v>
      </c>
      <c r="Z159" s="41">
        <v>11279826.470000001</v>
      </c>
      <c r="AA159" s="41">
        <v>47591456.060000002</v>
      </c>
      <c r="AB159" s="41">
        <v>34811558.969999999</v>
      </c>
      <c r="AC159" s="41">
        <v>135521798.59999999</v>
      </c>
      <c r="AD159" s="41">
        <v>190703087.80000001</v>
      </c>
      <c r="AE159" s="41">
        <v>48567072.939999998</v>
      </c>
      <c r="AF159" s="41">
        <v>35238474.340000004</v>
      </c>
      <c r="AG159" s="42">
        <v>7.3999999999999996E-2</v>
      </c>
      <c r="AH159" s="42">
        <v>0.22189999999999999</v>
      </c>
      <c r="AI159" s="42">
        <v>1</v>
      </c>
      <c r="AJ159" s="42">
        <v>0.55137599999999998</v>
      </c>
      <c r="AK159" s="42">
        <v>0.53275700000000004</v>
      </c>
    </row>
    <row r="160" spans="1:37" ht="28.5" x14ac:dyDescent="0.25">
      <c r="A160" s="3" t="s">
        <v>344</v>
      </c>
      <c r="B160" s="36" t="s">
        <v>345</v>
      </c>
      <c r="C160" s="40">
        <v>15598565.300000001</v>
      </c>
      <c r="D160" s="40">
        <v>20503706.859999999</v>
      </c>
      <c r="E160" s="40">
        <v>16165246.52</v>
      </c>
      <c r="F160" s="40">
        <v>13322205.4</v>
      </c>
      <c r="G160" s="40">
        <v>11039924.369999999</v>
      </c>
      <c r="H160" s="40">
        <v>10735226.57</v>
      </c>
      <c r="I160" s="40">
        <v>53768054.049999997</v>
      </c>
      <c r="J160" s="40">
        <v>86627287.439999998</v>
      </c>
      <c r="K160" s="40">
        <v>123405800.09999999</v>
      </c>
      <c r="L160" s="40">
        <v>72626307.969999999</v>
      </c>
      <c r="M160" s="40">
        <v>83313092.629999995</v>
      </c>
      <c r="N160" s="40">
        <v>83828513.5</v>
      </c>
      <c r="O160" s="40">
        <v>62860716.939999998</v>
      </c>
      <c r="P160" s="40">
        <v>45173483.810000002</v>
      </c>
      <c r="Q160" s="40">
        <v>51998518.409999996</v>
      </c>
      <c r="R160" s="40">
        <v>108096229.7</v>
      </c>
      <c r="S160" s="40">
        <v>45535446.950000003</v>
      </c>
      <c r="T160" s="40">
        <v>96708897.909999996</v>
      </c>
      <c r="U160" s="40">
        <v>118038951.09999999</v>
      </c>
      <c r="V160" s="40">
        <v>62856404.549999997</v>
      </c>
      <c r="W160" s="40">
        <v>175508686.69999999</v>
      </c>
      <c r="X160" s="41">
        <v>6363116.1349999998</v>
      </c>
      <c r="Y160" s="41">
        <v>5209217.7110000001</v>
      </c>
      <c r="Z160" s="41">
        <v>5943710.0489999996</v>
      </c>
      <c r="AA160" s="41">
        <v>20571443.940000001</v>
      </c>
      <c r="AB160" s="41">
        <v>63052769.280000001</v>
      </c>
      <c r="AC160" s="41">
        <v>84614624.219999999</v>
      </c>
      <c r="AD160" s="41">
        <v>41455817.659999996</v>
      </c>
      <c r="AE160" s="41">
        <v>42578151</v>
      </c>
      <c r="AF160" s="41">
        <v>63477247.560000002</v>
      </c>
      <c r="AG160" s="42">
        <v>-0.41099999999999998</v>
      </c>
      <c r="AH160" s="42">
        <v>-2.5714999999999999</v>
      </c>
      <c r="AI160" s="42">
        <v>3.3377999999999998E-2</v>
      </c>
      <c r="AJ160" s="42">
        <v>0.59202200000000005</v>
      </c>
      <c r="AK160" s="42">
        <v>9.3600000000000003E-3</v>
      </c>
    </row>
    <row r="161" spans="1:37" ht="42.75" x14ac:dyDescent="0.25">
      <c r="A161" s="3" t="s">
        <v>346</v>
      </c>
      <c r="B161" s="36" t="s">
        <v>347</v>
      </c>
      <c r="C161" s="40">
        <v>18777049.469999999</v>
      </c>
      <c r="D161" s="40">
        <v>25861337.210000001</v>
      </c>
      <c r="E161" s="40">
        <v>46182415.200000003</v>
      </c>
      <c r="F161" s="40">
        <v>15768007.970000001</v>
      </c>
      <c r="G161" s="40">
        <v>18412144.68</v>
      </c>
      <c r="H161" s="40">
        <v>18800816.789999999</v>
      </c>
      <c r="I161" s="40">
        <v>13853532.09</v>
      </c>
      <c r="J161" s="40">
        <v>171582611.80000001</v>
      </c>
      <c r="K161" s="40">
        <v>217214282.19999999</v>
      </c>
      <c r="L161" s="40">
        <v>530405492.89999998</v>
      </c>
      <c r="M161" s="40">
        <v>219256581.80000001</v>
      </c>
      <c r="N161" s="40">
        <v>244138777.90000001</v>
      </c>
      <c r="O161" s="40">
        <v>146511306</v>
      </c>
      <c r="P161" s="40">
        <v>177991116.5</v>
      </c>
      <c r="Q161" s="40">
        <v>173094723.5</v>
      </c>
      <c r="R161" s="40">
        <v>180063660.40000001</v>
      </c>
      <c r="S161" s="40">
        <v>304476614</v>
      </c>
      <c r="T161" s="40">
        <v>109682451.90000001</v>
      </c>
      <c r="U161" s="40">
        <v>127445950.2</v>
      </c>
      <c r="V161" s="40">
        <v>140989013.69999999</v>
      </c>
      <c r="W161" s="40">
        <v>218279253.30000001</v>
      </c>
      <c r="X161" s="41">
        <v>20523793.09</v>
      </c>
      <c r="Y161" s="41">
        <v>10234366.630000001</v>
      </c>
      <c r="Z161" s="41">
        <v>4689132.2029999997</v>
      </c>
      <c r="AA161" s="41">
        <v>168734367.69999999</v>
      </c>
      <c r="AB161" s="41">
        <v>274939751.19999999</v>
      </c>
      <c r="AC161" s="41">
        <v>387911115.80000001</v>
      </c>
      <c r="AD161" s="41">
        <v>222963254.30000001</v>
      </c>
      <c r="AE161" s="41">
        <v>251128219.90000001</v>
      </c>
      <c r="AF161" s="41">
        <v>157932216.5</v>
      </c>
      <c r="AG161" s="42">
        <v>0.28199999999999997</v>
      </c>
      <c r="AH161" s="42">
        <v>1.1006</v>
      </c>
      <c r="AI161" s="42">
        <v>0.73708200000000001</v>
      </c>
      <c r="AJ161" s="42">
        <v>0.27499699999999999</v>
      </c>
      <c r="AK161" s="42">
        <v>0.63065499999999997</v>
      </c>
    </row>
    <row r="162" spans="1:37" ht="42.75" x14ac:dyDescent="0.25">
      <c r="A162" s="3" t="s">
        <v>348</v>
      </c>
      <c r="B162" s="36" t="s">
        <v>349</v>
      </c>
      <c r="C162" s="40">
        <v>1776663.844</v>
      </c>
      <c r="D162" s="40">
        <v>2865349.8650000002</v>
      </c>
      <c r="E162" s="40">
        <v>4014366.3539999998</v>
      </c>
      <c r="F162" s="40">
        <v>1501993.4350000001</v>
      </c>
      <c r="G162" s="40">
        <v>2136525.7760000001</v>
      </c>
      <c r="H162" s="40">
        <v>2162377.7289999998</v>
      </c>
      <c r="I162" s="40">
        <v>2641953.5630000001</v>
      </c>
      <c r="J162" s="40">
        <v>12161143.59</v>
      </c>
      <c r="K162" s="40">
        <v>128611766.5</v>
      </c>
      <c r="L162" s="40">
        <v>8233194.9060000004</v>
      </c>
      <c r="M162" s="40">
        <v>25716591.66</v>
      </c>
      <c r="N162" s="40">
        <v>11205887.310000001</v>
      </c>
      <c r="O162" s="40">
        <v>3523355.125</v>
      </c>
      <c r="P162" s="40">
        <v>5911719.7189999996</v>
      </c>
      <c r="Q162" s="40">
        <v>3550031.719</v>
      </c>
      <c r="R162" s="40">
        <v>45093893.020000003</v>
      </c>
      <c r="S162" s="40">
        <v>15366715.09</v>
      </c>
      <c r="T162" s="40">
        <v>3163325.531</v>
      </c>
      <c r="U162" s="40">
        <v>1222753.625</v>
      </c>
      <c r="V162" s="40">
        <v>3485771.594</v>
      </c>
      <c r="W162" s="40">
        <v>1891964.781</v>
      </c>
      <c r="X162" s="41">
        <v>1373470.102</v>
      </c>
      <c r="Y162" s="41">
        <v>851137.67969999998</v>
      </c>
      <c r="Z162" s="41">
        <v>912861.76950000005</v>
      </c>
      <c r="AA162" s="41">
        <v>3783492.125</v>
      </c>
      <c r="AB162" s="41">
        <v>5035169.1880000001</v>
      </c>
      <c r="AC162" s="41">
        <v>12142821.939999999</v>
      </c>
      <c r="AD162" s="41">
        <v>2187957.125</v>
      </c>
      <c r="AE162" s="41">
        <v>4867162.5</v>
      </c>
      <c r="AF162" s="41">
        <v>11771136</v>
      </c>
      <c r="AG162" s="42">
        <v>-0.31900000000000001</v>
      </c>
      <c r="AH162" s="42">
        <v>-0.95760000000000001</v>
      </c>
      <c r="AI162" s="42">
        <v>0.62703799999999998</v>
      </c>
      <c r="AJ162" s="42">
        <v>0.68597699999999995</v>
      </c>
      <c r="AK162" s="42">
        <v>0.21488499999999999</v>
      </c>
    </row>
    <row r="163" spans="1:37" ht="42.75" x14ac:dyDescent="0.25">
      <c r="A163" s="3" t="s">
        <v>350</v>
      </c>
      <c r="B163" s="36" t="s">
        <v>351</v>
      </c>
      <c r="C163" s="40">
        <v>32084882.609999999</v>
      </c>
      <c r="D163" s="40">
        <v>63610265.270000003</v>
      </c>
      <c r="E163" s="40">
        <v>113799252.7</v>
      </c>
      <c r="F163" s="40">
        <v>24541159.75</v>
      </c>
      <c r="G163" s="40">
        <v>25891234.09</v>
      </c>
      <c r="H163" s="40">
        <v>25186404.359999999</v>
      </c>
      <c r="I163" s="40">
        <v>17260163.879999999</v>
      </c>
      <c r="J163" s="40">
        <v>82132328.579999998</v>
      </c>
      <c r="K163" s="40">
        <v>334290971.30000001</v>
      </c>
      <c r="L163" s="40">
        <v>98956044.030000001</v>
      </c>
      <c r="M163" s="40">
        <v>156156127.09999999</v>
      </c>
      <c r="N163" s="40">
        <v>63994021.130000003</v>
      </c>
      <c r="O163" s="40">
        <v>50712766.280000001</v>
      </c>
      <c r="P163" s="40">
        <v>768992962.79999995</v>
      </c>
      <c r="Q163" s="40">
        <v>314956346.39999998</v>
      </c>
      <c r="R163" s="40">
        <v>58153688.920000002</v>
      </c>
      <c r="S163" s="40">
        <v>512998510.30000001</v>
      </c>
      <c r="T163" s="40">
        <v>68639991.409999996</v>
      </c>
      <c r="U163" s="40">
        <v>61960982.979999997</v>
      </c>
      <c r="V163" s="40">
        <v>21474419.84</v>
      </c>
      <c r="W163" s="40">
        <v>144407924.30000001</v>
      </c>
      <c r="X163" s="41">
        <v>5761649.852</v>
      </c>
      <c r="Y163" s="41">
        <v>4146660.1540000001</v>
      </c>
      <c r="Z163" s="41">
        <v>3092764.0120000001</v>
      </c>
      <c r="AA163" s="41">
        <v>35285237.840000004</v>
      </c>
      <c r="AB163" s="41">
        <v>67328412.5</v>
      </c>
      <c r="AC163" s="41">
        <v>171276464</v>
      </c>
      <c r="AD163" s="41">
        <v>58281188.689999998</v>
      </c>
      <c r="AE163" s="41">
        <v>59450251.219999999</v>
      </c>
      <c r="AF163" s="41">
        <v>51096147.189999998</v>
      </c>
      <c r="AG163" s="42">
        <v>-0.81599999999999995</v>
      </c>
      <c r="AH163" s="42">
        <v>-2.8113999999999999</v>
      </c>
      <c r="AI163" s="42">
        <v>1.7957000000000001E-2</v>
      </c>
      <c r="AJ163" s="42">
        <v>0.58030499999999996</v>
      </c>
      <c r="AK163" s="42">
        <v>4.8589999999999996E-3</v>
      </c>
    </row>
    <row r="164" spans="1:37" ht="42.75" x14ac:dyDescent="0.25">
      <c r="A164" s="3" t="s">
        <v>352</v>
      </c>
      <c r="B164" s="36" t="s">
        <v>353</v>
      </c>
      <c r="C164" s="40">
        <v>7546760.682</v>
      </c>
      <c r="D164" s="40">
        <v>3578655.361</v>
      </c>
      <c r="E164" s="40">
        <v>2195917.9530000002</v>
      </c>
      <c r="F164" s="40">
        <v>11748240.23</v>
      </c>
      <c r="G164" s="40">
        <v>1709605.763</v>
      </c>
      <c r="H164" s="40">
        <v>26120860.629999999</v>
      </c>
      <c r="I164" s="40">
        <v>2757071.469</v>
      </c>
      <c r="J164" s="40">
        <v>183112321.40000001</v>
      </c>
      <c r="K164" s="40">
        <v>13963600.720000001</v>
      </c>
      <c r="L164" s="40">
        <v>330734368.10000002</v>
      </c>
      <c r="M164" s="40">
        <v>92259753.969999999</v>
      </c>
      <c r="N164" s="40">
        <v>129391112.3</v>
      </c>
      <c r="O164" s="40">
        <v>22885491.91</v>
      </c>
      <c r="P164" s="40">
        <v>81151713.310000002</v>
      </c>
      <c r="Q164" s="40">
        <v>182343296.5</v>
      </c>
      <c r="R164" s="40">
        <v>23824136.25</v>
      </c>
      <c r="S164" s="40">
        <v>23445328.879999999</v>
      </c>
      <c r="T164" s="40">
        <v>2321840.5</v>
      </c>
      <c r="U164" s="40">
        <v>114189007.3</v>
      </c>
      <c r="V164" s="40">
        <v>36398157.609999999</v>
      </c>
      <c r="W164" s="40">
        <v>12164266.27</v>
      </c>
      <c r="X164" s="41">
        <v>1159565.828</v>
      </c>
      <c r="Y164" s="41">
        <v>914207.72459999996</v>
      </c>
      <c r="Z164" s="41">
        <v>3340138.5269999998</v>
      </c>
      <c r="AA164" s="41">
        <v>12102813.779999999</v>
      </c>
      <c r="AB164" s="41">
        <v>2055471.172</v>
      </c>
      <c r="AC164" s="41">
        <v>6134012.2659999998</v>
      </c>
      <c r="AD164" s="41">
        <v>61801907.25</v>
      </c>
      <c r="AE164" s="41">
        <v>32130018.780000001</v>
      </c>
      <c r="AF164" s="41">
        <v>4908005.9529999997</v>
      </c>
      <c r="AG164" s="42">
        <v>-1.1719999999999999</v>
      </c>
      <c r="AH164" s="42">
        <v>-2.4264999999999999</v>
      </c>
      <c r="AI164" s="42">
        <v>4.6109999999999998E-2</v>
      </c>
      <c r="AJ164" s="42">
        <v>0.60059399999999996</v>
      </c>
      <c r="AK164" s="42">
        <v>1.3502E-2</v>
      </c>
    </row>
    <row r="165" spans="1:37" ht="57" x14ac:dyDescent="0.25">
      <c r="A165" s="3" t="s">
        <v>354</v>
      </c>
      <c r="B165" s="36" t="s">
        <v>355</v>
      </c>
      <c r="C165" s="40">
        <v>14619195.470000001</v>
      </c>
      <c r="D165" s="40">
        <v>19820228.670000002</v>
      </c>
      <c r="E165" s="40">
        <v>18262111.73</v>
      </c>
      <c r="F165" s="40">
        <v>9247670.5850000009</v>
      </c>
      <c r="G165" s="40">
        <v>6714351.2369999997</v>
      </c>
      <c r="H165" s="40">
        <v>8628518.682</v>
      </c>
      <c r="I165" s="40">
        <v>10992034.640000001</v>
      </c>
      <c r="J165" s="40">
        <v>108274856.8</v>
      </c>
      <c r="K165" s="40">
        <v>276751352.19999999</v>
      </c>
      <c r="L165" s="40">
        <v>246991548.19999999</v>
      </c>
      <c r="M165" s="40">
        <v>255046525.59999999</v>
      </c>
      <c r="N165" s="40">
        <v>130737519.59999999</v>
      </c>
      <c r="O165" s="40">
        <v>57025778.439999998</v>
      </c>
      <c r="P165" s="40">
        <v>197243857.5</v>
      </c>
      <c r="Q165" s="40">
        <v>118360584.5</v>
      </c>
      <c r="R165" s="40">
        <v>129754192.40000001</v>
      </c>
      <c r="S165" s="40">
        <v>179783971.40000001</v>
      </c>
      <c r="T165" s="40">
        <v>12080580.800000001</v>
      </c>
      <c r="U165" s="40">
        <v>37148703.439999998</v>
      </c>
      <c r="V165" s="40">
        <v>16052202.16</v>
      </c>
      <c r="W165" s="40">
        <v>170119980.30000001</v>
      </c>
      <c r="X165" s="41">
        <v>3924538.5589999999</v>
      </c>
      <c r="Y165" s="41">
        <v>3137190.176</v>
      </c>
      <c r="Z165" s="41">
        <v>2913706.09</v>
      </c>
      <c r="AA165" s="41">
        <v>37862706.409999996</v>
      </c>
      <c r="AB165" s="41">
        <v>69557608.129999995</v>
      </c>
      <c r="AC165" s="41">
        <v>126897981.7</v>
      </c>
      <c r="AD165" s="41">
        <v>57638054.560000002</v>
      </c>
      <c r="AE165" s="41">
        <v>33343391.440000001</v>
      </c>
      <c r="AF165" s="41">
        <v>39249734.530000001</v>
      </c>
      <c r="AG165" s="42">
        <v>-0.60499999999999998</v>
      </c>
      <c r="AH165" s="42">
        <v>-2.3216999999999999</v>
      </c>
      <c r="AI165" s="42">
        <v>5.7882000000000003E-2</v>
      </c>
      <c r="AJ165" s="42">
        <v>0.60761500000000002</v>
      </c>
      <c r="AK165" s="42">
        <v>1.7344999999999999E-2</v>
      </c>
    </row>
    <row r="166" spans="1:37" ht="42.75" x14ac:dyDescent="0.25">
      <c r="A166" s="3" t="s">
        <v>356</v>
      </c>
      <c r="B166" s="36" t="s">
        <v>357</v>
      </c>
      <c r="C166" s="40">
        <v>56475208.609999999</v>
      </c>
      <c r="D166" s="40">
        <v>63358004.93</v>
      </c>
      <c r="E166" s="40">
        <v>72616595.599999994</v>
      </c>
      <c r="F166" s="40">
        <v>44540374.689999998</v>
      </c>
      <c r="G166" s="40">
        <v>42582007.020000003</v>
      </c>
      <c r="H166" s="40">
        <v>64795988.439999998</v>
      </c>
      <c r="I166" s="40">
        <v>34880658.020000003</v>
      </c>
      <c r="J166" s="40">
        <v>512181046.69999999</v>
      </c>
      <c r="K166" s="40">
        <v>1262144773</v>
      </c>
      <c r="L166" s="40">
        <v>663835947.89999998</v>
      </c>
      <c r="M166" s="40">
        <v>747433520.89999998</v>
      </c>
      <c r="N166" s="40">
        <v>317414435.80000001</v>
      </c>
      <c r="O166" s="40">
        <v>172792417.5</v>
      </c>
      <c r="P166" s="40">
        <v>647813998.60000002</v>
      </c>
      <c r="Q166" s="40">
        <v>412314075.69999999</v>
      </c>
      <c r="R166" s="40">
        <v>414351844.89999998</v>
      </c>
      <c r="S166" s="40">
        <v>733165503.20000005</v>
      </c>
      <c r="T166" s="40">
        <v>69199634.379999995</v>
      </c>
      <c r="U166" s="40">
        <v>121765216.5</v>
      </c>
      <c r="V166" s="40">
        <v>57314057.979999997</v>
      </c>
      <c r="W166" s="40">
        <v>476157418.69999999</v>
      </c>
      <c r="X166" s="41">
        <v>11021246.949999999</v>
      </c>
      <c r="Y166" s="41">
        <v>9509381.6559999995</v>
      </c>
      <c r="Z166" s="41">
        <v>6500748.1150000002</v>
      </c>
      <c r="AA166" s="41">
        <v>201199896.90000001</v>
      </c>
      <c r="AB166" s="41">
        <v>259812860.5</v>
      </c>
      <c r="AC166" s="41">
        <v>319960445.10000002</v>
      </c>
      <c r="AD166" s="41">
        <v>272392976.69999999</v>
      </c>
      <c r="AE166" s="41">
        <v>142838984.80000001</v>
      </c>
      <c r="AF166" s="41">
        <v>187628006.40000001</v>
      </c>
      <c r="AG166" s="42">
        <v>-0.54300000000000004</v>
      </c>
      <c r="AH166" s="42">
        <v>-1.7969999999999999</v>
      </c>
      <c r="AI166" s="42">
        <v>0.20949699999999999</v>
      </c>
      <c r="AJ166" s="42">
        <v>0.64676599999999995</v>
      </c>
      <c r="AK166" s="42">
        <v>5.4130999999999999E-2</v>
      </c>
    </row>
    <row r="167" spans="1:37" ht="42.75" x14ac:dyDescent="0.25">
      <c r="A167" s="3" t="s">
        <v>358</v>
      </c>
      <c r="B167" s="36" t="s">
        <v>359</v>
      </c>
      <c r="C167" s="40">
        <v>14500130.220000001</v>
      </c>
      <c r="D167" s="40">
        <v>19135463.079999998</v>
      </c>
      <c r="E167" s="40">
        <v>14525529.210000001</v>
      </c>
      <c r="F167" s="40">
        <v>10255904.07</v>
      </c>
      <c r="G167" s="40">
        <v>7279519.5990000004</v>
      </c>
      <c r="H167" s="40">
        <v>9288527.7469999995</v>
      </c>
      <c r="I167" s="40">
        <v>38997856.560000002</v>
      </c>
      <c r="J167" s="40">
        <v>31879157.379999999</v>
      </c>
      <c r="K167" s="40">
        <v>29892803.879999999</v>
      </c>
      <c r="L167" s="40">
        <v>31537457.02</v>
      </c>
      <c r="M167" s="40">
        <v>29530744.34</v>
      </c>
      <c r="N167" s="40">
        <v>26932752.190000001</v>
      </c>
      <c r="O167" s="40">
        <v>41197181.25</v>
      </c>
      <c r="P167" s="40">
        <v>65208654.329999998</v>
      </c>
      <c r="Q167" s="40">
        <v>27915505.420000002</v>
      </c>
      <c r="R167" s="40">
        <v>65441034.469999999</v>
      </c>
      <c r="S167" s="40">
        <v>42261548.090000004</v>
      </c>
      <c r="T167" s="40">
        <v>56842156.93</v>
      </c>
      <c r="U167" s="40">
        <v>52952855.25</v>
      </c>
      <c r="V167" s="40">
        <v>28392608.91</v>
      </c>
      <c r="W167" s="40">
        <v>50342226.810000002</v>
      </c>
      <c r="X167" s="41">
        <v>24185295.77</v>
      </c>
      <c r="Y167" s="41">
        <v>24145106.539999999</v>
      </c>
      <c r="Z167" s="41">
        <v>22155721.91</v>
      </c>
      <c r="AA167" s="41">
        <v>18899633.25</v>
      </c>
      <c r="AB167" s="41">
        <v>57974520.859999999</v>
      </c>
      <c r="AC167" s="41">
        <v>68153817.590000004</v>
      </c>
      <c r="AD167" s="41">
        <v>27547472.41</v>
      </c>
      <c r="AE167" s="41">
        <v>36704933.219999999</v>
      </c>
      <c r="AF167" s="41">
        <v>26527379.940000001</v>
      </c>
      <c r="AG167" s="42">
        <v>0.33100000000000002</v>
      </c>
      <c r="AH167" s="42">
        <v>1.3773</v>
      </c>
      <c r="AI167" s="42">
        <v>0.54847400000000002</v>
      </c>
      <c r="AJ167" s="42">
        <v>0.19449900000000001</v>
      </c>
      <c r="AK167" s="42">
        <v>0.63144</v>
      </c>
    </row>
    <row r="168" spans="1:37" ht="42.75" x14ac:dyDescent="0.25">
      <c r="A168" s="3" t="s">
        <v>360</v>
      </c>
      <c r="B168" s="36" t="s">
        <v>361</v>
      </c>
      <c r="C168" s="40">
        <v>1676289.8540000001</v>
      </c>
      <c r="D168" s="40">
        <v>1215633.4709999999</v>
      </c>
      <c r="E168" s="40">
        <v>1640505.8330000001</v>
      </c>
      <c r="F168" s="40">
        <v>917063.31770000001</v>
      </c>
      <c r="G168" s="40">
        <v>593407.52339999995</v>
      </c>
      <c r="H168" s="40">
        <v>1149358.135</v>
      </c>
      <c r="I168" s="40">
        <v>19011511.91</v>
      </c>
      <c r="J168" s="40">
        <v>11606826.9</v>
      </c>
      <c r="K168" s="40">
        <v>7417608.4840000002</v>
      </c>
      <c r="L168" s="40">
        <v>9544655.3129999992</v>
      </c>
      <c r="M168" s="40">
        <v>6598605.6639999999</v>
      </c>
      <c r="N168" s="40">
        <v>42142036.090000004</v>
      </c>
      <c r="O168" s="40">
        <v>46878861.469999999</v>
      </c>
      <c r="P168" s="40">
        <v>13011193.470000001</v>
      </c>
      <c r="Q168" s="40">
        <v>6409219.25</v>
      </c>
      <c r="R168" s="40">
        <v>9046460.9379999992</v>
      </c>
      <c r="S168" s="40">
        <v>3362101.0389999999</v>
      </c>
      <c r="T168" s="40">
        <v>46551881.939999998</v>
      </c>
      <c r="U168" s="40">
        <v>24013482.16</v>
      </c>
      <c r="V168" s="40">
        <v>91776362.390000001</v>
      </c>
      <c r="W168" s="40">
        <v>12972949.630000001</v>
      </c>
      <c r="X168" s="41">
        <v>1223358.477</v>
      </c>
      <c r="Y168" s="41">
        <v>1845295.23</v>
      </c>
      <c r="Z168" s="41">
        <v>886294.11719999998</v>
      </c>
      <c r="AA168" s="41">
        <v>26307007.75</v>
      </c>
      <c r="AB168" s="41">
        <v>26319157.25</v>
      </c>
      <c r="AC168" s="41">
        <v>70762513.5</v>
      </c>
      <c r="AD168" s="41">
        <v>52808534.469999999</v>
      </c>
      <c r="AE168" s="41">
        <v>28630025.879999999</v>
      </c>
      <c r="AF168" s="41">
        <v>135886237.80000001</v>
      </c>
      <c r="AG168" s="42">
        <v>0.874</v>
      </c>
      <c r="AH168" s="42">
        <v>2.1494</v>
      </c>
      <c r="AI168" s="42">
        <v>0.176593</v>
      </c>
      <c r="AJ168" s="42">
        <v>5.4161000000000001E-2</v>
      </c>
      <c r="AK168" s="42">
        <v>0.59852499999999997</v>
      </c>
    </row>
    <row r="169" spans="1:37" ht="28.5" x14ac:dyDescent="0.25">
      <c r="A169" s="3" t="s">
        <v>362</v>
      </c>
      <c r="B169" s="36" t="s">
        <v>363</v>
      </c>
      <c r="C169" s="40">
        <v>73685447.519999996</v>
      </c>
      <c r="D169" s="40">
        <v>94676268.540000007</v>
      </c>
      <c r="E169" s="40">
        <v>20166365.57</v>
      </c>
      <c r="F169" s="40">
        <v>19822770.02</v>
      </c>
      <c r="G169" s="40">
        <v>40421638.850000001</v>
      </c>
      <c r="H169" s="40">
        <v>57162802.579999998</v>
      </c>
      <c r="I169" s="40">
        <v>41926800.310000002</v>
      </c>
      <c r="J169" s="40">
        <v>33351309.969999999</v>
      </c>
      <c r="K169" s="40">
        <v>21397457.559999999</v>
      </c>
      <c r="L169" s="40">
        <v>42183105.719999999</v>
      </c>
      <c r="M169" s="40">
        <v>20025561.66</v>
      </c>
      <c r="N169" s="40">
        <v>27006443.670000002</v>
      </c>
      <c r="O169" s="40">
        <v>220810312.30000001</v>
      </c>
      <c r="P169" s="40">
        <v>41317356.170000002</v>
      </c>
      <c r="Q169" s="40">
        <v>29107116.469999999</v>
      </c>
      <c r="R169" s="40">
        <v>18292774.780000001</v>
      </c>
      <c r="S169" s="40">
        <v>33752670.420000002</v>
      </c>
      <c r="T169" s="40">
        <v>12830688.98</v>
      </c>
      <c r="U169" s="40">
        <v>19617705.27</v>
      </c>
      <c r="V169" s="40">
        <v>39816786.960000001</v>
      </c>
      <c r="W169" s="40">
        <v>48317663.719999999</v>
      </c>
      <c r="X169" s="41">
        <v>282894076.5</v>
      </c>
      <c r="Y169" s="41">
        <v>182269599.5</v>
      </c>
      <c r="Z169" s="41">
        <v>174749393</v>
      </c>
      <c r="AA169" s="41">
        <v>111723817.40000001</v>
      </c>
      <c r="AB169" s="41">
        <v>44105720.310000002</v>
      </c>
      <c r="AC169" s="41">
        <v>39419170</v>
      </c>
      <c r="AD169" s="41">
        <v>47347303.090000004</v>
      </c>
      <c r="AE169" s="41">
        <v>117851864</v>
      </c>
      <c r="AF169" s="41">
        <v>37328372.219999999</v>
      </c>
      <c r="AG169" s="42">
        <v>1.284</v>
      </c>
      <c r="AH169" s="42">
        <v>2.4723000000000002</v>
      </c>
      <c r="AI169" s="42">
        <v>9.8506999999999997E-2</v>
      </c>
      <c r="AJ169" s="42">
        <v>2.6193000000000001E-2</v>
      </c>
      <c r="AK169" s="42">
        <v>0.58538100000000004</v>
      </c>
    </row>
    <row r="170" spans="1:37" ht="42.75" x14ac:dyDescent="0.25">
      <c r="A170" s="3" t="s">
        <v>364</v>
      </c>
      <c r="B170" s="36" t="s">
        <v>365</v>
      </c>
      <c r="C170" s="40">
        <v>2909378.8930000002</v>
      </c>
      <c r="D170" s="40">
        <v>4778235.6260000002</v>
      </c>
      <c r="E170" s="40">
        <v>4907313.6339999996</v>
      </c>
      <c r="F170" s="40">
        <v>6312745.7240000004</v>
      </c>
      <c r="G170" s="40">
        <v>2945131.5809999998</v>
      </c>
      <c r="H170" s="40">
        <v>3351655.0389999999</v>
      </c>
      <c r="I170" s="40">
        <v>5235768.3279999997</v>
      </c>
      <c r="J170" s="40">
        <v>46447710.719999999</v>
      </c>
      <c r="K170" s="40">
        <v>121996860.2</v>
      </c>
      <c r="L170" s="40">
        <v>33910538.219999999</v>
      </c>
      <c r="M170" s="40">
        <v>59010593.229999997</v>
      </c>
      <c r="N170" s="40">
        <v>56566623.659999996</v>
      </c>
      <c r="O170" s="40">
        <v>19161183.280000001</v>
      </c>
      <c r="P170" s="40">
        <v>8581485.8910000008</v>
      </c>
      <c r="Q170" s="40">
        <v>7764144.9529999997</v>
      </c>
      <c r="R170" s="40">
        <v>16187267.84</v>
      </c>
      <c r="S170" s="40">
        <v>7416575.0310000004</v>
      </c>
      <c r="T170" s="40">
        <v>19470619.800000001</v>
      </c>
      <c r="U170" s="40">
        <v>29198457.809999999</v>
      </c>
      <c r="V170" s="40">
        <v>8389901.3279999997</v>
      </c>
      <c r="W170" s="40">
        <v>4565848.1560000004</v>
      </c>
      <c r="X170" s="41">
        <v>4728379.59</v>
      </c>
      <c r="Y170" s="41">
        <v>4267987.6409999998</v>
      </c>
      <c r="Z170" s="41">
        <v>5081247.6169999996</v>
      </c>
      <c r="AA170" s="41">
        <v>14896648.91</v>
      </c>
      <c r="AB170" s="41">
        <v>21511605.66</v>
      </c>
      <c r="AC170" s="41">
        <v>31357241.140000001</v>
      </c>
      <c r="AD170" s="41">
        <v>9761747.7809999995</v>
      </c>
      <c r="AE170" s="41">
        <v>28793162.559999999</v>
      </c>
      <c r="AF170" s="41">
        <v>20125817.379999999</v>
      </c>
      <c r="AG170" s="42">
        <v>0.21</v>
      </c>
      <c r="AH170" s="42">
        <v>0.72950000000000004</v>
      </c>
      <c r="AI170" s="42">
        <v>0.95907500000000001</v>
      </c>
      <c r="AJ170" s="42">
        <v>0.398372</v>
      </c>
      <c r="AK170" s="42">
        <v>0.60787199999999997</v>
      </c>
    </row>
    <row r="171" spans="1:37" ht="42.75" x14ac:dyDescent="0.25">
      <c r="A171" s="3" t="s">
        <v>366</v>
      </c>
      <c r="B171" s="36" t="s">
        <v>367</v>
      </c>
      <c r="C171" s="40">
        <v>8563685.75</v>
      </c>
      <c r="D171" s="40">
        <v>11896353.960000001</v>
      </c>
      <c r="E171" s="40">
        <v>12035049.470000001</v>
      </c>
      <c r="F171" s="40">
        <v>6005221.4689999996</v>
      </c>
      <c r="G171" s="40">
        <v>5282429.159</v>
      </c>
      <c r="H171" s="40">
        <v>18763050.850000001</v>
      </c>
      <c r="I171" s="40">
        <v>23385095.199999999</v>
      </c>
      <c r="J171" s="40">
        <v>80409818.439999998</v>
      </c>
      <c r="K171" s="40">
        <v>55501590.689999998</v>
      </c>
      <c r="L171" s="40">
        <v>206451304.09999999</v>
      </c>
      <c r="M171" s="40">
        <v>103008627.90000001</v>
      </c>
      <c r="N171" s="40">
        <v>114218742.90000001</v>
      </c>
      <c r="O171" s="40">
        <v>9387880.75</v>
      </c>
      <c r="P171" s="40">
        <v>52836953.090000004</v>
      </c>
      <c r="Q171" s="40">
        <v>180811576.5</v>
      </c>
      <c r="R171" s="40">
        <v>103276497.3</v>
      </c>
      <c r="S171" s="40">
        <v>53329297.909999996</v>
      </c>
      <c r="T171" s="40">
        <v>54712042.630000003</v>
      </c>
      <c r="U171" s="40">
        <v>21774426.170000002</v>
      </c>
      <c r="V171" s="40">
        <v>97951969.159999996</v>
      </c>
      <c r="W171" s="40">
        <v>45525110.780000001</v>
      </c>
      <c r="X171" s="41">
        <v>11314095.199999999</v>
      </c>
      <c r="Y171" s="41">
        <v>7859109.1310000001</v>
      </c>
      <c r="Z171" s="41">
        <v>7690653.3909999998</v>
      </c>
      <c r="AA171" s="41">
        <v>10941862.439999999</v>
      </c>
      <c r="AB171" s="41">
        <v>45190278.469999999</v>
      </c>
      <c r="AC171" s="41">
        <v>42407651.969999999</v>
      </c>
      <c r="AD171" s="41">
        <v>23967571.190000001</v>
      </c>
      <c r="AE171" s="41">
        <v>24514652.129999999</v>
      </c>
      <c r="AF171" s="41">
        <v>14941222.720000001</v>
      </c>
      <c r="AG171" s="42">
        <v>-0.53800000000000003</v>
      </c>
      <c r="AH171" s="42">
        <v>-2.0266999999999999</v>
      </c>
      <c r="AI171" s="42">
        <v>0.117087</v>
      </c>
      <c r="AJ171" s="42">
        <v>0.62995599999999996</v>
      </c>
      <c r="AK171" s="42">
        <v>3.3463E-2</v>
      </c>
    </row>
    <row r="172" spans="1:37" ht="57" x14ac:dyDescent="0.25">
      <c r="A172" s="3" t="s">
        <v>368</v>
      </c>
      <c r="B172" s="36" t="s">
        <v>369</v>
      </c>
      <c r="C172" s="40">
        <v>2747365.6949999998</v>
      </c>
      <c r="D172" s="40">
        <v>2721313.5</v>
      </c>
      <c r="E172" s="40">
        <v>6286489.1509999996</v>
      </c>
      <c r="F172" s="40">
        <v>1742176.277</v>
      </c>
      <c r="G172" s="40">
        <v>2137560.4509999999</v>
      </c>
      <c r="H172" s="40">
        <v>2903285.9750000001</v>
      </c>
      <c r="I172" s="40">
        <v>2834104.6719999998</v>
      </c>
      <c r="J172" s="40">
        <v>65018608.969999999</v>
      </c>
      <c r="K172" s="40">
        <v>79535827.689999998</v>
      </c>
      <c r="L172" s="40">
        <v>122284261.09999999</v>
      </c>
      <c r="M172" s="40">
        <v>61192135.659999996</v>
      </c>
      <c r="N172" s="40">
        <v>52153418.409999996</v>
      </c>
      <c r="O172" s="40">
        <v>67938322.909999996</v>
      </c>
      <c r="P172" s="40">
        <v>88807517.469999999</v>
      </c>
      <c r="Q172" s="40">
        <v>37575548.299999997</v>
      </c>
      <c r="R172" s="40">
        <v>71806194.219999999</v>
      </c>
      <c r="S172" s="40">
        <v>48839298.479999997</v>
      </c>
      <c r="T172" s="40">
        <v>18067830.609999999</v>
      </c>
      <c r="U172" s="40">
        <v>35790848.670000002</v>
      </c>
      <c r="V172" s="40">
        <v>10068817.109999999</v>
      </c>
      <c r="W172" s="40">
        <v>61476107.189999998</v>
      </c>
      <c r="X172" s="41">
        <v>3033357.074</v>
      </c>
      <c r="Y172" s="41">
        <v>1192951.32</v>
      </c>
      <c r="Z172" s="41">
        <v>1361039.047</v>
      </c>
      <c r="AA172" s="41">
        <v>49619411.439999998</v>
      </c>
      <c r="AB172" s="41">
        <v>64523158.219999999</v>
      </c>
      <c r="AC172" s="41">
        <v>110458823.40000001</v>
      </c>
      <c r="AD172" s="41">
        <v>83314155.379999995</v>
      </c>
      <c r="AE172" s="41">
        <v>34167703.130000003</v>
      </c>
      <c r="AF172" s="41">
        <v>45162013.560000002</v>
      </c>
      <c r="AG172" s="42">
        <v>0.219</v>
      </c>
      <c r="AH172" s="42">
        <v>0.66759999999999997</v>
      </c>
      <c r="AI172" s="42">
        <v>0.97977599999999998</v>
      </c>
      <c r="AJ172" s="42">
        <v>0.41925899999999999</v>
      </c>
      <c r="AK172" s="42">
        <v>0.60128300000000001</v>
      </c>
    </row>
    <row r="173" spans="1:37" ht="28.5" x14ac:dyDescent="0.25">
      <c r="A173" s="3" t="s">
        <v>370</v>
      </c>
      <c r="B173" s="36" t="s">
        <v>371</v>
      </c>
      <c r="C173" s="40">
        <v>1512571.0049999999</v>
      </c>
      <c r="D173" s="40">
        <v>4861555.1509999996</v>
      </c>
      <c r="E173" s="40">
        <v>2074364.8670000001</v>
      </c>
      <c r="F173" s="40">
        <v>1985902.156</v>
      </c>
      <c r="G173" s="40">
        <v>749558.88540000003</v>
      </c>
      <c r="H173" s="40">
        <v>1509599.318</v>
      </c>
      <c r="I173" s="40">
        <v>4936472.8279999997</v>
      </c>
      <c r="J173" s="40">
        <v>6872726.1880000001</v>
      </c>
      <c r="K173" s="40">
        <v>31501211.469999999</v>
      </c>
      <c r="L173" s="40">
        <v>18645177.469999999</v>
      </c>
      <c r="M173" s="40">
        <v>26838373.190000001</v>
      </c>
      <c r="N173" s="40">
        <v>12612188.060000001</v>
      </c>
      <c r="O173" s="40">
        <v>9262068.75</v>
      </c>
      <c r="P173" s="40">
        <v>14010439.5</v>
      </c>
      <c r="Q173" s="40">
        <v>15964771.23</v>
      </c>
      <c r="R173" s="40">
        <v>39038772.030000001</v>
      </c>
      <c r="S173" s="40">
        <v>26433563.440000001</v>
      </c>
      <c r="T173" s="40">
        <v>20125237.59</v>
      </c>
      <c r="U173" s="40">
        <v>30988263.34</v>
      </c>
      <c r="V173" s="40">
        <v>30575891.469999999</v>
      </c>
      <c r="W173" s="40">
        <v>8973368.5940000005</v>
      </c>
      <c r="X173" s="41">
        <v>3246272.6209999998</v>
      </c>
      <c r="Y173" s="41">
        <v>2305110.6230000001</v>
      </c>
      <c r="Z173" s="41">
        <v>817540.05660000001</v>
      </c>
      <c r="AA173" s="41">
        <v>10864387.880000001</v>
      </c>
      <c r="AB173" s="41">
        <v>9412555.8129999992</v>
      </c>
      <c r="AC173" s="41">
        <v>14161973.029999999</v>
      </c>
      <c r="AD173" s="41">
        <v>6438892.8439999996</v>
      </c>
      <c r="AE173" s="41">
        <v>15421643.5</v>
      </c>
      <c r="AF173" s="41">
        <v>10121293.970000001</v>
      </c>
      <c r="AG173" s="42">
        <v>-0.16900000000000001</v>
      </c>
      <c r="AH173" s="42">
        <v>-0.71740000000000004</v>
      </c>
      <c r="AI173" s="42">
        <v>0.773119</v>
      </c>
      <c r="AJ173" s="42">
        <v>0.68500300000000003</v>
      </c>
      <c r="AK173" s="42">
        <v>0.280968</v>
      </c>
    </row>
    <row r="174" spans="1:37" ht="28.5" x14ac:dyDescent="0.25">
      <c r="A174" s="3" t="s">
        <v>372</v>
      </c>
      <c r="B174" s="36" t="s">
        <v>373</v>
      </c>
      <c r="C174" s="40">
        <v>60805405.369999997</v>
      </c>
      <c r="D174" s="40">
        <v>44300084.899999999</v>
      </c>
      <c r="E174" s="40">
        <v>60273396.939999998</v>
      </c>
      <c r="F174" s="40">
        <v>34777858.859999999</v>
      </c>
      <c r="G174" s="40">
        <v>16550273.039999999</v>
      </c>
      <c r="H174" s="40">
        <v>23618306.32</v>
      </c>
      <c r="I174" s="40">
        <v>69651337.719999999</v>
      </c>
      <c r="J174" s="40">
        <v>267254174.09999999</v>
      </c>
      <c r="K174" s="40">
        <v>178719044</v>
      </c>
      <c r="L174" s="40">
        <v>734323478.89999998</v>
      </c>
      <c r="M174" s="40">
        <v>303657735.69999999</v>
      </c>
      <c r="N174" s="40">
        <v>285918581.69999999</v>
      </c>
      <c r="O174" s="40">
        <v>136340217.90000001</v>
      </c>
      <c r="P174" s="40">
        <v>547011502.39999998</v>
      </c>
      <c r="Q174" s="40">
        <v>644466810.89999998</v>
      </c>
      <c r="R174" s="40">
        <v>672682381.20000005</v>
      </c>
      <c r="S174" s="40">
        <v>723441511.5</v>
      </c>
      <c r="T174" s="40">
        <v>97597954.049999997</v>
      </c>
      <c r="U174" s="40">
        <v>163741775.90000001</v>
      </c>
      <c r="V174" s="40">
        <v>179597587.90000001</v>
      </c>
      <c r="W174" s="40">
        <v>488279825.80000001</v>
      </c>
      <c r="X174" s="41">
        <v>31585812.390000001</v>
      </c>
      <c r="Y174" s="41">
        <v>14033671.68</v>
      </c>
      <c r="Z174" s="41">
        <v>8737709.9450000003</v>
      </c>
      <c r="AA174" s="41">
        <v>27723125.59</v>
      </c>
      <c r="AB174" s="41">
        <v>269687411.19999999</v>
      </c>
      <c r="AC174" s="41">
        <v>256159159.69999999</v>
      </c>
      <c r="AD174" s="41">
        <v>124348311.7</v>
      </c>
      <c r="AE174" s="41">
        <v>54855969.439999998</v>
      </c>
      <c r="AF174" s="41">
        <v>180079805.80000001</v>
      </c>
      <c r="AG174" s="42">
        <v>-0.71399999999999997</v>
      </c>
      <c r="AH174" s="42">
        <v>-2.6373000000000002</v>
      </c>
      <c r="AI174" s="42">
        <v>2.8521000000000001E-2</v>
      </c>
      <c r="AJ174" s="42">
        <v>0.58853800000000001</v>
      </c>
      <c r="AK174" s="42">
        <v>7.8650000000000005E-3</v>
      </c>
    </row>
    <row r="175" spans="1:37" ht="28.5" x14ac:dyDescent="0.25">
      <c r="A175" s="3" t="s">
        <v>374</v>
      </c>
      <c r="B175" s="36" t="s">
        <v>375</v>
      </c>
      <c r="C175" s="40">
        <v>3275573.219</v>
      </c>
      <c r="D175" s="40">
        <v>6871955.2970000003</v>
      </c>
      <c r="E175" s="40">
        <v>4192095.4610000001</v>
      </c>
      <c r="F175" s="40">
        <v>18854271.16</v>
      </c>
      <c r="G175" s="40">
        <v>6381750.8959999997</v>
      </c>
      <c r="H175" s="40">
        <v>8195261.7939999998</v>
      </c>
      <c r="I175" s="40">
        <v>14901697.970000001</v>
      </c>
      <c r="J175" s="40">
        <v>23884511.550000001</v>
      </c>
      <c r="K175" s="40">
        <v>28986668.940000001</v>
      </c>
      <c r="L175" s="40">
        <v>15560945.939999999</v>
      </c>
      <c r="M175" s="40">
        <v>25278003.449999999</v>
      </c>
      <c r="N175" s="40">
        <v>42573858.5</v>
      </c>
      <c r="O175" s="40">
        <v>265726352.09999999</v>
      </c>
      <c r="P175" s="40">
        <v>37371477.829999998</v>
      </c>
      <c r="Q175" s="40">
        <v>25412156.879999999</v>
      </c>
      <c r="R175" s="40">
        <v>19937693.859999999</v>
      </c>
      <c r="S175" s="40">
        <v>21449158.559999999</v>
      </c>
      <c r="T175" s="40">
        <v>169124514.40000001</v>
      </c>
      <c r="U175" s="40">
        <v>30100066.949999999</v>
      </c>
      <c r="V175" s="40">
        <v>97475640.359999999</v>
      </c>
      <c r="W175" s="40">
        <v>16636067.130000001</v>
      </c>
      <c r="X175" s="41">
        <v>13702457.720000001</v>
      </c>
      <c r="Y175" s="41">
        <v>4936176.375</v>
      </c>
      <c r="Z175" s="41">
        <v>4932456.9570000004</v>
      </c>
      <c r="AA175" s="41">
        <v>109539209.3</v>
      </c>
      <c r="AB175" s="41">
        <v>18966161.640000001</v>
      </c>
      <c r="AC175" s="41">
        <v>51257399.229999997</v>
      </c>
      <c r="AD175" s="41">
        <v>88361366.280000001</v>
      </c>
      <c r="AE175" s="41">
        <v>128975465.5</v>
      </c>
      <c r="AF175" s="41">
        <v>108308925</v>
      </c>
      <c r="AG175" s="42">
        <v>0.72099999999999997</v>
      </c>
      <c r="AH175" s="42">
        <v>2.0179</v>
      </c>
      <c r="AI175" s="42">
        <v>0.21240200000000001</v>
      </c>
      <c r="AJ175" s="42">
        <v>7.009E-2</v>
      </c>
      <c r="AK175" s="42">
        <v>0.60475800000000002</v>
      </c>
    </row>
    <row r="176" spans="1:37" ht="42.75" x14ac:dyDescent="0.25">
      <c r="A176" s="3" t="s">
        <v>376</v>
      </c>
      <c r="B176" s="36" t="s">
        <v>377</v>
      </c>
      <c r="C176" s="40">
        <v>19511142.059999999</v>
      </c>
      <c r="D176" s="40">
        <v>19039199.09</v>
      </c>
      <c r="E176" s="40">
        <v>38636722.259999998</v>
      </c>
      <c r="F176" s="40">
        <v>54957602.759999998</v>
      </c>
      <c r="G176" s="40">
        <v>49014990.299999997</v>
      </c>
      <c r="H176" s="40">
        <v>40777625.869999997</v>
      </c>
      <c r="I176" s="40">
        <v>47913913.520000003</v>
      </c>
      <c r="J176" s="40">
        <v>67925481.890000001</v>
      </c>
      <c r="K176" s="40">
        <v>96851452.25</v>
      </c>
      <c r="L176" s="40">
        <v>31796610.41</v>
      </c>
      <c r="M176" s="40">
        <v>51388475.090000004</v>
      </c>
      <c r="N176" s="40">
        <v>63085187.590000004</v>
      </c>
      <c r="O176" s="40">
        <v>77703773.629999995</v>
      </c>
      <c r="P176" s="40">
        <v>58463549.340000004</v>
      </c>
      <c r="Q176" s="40">
        <v>30891522.359999999</v>
      </c>
      <c r="R176" s="40">
        <v>117518810.59999999</v>
      </c>
      <c r="S176" s="40">
        <v>28333284.949999999</v>
      </c>
      <c r="T176" s="40">
        <v>64006568.75</v>
      </c>
      <c r="U176" s="40">
        <v>87446387.909999996</v>
      </c>
      <c r="V176" s="40">
        <v>58672393.560000002</v>
      </c>
      <c r="W176" s="40">
        <v>30874751.690000001</v>
      </c>
      <c r="X176" s="41">
        <v>17305133.359999999</v>
      </c>
      <c r="Y176" s="41">
        <v>12802700.039999999</v>
      </c>
      <c r="Z176" s="41">
        <v>13141186.01</v>
      </c>
      <c r="AA176" s="41">
        <v>140064248.59999999</v>
      </c>
      <c r="AB176" s="41">
        <v>43856007.880000003</v>
      </c>
      <c r="AC176" s="41">
        <v>60672081.880000003</v>
      </c>
      <c r="AD176" s="41">
        <v>64598371.280000001</v>
      </c>
      <c r="AE176" s="41">
        <v>104388086.59999999</v>
      </c>
      <c r="AF176" s="41">
        <v>52445647</v>
      </c>
      <c r="AG176" s="42">
        <v>0.157</v>
      </c>
      <c r="AH176" s="42">
        <v>0.55400000000000005</v>
      </c>
      <c r="AI176" s="42">
        <v>1</v>
      </c>
      <c r="AJ176" s="42">
        <v>0.45662599999999998</v>
      </c>
      <c r="AK176" s="42">
        <v>0.58721000000000001</v>
      </c>
    </row>
    <row r="177" spans="1:37" ht="42.75" x14ac:dyDescent="0.25">
      <c r="A177" s="3" t="s">
        <v>378</v>
      </c>
      <c r="B177" s="36" t="s">
        <v>379</v>
      </c>
      <c r="C177" s="40">
        <v>2939906.6519999998</v>
      </c>
      <c r="D177" s="40">
        <v>4988488.1540000001</v>
      </c>
      <c r="E177" s="40">
        <v>5920724.4689999996</v>
      </c>
      <c r="F177" s="40">
        <v>2828328.5929999999</v>
      </c>
      <c r="G177" s="40">
        <v>1728852.3759999999</v>
      </c>
      <c r="H177" s="40">
        <v>2840769.804</v>
      </c>
      <c r="I177" s="40">
        <v>8323996.898</v>
      </c>
      <c r="J177" s="40">
        <v>19355516.699999999</v>
      </c>
      <c r="K177" s="40">
        <v>32524852.84</v>
      </c>
      <c r="L177" s="40">
        <v>38044511.520000003</v>
      </c>
      <c r="M177" s="40">
        <v>25214328.5</v>
      </c>
      <c r="N177" s="40">
        <v>27065359.879999999</v>
      </c>
      <c r="O177" s="40">
        <v>26484132.890000001</v>
      </c>
      <c r="P177" s="40">
        <v>15618535.98</v>
      </c>
      <c r="Q177" s="40">
        <v>14288817.5</v>
      </c>
      <c r="R177" s="40">
        <v>37665782.210000001</v>
      </c>
      <c r="S177" s="40">
        <v>23413942.280000001</v>
      </c>
      <c r="T177" s="40">
        <v>10065858.08</v>
      </c>
      <c r="U177" s="40">
        <v>18132718.199999999</v>
      </c>
      <c r="V177" s="40">
        <v>5640538.6560000004</v>
      </c>
      <c r="W177" s="40">
        <v>14315740.98</v>
      </c>
      <c r="X177" s="41">
        <v>1980917.9380000001</v>
      </c>
      <c r="Y177" s="41">
        <v>2128480.0219999999</v>
      </c>
      <c r="Z177" s="41">
        <v>1933922.564</v>
      </c>
      <c r="AA177" s="41">
        <v>4720438.5820000004</v>
      </c>
      <c r="AB177" s="41">
        <v>15618796.35</v>
      </c>
      <c r="AC177" s="41">
        <v>28755333.789999999</v>
      </c>
      <c r="AD177" s="41">
        <v>16892008.52</v>
      </c>
      <c r="AE177" s="41">
        <v>3679617.0630000001</v>
      </c>
      <c r="AF177" s="41">
        <v>19950610.510000002</v>
      </c>
      <c r="AG177" s="42">
        <v>-0.318</v>
      </c>
      <c r="AH177" s="42">
        <v>-1.7524999999999999</v>
      </c>
      <c r="AI177" s="42">
        <v>0.23192399999999999</v>
      </c>
      <c r="AJ177" s="42">
        <v>0.64971699999999999</v>
      </c>
      <c r="AK177" s="42">
        <v>5.9228999999999997E-2</v>
      </c>
    </row>
    <row r="178" spans="1:37" ht="42.75" x14ac:dyDescent="0.25">
      <c r="A178" s="3" t="s">
        <v>380</v>
      </c>
      <c r="B178" s="36" t="s">
        <v>381</v>
      </c>
      <c r="C178" s="40">
        <v>29230360.620000001</v>
      </c>
      <c r="D178" s="40">
        <v>34589770.5</v>
      </c>
      <c r="E178" s="40">
        <v>54501105.460000001</v>
      </c>
      <c r="F178" s="40">
        <v>107505263.7</v>
      </c>
      <c r="G178" s="40">
        <v>101841441.59999999</v>
      </c>
      <c r="H178" s="40">
        <v>31669009.18</v>
      </c>
      <c r="I178" s="40">
        <v>7461125.9220000003</v>
      </c>
      <c r="J178" s="40">
        <v>27129253.379999999</v>
      </c>
      <c r="K178" s="40">
        <v>66341152.689999998</v>
      </c>
      <c r="L178" s="40">
        <v>32592279.629999999</v>
      </c>
      <c r="M178" s="40">
        <v>42306214.369999997</v>
      </c>
      <c r="N178" s="40">
        <v>33975965.880000003</v>
      </c>
      <c r="O178" s="40">
        <v>30416140.280000001</v>
      </c>
      <c r="P178" s="40">
        <v>32235552.48</v>
      </c>
      <c r="Q178" s="40">
        <v>24853759.91</v>
      </c>
      <c r="R178" s="40">
        <v>260109220.5</v>
      </c>
      <c r="S178" s="40">
        <v>241854532.80000001</v>
      </c>
      <c r="T178" s="40">
        <v>25141507.379999999</v>
      </c>
      <c r="U178" s="40">
        <v>16805519.879999999</v>
      </c>
      <c r="V178" s="40">
        <v>85873916.590000004</v>
      </c>
      <c r="W178" s="40">
        <v>368580041.19999999</v>
      </c>
      <c r="X178" s="41">
        <v>69224436.409999996</v>
      </c>
      <c r="Y178" s="41">
        <v>69978831.379999995</v>
      </c>
      <c r="Z178" s="41">
        <v>32700283.489999998</v>
      </c>
      <c r="AA178" s="41">
        <v>45757219.280000001</v>
      </c>
      <c r="AB178" s="41">
        <v>13681603.91</v>
      </c>
      <c r="AC178" s="41">
        <v>17541873.170000002</v>
      </c>
      <c r="AD178" s="41">
        <v>20957188.440000001</v>
      </c>
      <c r="AE178" s="41">
        <v>156729441.69999999</v>
      </c>
      <c r="AF178" s="41">
        <v>16341198.16</v>
      </c>
      <c r="AG178" s="42">
        <v>3.4000000000000002E-2</v>
      </c>
      <c r="AH178" s="42">
        <v>6.6299999999999998E-2</v>
      </c>
      <c r="AI178" s="42">
        <v>1</v>
      </c>
      <c r="AJ178" s="42">
        <v>0.58715099999999998</v>
      </c>
      <c r="AK178" s="42">
        <v>0.49997799999999998</v>
      </c>
    </row>
    <row r="179" spans="1:37" ht="42.75" x14ac:dyDescent="0.25">
      <c r="A179" s="3" t="s">
        <v>382</v>
      </c>
      <c r="B179" s="36" t="s">
        <v>383</v>
      </c>
      <c r="C179" s="40">
        <v>1209293.409</v>
      </c>
      <c r="D179" s="40">
        <v>1380348.6170000001</v>
      </c>
      <c r="E179" s="40">
        <v>2756455.31</v>
      </c>
      <c r="F179" s="40">
        <v>1498596.693</v>
      </c>
      <c r="G179" s="40">
        <v>893900.5612</v>
      </c>
      <c r="H179" s="40">
        <v>398823.86070000002</v>
      </c>
      <c r="I179" s="40">
        <v>3702834.406</v>
      </c>
      <c r="J179" s="40">
        <v>13412354.560000001</v>
      </c>
      <c r="K179" s="40">
        <v>15937469.689999999</v>
      </c>
      <c r="L179" s="40">
        <v>7779770</v>
      </c>
      <c r="M179" s="40">
        <v>16658628.560000001</v>
      </c>
      <c r="N179" s="40">
        <v>10938198.970000001</v>
      </c>
      <c r="O179" s="40">
        <v>33870560.75</v>
      </c>
      <c r="P179" s="40">
        <v>10766259.41</v>
      </c>
      <c r="Q179" s="40">
        <v>4012121.375</v>
      </c>
      <c r="R179" s="40">
        <v>21900470.559999999</v>
      </c>
      <c r="S179" s="40">
        <v>49366452</v>
      </c>
      <c r="T179" s="40">
        <v>1574697.781</v>
      </c>
      <c r="U179" s="40">
        <v>4208910.5</v>
      </c>
      <c r="V179" s="40">
        <v>742810.78130000003</v>
      </c>
      <c r="W179" s="40">
        <v>17314011.829999998</v>
      </c>
      <c r="X179" s="41">
        <v>802277.23049999995</v>
      </c>
      <c r="Y179" s="41">
        <v>591060.89839999995</v>
      </c>
      <c r="Z179" s="41">
        <v>543086.81050000002</v>
      </c>
      <c r="AA179" s="41">
        <v>57130056</v>
      </c>
      <c r="AB179" s="41">
        <v>26808567.77</v>
      </c>
      <c r="AC179" s="41">
        <v>13486465.380000001</v>
      </c>
      <c r="AD179" s="41">
        <v>26186448.530000001</v>
      </c>
      <c r="AE179" s="41">
        <v>41867612.5</v>
      </c>
      <c r="AF179" s="41">
        <v>18990814.940000001</v>
      </c>
      <c r="AG179" s="42">
        <v>0.69199999999999995</v>
      </c>
      <c r="AH179" s="42">
        <v>1.8313999999999999</v>
      </c>
      <c r="AI179" s="42">
        <v>0.27744000000000002</v>
      </c>
      <c r="AJ179" s="42">
        <v>9.7609000000000001E-2</v>
      </c>
      <c r="AK179" s="42">
        <v>0.61422600000000005</v>
      </c>
    </row>
    <row r="180" spans="1:37" ht="42.75" x14ac:dyDescent="0.25">
      <c r="A180" s="3" t="s">
        <v>384</v>
      </c>
      <c r="B180" s="36" t="s">
        <v>385</v>
      </c>
      <c r="C180" s="40">
        <v>25976817.66</v>
      </c>
      <c r="D180" s="40">
        <v>18452463.449999999</v>
      </c>
      <c r="E180" s="40">
        <v>32162269.940000001</v>
      </c>
      <c r="F180" s="40">
        <v>20137671.739999998</v>
      </c>
      <c r="G180" s="40">
        <v>18341658.73</v>
      </c>
      <c r="H180" s="40">
        <v>8474254.2060000002</v>
      </c>
      <c r="I180" s="40">
        <v>5672575.375</v>
      </c>
      <c r="J180" s="40">
        <v>66810923.560000002</v>
      </c>
      <c r="K180" s="40">
        <v>92315548.090000004</v>
      </c>
      <c r="L180" s="40">
        <v>165554103.59999999</v>
      </c>
      <c r="M180" s="40">
        <v>78663313.969999999</v>
      </c>
      <c r="N180" s="40">
        <v>58349345.630000003</v>
      </c>
      <c r="O180" s="40">
        <v>62369411.25</v>
      </c>
      <c r="P180" s="40">
        <v>170414051.90000001</v>
      </c>
      <c r="Q180" s="40">
        <v>180626716.90000001</v>
      </c>
      <c r="R180" s="40">
        <v>82978400.840000004</v>
      </c>
      <c r="S180" s="40">
        <v>128187167.3</v>
      </c>
      <c r="T180" s="40">
        <v>16455584.359999999</v>
      </c>
      <c r="U180" s="40">
        <v>37763857.130000003</v>
      </c>
      <c r="V180" s="40">
        <v>18824354.469999999</v>
      </c>
      <c r="W180" s="40">
        <v>88029718.560000002</v>
      </c>
      <c r="X180" s="41">
        <v>11467163.619999999</v>
      </c>
      <c r="Y180" s="41">
        <v>6907652.3569999998</v>
      </c>
      <c r="Z180" s="41">
        <v>3235698.7579999999</v>
      </c>
      <c r="AA180" s="41">
        <v>30994944.949999999</v>
      </c>
      <c r="AB180" s="41">
        <v>39968429.840000004</v>
      </c>
      <c r="AC180" s="41">
        <v>69215820.310000002</v>
      </c>
      <c r="AD180" s="41">
        <v>52963947.219999999</v>
      </c>
      <c r="AE180" s="41">
        <v>38023315.090000004</v>
      </c>
      <c r="AF180" s="41">
        <v>35097235.469999999</v>
      </c>
      <c r="AG180" s="42">
        <v>-0.38200000000000001</v>
      </c>
      <c r="AH180" s="42">
        <v>-1.9948999999999999</v>
      </c>
      <c r="AI180" s="42">
        <v>0.127136</v>
      </c>
      <c r="AJ180" s="42">
        <v>0.63240499999999999</v>
      </c>
      <c r="AK180" s="42">
        <v>3.5817000000000002E-2</v>
      </c>
    </row>
    <row r="181" spans="1:37" ht="28.5" x14ac:dyDescent="0.25">
      <c r="A181" s="3" t="s">
        <v>386</v>
      </c>
      <c r="B181" s="36" t="s">
        <v>387</v>
      </c>
      <c r="C181" s="40">
        <v>13777921.960000001</v>
      </c>
      <c r="D181" s="40">
        <v>22680762.02</v>
      </c>
      <c r="E181" s="40">
        <v>19357521.079999998</v>
      </c>
      <c r="F181" s="40">
        <v>3729394.909</v>
      </c>
      <c r="G181" s="40">
        <v>3721335.7289999998</v>
      </c>
      <c r="H181" s="40">
        <v>5327674.0070000002</v>
      </c>
      <c r="I181" s="40">
        <v>11829915.130000001</v>
      </c>
      <c r="J181" s="40">
        <v>71447265.060000002</v>
      </c>
      <c r="K181" s="40">
        <v>156477129.90000001</v>
      </c>
      <c r="L181" s="40">
        <v>119633990.3</v>
      </c>
      <c r="M181" s="40">
        <v>124802077.40000001</v>
      </c>
      <c r="N181" s="40">
        <v>77267761.129999995</v>
      </c>
      <c r="O181" s="40">
        <v>30210000.059999999</v>
      </c>
      <c r="P181" s="40">
        <v>119336359</v>
      </c>
      <c r="Q181" s="40">
        <v>57359168.409999996</v>
      </c>
      <c r="R181" s="40">
        <v>75249592.780000001</v>
      </c>
      <c r="S181" s="40">
        <v>150119518.69999999</v>
      </c>
      <c r="T181" s="40">
        <v>34845256.880000003</v>
      </c>
      <c r="U181" s="40">
        <v>36007479.659999996</v>
      </c>
      <c r="V181" s="40">
        <v>61241062.799999997</v>
      </c>
      <c r="W181" s="40">
        <v>135252221.30000001</v>
      </c>
      <c r="X181" s="41">
        <v>1448688.6329999999</v>
      </c>
      <c r="Y181" s="41">
        <v>963428.65229999996</v>
      </c>
      <c r="Z181" s="41">
        <v>735624.22270000004</v>
      </c>
      <c r="AA181" s="41">
        <v>34373109.719999999</v>
      </c>
      <c r="AB181" s="41">
        <v>173668525.5</v>
      </c>
      <c r="AC181" s="41">
        <v>199639207.09999999</v>
      </c>
      <c r="AD181" s="41">
        <v>115540259.90000001</v>
      </c>
      <c r="AE181" s="41">
        <v>17978910.809999999</v>
      </c>
      <c r="AF181" s="41">
        <v>51900822.939999998</v>
      </c>
      <c r="AG181" s="42">
        <v>-0.54700000000000004</v>
      </c>
      <c r="AH181" s="42">
        <v>-1.6120000000000001</v>
      </c>
      <c r="AI181" s="42">
        <v>0.30618899999999999</v>
      </c>
      <c r="AJ181" s="42">
        <v>0.65833900000000001</v>
      </c>
      <c r="AK181" s="42">
        <v>7.7943999999999999E-2</v>
      </c>
    </row>
    <row r="182" spans="1:37" ht="42.75" x14ac:dyDescent="0.25">
      <c r="A182" s="3" t="s">
        <v>388</v>
      </c>
      <c r="B182" s="36" t="s">
        <v>389</v>
      </c>
      <c r="C182" s="40">
        <v>4693469.2939999998</v>
      </c>
      <c r="D182" s="40">
        <v>7987588.5719999997</v>
      </c>
      <c r="E182" s="40">
        <v>18025378.09</v>
      </c>
      <c r="F182" s="40">
        <v>5868239.0820000004</v>
      </c>
      <c r="G182" s="40">
        <v>4998555.5630000001</v>
      </c>
      <c r="H182" s="40">
        <v>3704195.034</v>
      </c>
      <c r="I182" s="40">
        <v>106056726.7</v>
      </c>
      <c r="J182" s="40">
        <v>20724882.280000001</v>
      </c>
      <c r="K182" s="40">
        <v>40666167.840000004</v>
      </c>
      <c r="L182" s="40">
        <v>40238472.590000004</v>
      </c>
      <c r="M182" s="40">
        <v>32061449.059999999</v>
      </c>
      <c r="N182" s="40">
        <v>35592309.090000004</v>
      </c>
      <c r="O182" s="40">
        <v>19707980.719999999</v>
      </c>
      <c r="P182" s="40">
        <v>25087430.16</v>
      </c>
      <c r="Q182" s="40">
        <v>24124148.16</v>
      </c>
      <c r="R182" s="40">
        <v>32181662.059999999</v>
      </c>
      <c r="S182" s="40">
        <v>11906661.939999999</v>
      </c>
      <c r="T182" s="40">
        <v>10505631.27</v>
      </c>
      <c r="U182" s="40">
        <v>36014560.700000003</v>
      </c>
      <c r="V182" s="40">
        <v>71432656.480000004</v>
      </c>
      <c r="W182" s="40">
        <v>34709869.560000002</v>
      </c>
      <c r="X182" s="41">
        <v>2848434.125</v>
      </c>
      <c r="Y182" s="41">
        <v>3319625.301</v>
      </c>
      <c r="Z182" s="41">
        <v>2927481.1949999998</v>
      </c>
      <c r="AA182" s="41">
        <v>52550171.439999998</v>
      </c>
      <c r="AB182" s="41">
        <v>48198586.909999996</v>
      </c>
      <c r="AC182" s="41">
        <v>79082158.5</v>
      </c>
      <c r="AD182" s="41">
        <v>29717124.469999999</v>
      </c>
      <c r="AE182" s="41">
        <v>78819899.25</v>
      </c>
      <c r="AF182" s="41">
        <v>37236375.409999996</v>
      </c>
      <c r="AG182" s="42">
        <v>0.30099999999999999</v>
      </c>
      <c r="AH182" s="42">
        <v>1.2306999999999999</v>
      </c>
      <c r="AI182" s="42">
        <v>0.64834899999999995</v>
      </c>
      <c r="AJ182" s="42">
        <v>0.23545099999999999</v>
      </c>
      <c r="AK182" s="42">
        <v>0.63242399999999999</v>
      </c>
    </row>
    <row r="183" spans="1:37" ht="42.75" x14ac:dyDescent="0.25">
      <c r="A183" s="3" t="s">
        <v>390</v>
      </c>
      <c r="B183" s="36" t="s">
        <v>391</v>
      </c>
      <c r="C183" s="40">
        <v>4837099.9749999996</v>
      </c>
      <c r="D183" s="40">
        <v>41575451.289999999</v>
      </c>
      <c r="E183" s="40">
        <v>55517112.810000002</v>
      </c>
      <c r="F183" s="40">
        <v>1061176.8459999999</v>
      </c>
      <c r="G183" s="40">
        <v>4354827.25</v>
      </c>
      <c r="H183" s="40">
        <v>1732939.733</v>
      </c>
      <c r="I183" s="40">
        <v>291826078.5</v>
      </c>
      <c r="J183" s="40">
        <v>42738007.770000003</v>
      </c>
      <c r="K183" s="40">
        <v>16707630.640000001</v>
      </c>
      <c r="L183" s="40">
        <v>49945834.439999998</v>
      </c>
      <c r="M183" s="40">
        <v>6636728.6950000003</v>
      </c>
      <c r="N183" s="40">
        <v>58595769.310000002</v>
      </c>
      <c r="O183" s="40">
        <v>314743914.30000001</v>
      </c>
      <c r="P183" s="40">
        <v>7624410.1880000001</v>
      </c>
      <c r="Q183" s="40">
        <v>137762644.90000001</v>
      </c>
      <c r="R183" s="40">
        <v>230914544.80000001</v>
      </c>
      <c r="S183" s="40">
        <v>2040395.469</v>
      </c>
      <c r="T183" s="40">
        <v>126078699.3</v>
      </c>
      <c r="U183" s="40">
        <v>857422318.70000005</v>
      </c>
      <c r="V183" s="40">
        <v>747242200.10000002</v>
      </c>
      <c r="W183" s="40">
        <v>91031893.019999996</v>
      </c>
      <c r="X183" s="41">
        <v>5100091.0429999996</v>
      </c>
      <c r="Y183" s="41">
        <v>6736186.6560000004</v>
      </c>
      <c r="Z183" s="41">
        <v>4589126.227</v>
      </c>
      <c r="AA183" s="41">
        <v>168976512.69999999</v>
      </c>
      <c r="AB183" s="41">
        <v>259429206.30000001</v>
      </c>
      <c r="AC183" s="41">
        <v>230346714.80000001</v>
      </c>
      <c r="AD183" s="41">
        <v>141920031.40000001</v>
      </c>
      <c r="AE183" s="41">
        <v>40364289.189999998</v>
      </c>
      <c r="AF183" s="41">
        <v>479944621</v>
      </c>
      <c r="AG183" s="42">
        <v>0.80600000000000005</v>
      </c>
      <c r="AH183" s="42">
        <v>1.3552999999999999</v>
      </c>
      <c r="AI183" s="42">
        <v>0.56361600000000001</v>
      </c>
      <c r="AJ183" s="42">
        <v>0.20037099999999999</v>
      </c>
      <c r="AK183" s="42">
        <v>0.63176699999999997</v>
      </c>
    </row>
    <row r="184" spans="1:37" ht="42.75" x14ac:dyDescent="0.25">
      <c r="A184" s="3" t="s">
        <v>392</v>
      </c>
      <c r="B184" s="36" t="s">
        <v>393</v>
      </c>
      <c r="C184" s="40">
        <v>13910498.67</v>
      </c>
      <c r="D184" s="40">
        <v>156790031.59999999</v>
      </c>
      <c r="E184" s="40">
        <v>261228855.40000001</v>
      </c>
      <c r="F184" s="40">
        <v>4505597.9790000003</v>
      </c>
      <c r="G184" s="40">
        <v>16771919.460000001</v>
      </c>
      <c r="H184" s="40">
        <v>1876320.0260000001</v>
      </c>
      <c r="I184" s="40">
        <v>413758598.5</v>
      </c>
      <c r="J184" s="40">
        <v>81020645.439999998</v>
      </c>
      <c r="K184" s="40">
        <v>31115733.140000001</v>
      </c>
      <c r="L184" s="40">
        <v>133540290.3</v>
      </c>
      <c r="M184" s="40">
        <v>8892818.375</v>
      </c>
      <c r="N184" s="40">
        <v>100748003</v>
      </c>
      <c r="O184" s="40">
        <v>108544677.90000001</v>
      </c>
      <c r="P184" s="40">
        <v>12715611.23</v>
      </c>
      <c r="Q184" s="40">
        <v>338505032.10000002</v>
      </c>
      <c r="R184" s="40">
        <v>75985018.420000002</v>
      </c>
      <c r="S184" s="40">
        <v>4794865.7110000001</v>
      </c>
      <c r="T184" s="40">
        <v>32584041.82</v>
      </c>
      <c r="U184" s="40">
        <v>171489995.09999999</v>
      </c>
      <c r="V184" s="40">
        <v>1035935135</v>
      </c>
      <c r="W184" s="40">
        <v>125113130.2</v>
      </c>
      <c r="X184" s="41">
        <v>2196785.926</v>
      </c>
      <c r="Y184" s="41">
        <v>10668034.08</v>
      </c>
      <c r="Z184" s="41">
        <v>15042852.73</v>
      </c>
      <c r="AA184" s="41">
        <v>143670668.40000001</v>
      </c>
      <c r="AB184" s="41">
        <v>166534658.30000001</v>
      </c>
      <c r="AC184" s="41">
        <v>213798354.30000001</v>
      </c>
      <c r="AD184" s="41">
        <v>46815682.810000002</v>
      </c>
      <c r="AE184" s="41">
        <v>34359743.25</v>
      </c>
      <c r="AF184" s="41">
        <v>104158641</v>
      </c>
      <c r="AG184" s="42">
        <v>0.125</v>
      </c>
      <c r="AH184" s="42">
        <v>0.21729999999999999</v>
      </c>
      <c r="AI184" s="42">
        <v>1</v>
      </c>
      <c r="AJ184" s="42">
        <v>0.55251399999999995</v>
      </c>
      <c r="AK184" s="42">
        <v>0.53185700000000002</v>
      </c>
    </row>
    <row r="185" spans="1:37" ht="42.75" x14ac:dyDescent="0.25">
      <c r="A185" s="3" t="s">
        <v>394</v>
      </c>
      <c r="B185" s="36" t="s">
        <v>395</v>
      </c>
      <c r="C185" s="40">
        <v>81666205.010000005</v>
      </c>
      <c r="D185" s="40">
        <v>106430689.3</v>
      </c>
      <c r="E185" s="40">
        <v>63048729.57</v>
      </c>
      <c r="F185" s="40">
        <v>58230133.049999997</v>
      </c>
      <c r="G185" s="40">
        <v>80696306.670000002</v>
      </c>
      <c r="H185" s="40">
        <v>73165665.849999994</v>
      </c>
      <c r="I185" s="40">
        <v>11788560.380000001</v>
      </c>
      <c r="J185" s="40">
        <v>51504594.200000003</v>
      </c>
      <c r="K185" s="40">
        <v>97974245.439999998</v>
      </c>
      <c r="L185" s="40">
        <v>143914064</v>
      </c>
      <c r="M185" s="40">
        <v>82582215.219999999</v>
      </c>
      <c r="N185" s="40">
        <v>55048601.810000002</v>
      </c>
      <c r="O185" s="40">
        <v>52905935.530000001</v>
      </c>
      <c r="P185" s="40">
        <v>92526019.530000001</v>
      </c>
      <c r="Q185" s="40">
        <v>42625379.549999997</v>
      </c>
      <c r="R185" s="40">
        <v>74893099.340000004</v>
      </c>
      <c r="S185" s="40">
        <v>67803341.590000004</v>
      </c>
      <c r="T185" s="40">
        <v>33013759.129999999</v>
      </c>
      <c r="U185" s="40">
        <v>76930369.189999998</v>
      </c>
      <c r="V185" s="40">
        <v>43197031.409999996</v>
      </c>
      <c r="W185" s="40">
        <v>84865443.439999998</v>
      </c>
      <c r="X185" s="41">
        <v>9817390.7029999997</v>
      </c>
      <c r="Y185" s="41">
        <v>8106010.6289999997</v>
      </c>
      <c r="Z185" s="41">
        <v>7839060.7699999996</v>
      </c>
      <c r="AA185" s="41">
        <v>22965063.66</v>
      </c>
      <c r="AB185" s="41">
        <v>59884051.770000003</v>
      </c>
      <c r="AC185" s="41">
        <v>115980168.3</v>
      </c>
      <c r="AD185" s="41">
        <v>56180976.060000002</v>
      </c>
      <c r="AE185" s="41">
        <v>18304328.5</v>
      </c>
      <c r="AF185" s="41">
        <v>60806891.939999998</v>
      </c>
      <c r="AG185" s="42">
        <v>-0.64100000000000001</v>
      </c>
      <c r="AH185" s="42">
        <v>-2.2385000000000002</v>
      </c>
      <c r="AI185" s="42">
        <v>6.9724999999999995E-2</v>
      </c>
      <c r="AJ185" s="42">
        <v>0.61364099999999999</v>
      </c>
      <c r="AK185" s="42">
        <v>2.1003000000000001E-2</v>
      </c>
    </row>
    <row r="186" spans="1:37" ht="42.75" x14ac:dyDescent="0.25">
      <c r="A186" s="3" t="s">
        <v>396</v>
      </c>
      <c r="B186" s="36" t="s">
        <v>397</v>
      </c>
      <c r="C186" s="40">
        <v>11254736.130000001</v>
      </c>
      <c r="D186" s="40">
        <v>10047698.68</v>
      </c>
      <c r="E186" s="40">
        <v>6675332.4819999998</v>
      </c>
      <c r="F186" s="40">
        <v>2735044.2889999999</v>
      </c>
      <c r="G186" s="40">
        <v>6657078.1880000001</v>
      </c>
      <c r="H186" s="40">
        <v>6269160.6849999996</v>
      </c>
      <c r="I186" s="40">
        <v>3767835.469</v>
      </c>
      <c r="J186" s="40">
        <v>49441843.189999998</v>
      </c>
      <c r="K186" s="40">
        <v>52259493.5</v>
      </c>
      <c r="L186" s="40">
        <v>178124264.80000001</v>
      </c>
      <c r="M186" s="40">
        <v>58253682.590000004</v>
      </c>
      <c r="N186" s="40">
        <v>52676069.979999997</v>
      </c>
      <c r="O186" s="40">
        <v>26616163.16</v>
      </c>
      <c r="P186" s="40">
        <v>143325377.59999999</v>
      </c>
      <c r="Q186" s="40">
        <v>31210002.27</v>
      </c>
      <c r="R186" s="40">
        <v>49642280.219999999</v>
      </c>
      <c r="S186" s="40">
        <v>55582485.390000001</v>
      </c>
      <c r="T186" s="40">
        <v>3677176.8280000002</v>
      </c>
      <c r="U186" s="40">
        <v>24047040.940000001</v>
      </c>
      <c r="V186" s="40">
        <v>8752333.7190000005</v>
      </c>
      <c r="W186" s="40">
        <v>64426486.939999998</v>
      </c>
      <c r="X186" s="41">
        <v>4756662.523</v>
      </c>
      <c r="Y186" s="41">
        <v>4678789.2680000002</v>
      </c>
      <c r="Z186" s="41">
        <v>2975602.4959999998</v>
      </c>
      <c r="AA186" s="41">
        <v>47710767.909999996</v>
      </c>
      <c r="AB186" s="41">
        <v>36993756.409999996</v>
      </c>
      <c r="AC186" s="41">
        <v>46687143</v>
      </c>
      <c r="AD186" s="41">
        <v>50728885.630000003</v>
      </c>
      <c r="AE186" s="41">
        <v>37697953.219999999</v>
      </c>
      <c r="AF186" s="41">
        <v>22810235.629999999</v>
      </c>
      <c r="AG186" s="42">
        <v>9.7000000000000003E-2</v>
      </c>
      <c r="AH186" s="42">
        <v>0.4269</v>
      </c>
      <c r="AI186" s="42">
        <v>1</v>
      </c>
      <c r="AJ186" s="42">
        <v>0.495753</v>
      </c>
      <c r="AK186" s="42">
        <v>0.56874499999999995</v>
      </c>
    </row>
    <row r="187" spans="1:37" ht="42.75" x14ac:dyDescent="0.25">
      <c r="A187" s="3" t="s">
        <v>398</v>
      </c>
      <c r="B187" s="36" t="s">
        <v>399</v>
      </c>
      <c r="C187" s="40">
        <v>22115828.300000001</v>
      </c>
      <c r="D187" s="40">
        <v>20321906.73</v>
      </c>
      <c r="E187" s="40">
        <v>46652867.770000003</v>
      </c>
      <c r="F187" s="40">
        <v>11989537.24</v>
      </c>
      <c r="G187" s="40">
        <v>12763695.75</v>
      </c>
      <c r="H187" s="40">
        <v>18717525.84</v>
      </c>
      <c r="I187" s="40">
        <v>8685072.5629999992</v>
      </c>
      <c r="J187" s="40">
        <v>55841939.060000002</v>
      </c>
      <c r="K187" s="40">
        <v>66490139.159999996</v>
      </c>
      <c r="L187" s="40">
        <v>138712167.30000001</v>
      </c>
      <c r="M187" s="40">
        <v>73829987.939999998</v>
      </c>
      <c r="N187" s="40">
        <v>77847147.730000004</v>
      </c>
      <c r="O187" s="40">
        <v>33487310.84</v>
      </c>
      <c r="P187" s="40">
        <v>527125649.60000002</v>
      </c>
      <c r="Q187" s="40">
        <v>180634400.90000001</v>
      </c>
      <c r="R187" s="40">
        <v>81069543.25</v>
      </c>
      <c r="S187" s="40">
        <v>135059094.09999999</v>
      </c>
      <c r="T187" s="40">
        <v>30440554.780000001</v>
      </c>
      <c r="U187" s="40">
        <v>40280392.170000002</v>
      </c>
      <c r="V187" s="40">
        <v>72885376</v>
      </c>
      <c r="W187" s="40">
        <v>240644604.5</v>
      </c>
      <c r="X187" s="41">
        <v>2939609.969</v>
      </c>
      <c r="Y187" s="41">
        <v>4380170.3870000001</v>
      </c>
      <c r="Z187" s="41">
        <v>1555809.6410000001</v>
      </c>
      <c r="AA187" s="41">
        <v>34281904.939999998</v>
      </c>
      <c r="AB187" s="41">
        <v>109380264.2</v>
      </c>
      <c r="AC187" s="41">
        <v>95654274.030000001</v>
      </c>
      <c r="AD187" s="41">
        <v>94969373.799999997</v>
      </c>
      <c r="AE187" s="41">
        <v>22238379.219999999</v>
      </c>
      <c r="AF187" s="41">
        <v>51853916.670000002</v>
      </c>
      <c r="AG187" s="42">
        <v>-0.626</v>
      </c>
      <c r="AH187" s="42">
        <v>-2.3622999999999998</v>
      </c>
      <c r="AI187" s="42">
        <v>5.2981E-2</v>
      </c>
      <c r="AJ187" s="42">
        <v>0.60481399999999996</v>
      </c>
      <c r="AK187" s="42">
        <v>1.5762000000000002E-2</v>
      </c>
    </row>
    <row r="188" spans="1:37" ht="57" x14ac:dyDescent="0.25">
      <c r="A188" s="3" t="s">
        <v>400</v>
      </c>
      <c r="B188" s="36" t="s">
        <v>401</v>
      </c>
      <c r="C188" s="40">
        <v>8958943.8880000003</v>
      </c>
      <c r="D188" s="40">
        <v>16480151.76</v>
      </c>
      <c r="E188" s="40">
        <v>8113863.091</v>
      </c>
      <c r="F188" s="40">
        <v>7834461.2369999997</v>
      </c>
      <c r="G188" s="40">
        <v>8439712.4480000008</v>
      </c>
      <c r="H188" s="40">
        <v>11721505.470000001</v>
      </c>
      <c r="I188" s="40">
        <v>10864634.92</v>
      </c>
      <c r="J188" s="40">
        <v>98461324.409999996</v>
      </c>
      <c r="K188" s="40">
        <v>212736066.19999999</v>
      </c>
      <c r="L188" s="40">
        <v>125830497.3</v>
      </c>
      <c r="M188" s="40">
        <v>205152429.80000001</v>
      </c>
      <c r="N188" s="40">
        <v>86488344.469999999</v>
      </c>
      <c r="O188" s="40">
        <v>23993573.809999999</v>
      </c>
      <c r="P188" s="40">
        <v>158937660.80000001</v>
      </c>
      <c r="Q188" s="40">
        <v>77040156.530000001</v>
      </c>
      <c r="R188" s="40">
        <v>67750459.090000004</v>
      </c>
      <c r="S188" s="40">
        <v>93396829.840000004</v>
      </c>
      <c r="T188" s="40">
        <v>11163661.27</v>
      </c>
      <c r="U188" s="40">
        <v>25299810.59</v>
      </c>
      <c r="V188" s="40">
        <v>19176615.890000001</v>
      </c>
      <c r="W188" s="40">
        <v>47170441.109999999</v>
      </c>
      <c r="X188" s="41">
        <v>9412031.1520000007</v>
      </c>
      <c r="Y188" s="41">
        <v>7896799.6189999999</v>
      </c>
      <c r="Z188" s="41">
        <v>8016365.3480000002</v>
      </c>
      <c r="AA188" s="41">
        <v>31749424.5</v>
      </c>
      <c r="AB188" s="41">
        <v>78778129.109999999</v>
      </c>
      <c r="AC188" s="41">
        <v>126338367</v>
      </c>
      <c r="AD188" s="41">
        <v>55551115.560000002</v>
      </c>
      <c r="AE188" s="41">
        <v>47811631.689999998</v>
      </c>
      <c r="AF188" s="41">
        <v>104015804.2</v>
      </c>
      <c r="AG188" s="42">
        <v>0.182</v>
      </c>
      <c r="AH188" s="42">
        <v>0.85729999999999995</v>
      </c>
      <c r="AI188" s="42">
        <v>0.89747900000000003</v>
      </c>
      <c r="AJ188" s="42">
        <v>0.35492699999999999</v>
      </c>
      <c r="AK188" s="42">
        <v>0.61895199999999995</v>
      </c>
    </row>
    <row r="189" spans="1:37" ht="42.75" x14ac:dyDescent="0.25">
      <c r="A189" s="3" t="s">
        <v>402</v>
      </c>
      <c r="B189" s="36" t="s">
        <v>403</v>
      </c>
      <c r="C189" s="40">
        <v>58469244.640000001</v>
      </c>
      <c r="D189" s="40">
        <v>160717418.40000001</v>
      </c>
      <c r="E189" s="40">
        <v>137247132.09999999</v>
      </c>
      <c r="F189" s="40">
        <v>29761007.030000001</v>
      </c>
      <c r="G189" s="40">
        <v>16265651.539999999</v>
      </c>
      <c r="H189" s="40">
        <v>33053411.129999999</v>
      </c>
      <c r="I189" s="40">
        <v>96493384.189999998</v>
      </c>
      <c r="J189" s="40">
        <v>31662851.690000001</v>
      </c>
      <c r="K189" s="40">
        <v>42205521.969999999</v>
      </c>
      <c r="L189" s="40">
        <v>75848251.230000004</v>
      </c>
      <c r="M189" s="40">
        <v>34078563.299999997</v>
      </c>
      <c r="N189" s="40">
        <v>69368824.810000002</v>
      </c>
      <c r="O189" s="40">
        <v>267512061.19999999</v>
      </c>
      <c r="P189" s="40">
        <v>40915952.630000003</v>
      </c>
      <c r="Q189" s="40">
        <v>133536561</v>
      </c>
      <c r="R189" s="40">
        <v>120373171.40000001</v>
      </c>
      <c r="S189" s="40">
        <v>31380267.34</v>
      </c>
      <c r="T189" s="40">
        <v>94519875.769999996</v>
      </c>
      <c r="U189" s="40">
        <v>340486178.69999999</v>
      </c>
      <c r="V189" s="40">
        <v>447175824</v>
      </c>
      <c r="W189" s="40">
        <v>59245075.920000002</v>
      </c>
      <c r="X189" s="41">
        <v>2811610.9730000002</v>
      </c>
      <c r="Y189" s="41">
        <v>4371610.6189999999</v>
      </c>
      <c r="Z189" s="41">
        <v>4013095.105</v>
      </c>
      <c r="AA189" s="41">
        <v>129592765.8</v>
      </c>
      <c r="AB189" s="41">
        <v>149487652.19999999</v>
      </c>
      <c r="AC189" s="41">
        <v>162403135.19999999</v>
      </c>
      <c r="AD189" s="41">
        <v>90682528.280000001</v>
      </c>
      <c r="AE189" s="41">
        <v>96158200.629999995</v>
      </c>
      <c r="AF189" s="41">
        <v>212739024.5</v>
      </c>
      <c r="AG189" s="42">
        <v>-0.24299999999999999</v>
      </c>
      <c r="AH189" s="42">
        <v>-0.60350000000000004</v>
      </c>
      <c r="AI189" s="42">
        <v>0.84687800000000002</v>
      </c>
      <c r="AJ189" s="42">
        <v>0.68015800000000004</v>
      </c>
      <c r="AK189" s="42">
        <v>0.31424099999999999</v>
      </c>
    </row>
    <row r="190" spans="1:37" ht="42.75" x14ac:dyDescent="0.25">
      <c r="A190" s="3" t="s">
        <v>404</v>
      </c>
      <c r="B190" s="36" t="s">
        <v>405</v>
      </c>
      <c r="C190" s="40">
        <v>58643045.780000001</v>
      </c>
      <c r="D190" s="40">
        <v>85440765.969999999</v>
      </c>
      <c r="E190" s="40">
        <v>220459038.40000001</v>
      </c>
      <c r="F190" s="40">
        <v>39791307.030000001</v>
      </c>
      <c r="G190" s="40">
        <v>24903357.710000001</v>
      </c>
      <c r="H190" s="40">
        <v>55305440.460000001</v>
      </c>
      <c r="I190" s="40">
        <v>49872185.270000003</v>
      </c>
      <c r="J190" s="40">
        <v>32435148.609999999</v>
      </c>
      <c r="K190" s="40">
        <v>29475895.34</v>
      </c>
      <c r="L190" s="40">
        <v>27628667.879999999</v>
      </c>
      <c r="M190" s="40">
        <v>27110680.890000001</v>
      </c>
      <c r="N190" s="40">
        <v>38119117.689999998</v>
      </c>
      <c r="O190" s="40">
        <v>43876227.340000004</v>
      </c>
      <c r="P190" s="40">
        <v>34626449.590000004</v>
      </c>
      <c r="Q190" s="40">
        <v>30562382.09</v>
      </c>
      <c r="R190" s="40">
        <v>38428329.950000003</v>
      </c>
      <c r="S190" s="40">
        <v>26456493.73</v>
      </c>
      <c r="T190" s="40">
        <v>42347109.609999999</v>
      </c>
      <c r="U190" s="40">
        <v>37075035.700000003</v>
      </c>
      <c r="V190" s="40">
        <v>63840990.630000003</v>
      </c>
      <c r="W190" s="40">
        <v>111182936</v>
      </c>
      <c r="X190" s="41">
        <v>42131387.640000001</v>
      </c>
      <c r="Y190" s="41">
        <v>56125289.869999997</v>
      </c>
      <c r="Z190" s="41">
        <v>35252658.590000004</v>
      </c>
      <c r="AA190" s="41">
        <v>46801548.840000004</v>
      </c>
      <c r="AB190" s="41">
        <v>56911287.590000004</v>
      </c>
      <c r="AC190" s="41">
        <v>67332498.359999999</v>
      </c>
      <c r="AD190" s="41">
        <v>51368487.880000003</v>
      </c>
      <c r="AE190" s="41">
        <v>83749367.159999996</v>
      </c>
      <c r="AF190" s="41">
        <v>49954854.060000002</v>
      </c>
      <c r="AG190" s="42">
        <v>0.45100000000000001</v>
      </c>
      <c r="AH190" s="42">
        <v>1.1387</v>
      </c>
      <c r="AI190" s="42">
        <v>0.71089800000000003</v>
      </c>
      <c r="AJ190" s="42">
        <v>0.26313799999999998</v>
      </c>
      <c r="AK190" s="42">
        <v>0.63146000000000002</v>
      </c>
    </row>
    <row r="191" spans="1:37" ht="28.5" x14ac:dyDescent="0.25">
      <c r="A191" s="3" t="s">
        <v>406</v>
      </c>
      <c r="B191" s="36" t="s">
        <v>407</v>
      </c>
      <c r="C191" s="40">
        <v>2422768.7340000002</v>
      </c>
      <c r="D191" s="40">
        <v>3536125.3590000002</v>
      </c>
      <c r="E191" s="40">
        <v>2273548.5699999998</v>
      </c>
      <c r="F191" s="40">
        <v>3640411.281</v>
      </c>
      <c r="G191" s="40">
        <v>2613650.4270000001</v>
      </c>
      <c r="H191" s="40">
        <v>3891656.7850000001</v>
      </c>
      <c r="I191" s="40">
        <v>8390574.7970000003</v>
      </c>
      <c r="J191" s="40">
        <v>8506508.0629999992</v>
      </c>
      <c r="K191" s="40">
        <v>8406396.4690000005</v>
      </c>
      <c r="L191" s="40">
        <v>6968397.4380000001</v>
      </c>
      <c r="M191" s="40">
        <v>11798528.41</v>
      </c>
      <c r="N191" s="40">
        <v>3868710.531</v>
      </c>
      <c r="O191" s="40">
        <v>10457284.439999999</v>
      </c>
      <c r="P191" s="40">
        <v>11668204.939999999</v>
      </c>
      <c r="Q191" s="40">
        <v>5499997.4220000003</v>
      </c>
      <c r="R191" s="40">
        <v>93491220</v>
      </c>
      <c r="S191" s="40">
        <v>5998877.5470000003</v>
      </c>
      <c r="T191" s="40">
        <v>70163025.840000004</v>
      </c>
      <c r="U191" s="40">
        <v>283206485.39999998</v>
      </c>
      <c r="V191" s="40">
        <v>9869513.7809999995</v>
      </c>
      <c r="W191" s="40">
        <v>4463105.5</v>
      </c>
      <c r="X191" s="41">
        <v>1671070.328</v>
      </c>
      <c r="Y191" s="41">
        <v>1743102.7930000001</v>
      </c>
      <c r="Z191" s="41">
        <v>1467808.34</v>
      </c>
      <c r="AA191" s="41">
        <v>14370432.880000001</v>
      </c>
      <c r="AB191" s="41">
        <v>8009807.625</v>
      </c>
      <c r="AC191" s="41">
        <v>9415898.875</v>
      </c>
      <c r="AD191" s="41">
        <v>6815832.2340000002</v>
      </c>
      <c r="AE191" s="41">
        <v>22619410.609999999</v>
      </c>
      <c r="AF191" s="41">
        <v>7134299.4380000001</v>
      </c>
      <c r="AG191" s="42">
        <v>-0.222</v>
      </c>
      <c r="AH191" s="42">
        <v>-0.56359999999999999</v>
      </c>
      <c r="AI191" s="42">
        <v>0.87169300000000005</v>
      </c>
      <c r="AJ191" s="42">
        <v>0.677674</v>
      </c>
      <c r="AK191" s="42">
        <v>0.32609100000000002</v>
      </c>
    </row>
    <row r="192" spans="1:37" ht="28.5" x14ac:dyDescent="0.25">
      <c r="A192" s="3" t="s">
        <v>408</v>
      </c>
      <c r="B192" s="36" t="s">
        <v>409</v>
      </c>
      <c r="C192" s="40">
        <v>55896352.159999996</v>
      </c>
      <c r="D192" s="40">
        <v>52170408.729999997</v>
      </c>
      <c r="E192" s="40">
        <v>30847431.100000001</v>
      </c>
      <c r="F192" s="40">
        <v>15322545.08</v>
      </c>
      <c r="G192" s="40">
        <v>11184258.869999999</v>
      </c>
      <c r="H192" s="40">
        <v>12930138.35</v>
      </c>
      <c r="I192" s="40">
        <v>28041961.920000002</v>
      </c>
      <c r="J192" s="40">
        <v>66809575.659999996</v>
      </c>
      <c r="K192" s="40">
        <v>63389318.880000003</v>
      </c>
      <c r="L192" s="40">
        <v>41556384.810000002</v>
      </c>
      <c r="M192" s="40">
        <v>56710917.189999998</v>
      </c>
      <c r="N192" s="40">
        <v>54955791.530000001</v>
      </c>
      <c r="O192" s="40">
        <v>34993502.030000001</v>
      </c>
      <c r="P192" s="40">
        <v>73144095.590000004</v>
      </c>
      <c r="Q192" s="40">
        <v>56063476.909999996</v>
      </c>
      <c r="R192" s="40">
        <v>33134236.309999999</v>
      </c>
      <c r="S192" s="40">
        <v>37583505.140000001</v>
      </c>
      <c r="T192" s="40">
        <v>28791939.399999999</v>
      </c>
      <c r="U192" s="40">
        <v>29439163.940000001</v>
      </c>
      <c r="V192" s="40">
        <v>35439608.719999999</v>
      </c>
      <c r="W192" s="40">
        <v>89839144.230000004</v>
      </c>
      <c r="X192" s="41">
        <v>19943756.640000001</v>
      </c>
      <c r="Y192" s="41">
        <v>7093215</v>
      </c>
      <c r="Z192" s="41">
        <v>5868930.2539999997</v>
      </c>
      <c r="AA192" s="41">
        <v>31868028.75</v>
      </c>
      <c r="AB192" s="41">
        <v>54485857.689999998</v>
      </c>
      <c r="AC192" s="41">
        <v>79844345.75</v>
      </c>
      <c r="AD192" s="41">
        <v>43282968.939999998</v>
      </c>
      <c r="AE192" s="41">
        <v>32146729.34</v>
      </c>
      <c r="AF192" s="41">
        <v>52160367.659999996</v>
      </c>
      <c r="AG192" s="42">
        <v>-6.2E-2</v>
      </c>
      <c r="AH192" s="42">
        <v>-0.33329999999999999</v>
      </c>
      <c r="AI192" s="42">
        <v>0.97896899999999998</v>
      </c>
      <c r="AJ192" s="42">
        <v>0.65511200000000003</v>
      </c>
      <c r="AK192" s="42">
        <v>0.394735</v>
      </c>
    </row>
    <row r="193" spans="1:37" ht="28.5" x14ac:dyDescent="0.25">
      <c r="A193" s="3" t="s">
        <v>410</v>
      </c>
      <c r="B193" s="36" t="s">
        <v>411</v>
      </c>
      <c r="C193" s="40">
        <v>5527476.9639999997</v>
      </c>
      <c r="D193" s="40">
        <v>7447292.7369999997</v>
      </c>
      <c r="E193" s="40">
        <v>25348889.539999999</v>
      </c>
      <c r="F193" s="40">
        <v>15700853.34</v>
      </c>
      <c r="G193" s="40">
        <v>9970131.5289999992</v>
      </c>
      <c r="H193" s="40">
        <v>5047809.4970000004</v>
      </c>
      <c r="I193" s="40">
        <v>17227858.579999998</v>
      </c>
      <c r="J193" s="40">
        <v>31914569.969999999</v>
      </c>
      <c r="K193" s="40">
        <v>24983263.25</v>
      </c>
      <c r="L193" s="40">
        <v>14457237.689999999</v>
      </c>
      <c r="M193" s="40">
        <v>37132097.75</v>
      </c>
      <c r="N193" s="40">
        <v>18737487.030000001</v>
      </c>
      <c r="O193" s="40">
        <v>43278476.630000003</v>
      </c>
      <c r="P193" s="40">
        <v>110072641.59999999</v>
      </c>
      <c r="Q193" s="40">
        <v>53363299.310000002</v>
      </c>
      <c r="R193" s="40">
        <v>14918977.5</v>
      </c>
      <c r="S193" s="40">
        <v>81314518.939999998</v>
      </c>
      <c r="T193" s="40">
        <v>10669127.17</v>
      </c>
      <c r="U193" s="40">
        <v>11067453.439999999</v>
      </c>
      <c r="V193" s="40">
        <v>10003249.810000001</v>
      </c>
      <c r="W193" s="40">
        <v>63813357.880000003</v>
      </c>
      <c r="X193" s="41">
        <v>3017293.1949999998</v>
      </c>
      <c r="Y193" s="41">
        <v>2482462.6639999999</v>
      </c>
      <c r="Z193" s="41">
        <v>3178658.7540000002</v>
      </c>
      <c r="AA193" s="41">
        <v>18162339</v>
      </c>
      <c r="AB193" s="41">
        <v>17240260.440000001</v>
      </c>
      <c r="AC193" s="41">
        <v>19700154.140000001</v>
      </c>
      <c r="AD193" s="41">
        <v>11219207.029999999</v>
      </c>
      <c r="AE193" s="41">
        <v>33108861.129999999</v>
      </c>
      <c r="AF193" s="41">
        <v>15736557.75</v>
      </c>
      <c r="AG193" s="42">
        <v>-0.47899999999999998</v>
      </c>
      <c r="AH193" s="42">
        <v>-2.1086</v>
      </c>
      <c r="AI193" s="42">
        <v>9.5102000000000006E-2</v>
      </c>
      <c r="AJ193" s="42">
        <v>0.62358599999999997</v>
      </c>
      <c r="AK193" s="42">
        <v>2.8029999999999999E-2</v>
      </c>
    </row>
    <row r="194" spans="1:37" ht="42.75" x14ac:dyDescent="0.25">
      <c r="A194" s="3" t="s">
        <v>412</v>
      </c>
      <c r="B194" s="36" t="s">
        <v>413</v>
      </c>
      <c r="C194" s="40">
        <v>7528238.9000000004</v>
      </c>
      <c r="D194" s="40">
        <v>23440984.449999999</v>
      </c>
      <c r="E194" s="40">
        <v>25840192.84</v>
      </c>
      <c r="F194" s="40">
        <v>15965042.66</v>
      </c>
      <c r="G194" s="40">
        <v>31238296.710000001</v>
      </c>
      <c r="H194" s="40">
        <v>39913374.420000002</v>
      </c>
      <c r="I194" s="40">
        <v>83431058.920000002</v>
      </c>
      <c r="J194" s="40">
        <v>71977916.5</v>
      </c>
      <c r="K194" s="40">
        <v>23786557.75</v>
      </c>
      <c r="L194" s="40">
        <v>27312147.670000002</v>
      </c>
      <c r="M194" s="40">
        <v>19583606.890000001</v>
      </c>
      <c r="N194" s="40">
        <v>82896007.530000001</v>
      </c>
      <c r="O194" s="40">
        <v>212064803.5</v>
      </c>
      <c r="P194" s="40">
        <v>282151291.19999999</v>
      </c>
      <c r="Q194" s="40">
        <v>95370839.939999998</v>
      </c>
      <c r="R194" s="40">
        <v>78049614.329999998</v>
      </c>
      <c r="S194" s="40">
        <v>57989676.109999999</v>
      </c>
      <c r="T194" s="40">
        <v>269739304</v>
      </c>
      <c r="U194" s="40">
        <v>215588490.09999999</v>
      </c>
      <c r="V194" s="40">
        <v>411131526.19999999</v>
      </c>
      <c r="W194" s="40">
        <v>124612001.7</v>
      </c>
      <c r="X194" s="41">
        <v>24738738.02</v>
      </c>
      <c r="Y194" s="41">
        <v>27840220.140000001</v>
      </c>
      <c r="Z194" s="41">
        <v>2845977.7620000001</v>
      </c>
      <c r="AA194" s="41">
        <v>42760355.780000001</v>
      </c>
      <c r="AB194" s="41">
        <v>64985641.909999996</v>
      </c>
      <c r="AC194" s="41">
        <v>78630839.810000002</v>
      </c>
      <c r="AD194" s="41">
        <v>89149198.719999999</v>
      </c>
      <c r="AE194" s="41">
        <v>20267847.530000001</v>
      </c>
      <c r="AF194" s="41">
        <v>160817481.19999999</v>
      </c>
      <c r="AG194" s="42">
        <v>-0.22</v>
      </c>
      <c r="AH194" s="42">
        <v>-0.64490000000000003</v>
      </c>
      <c r="AI194" s="42">
        <v>0.82032899999999997</v>
      </c>
      <c r="AJ194" s="42">
        <v>0.68229600000000001</v>
      </c>
      <c r="AK194" s="42">
        <v>0.302039</v>
      </c>
    </row>
    <row r="195" spans="1:37" ht="42.75" x14ac:dyDescent="0.25">
      <c r="A195" s="3" t="s">
        <v>414</v>
      </c>
      <c r="B195" s="36" t="s">
        <v>415</v>
      </c>
      <c r="C195" s="40">
        <v>8545695.4670000002</v>
      </c>
      <c r="D195" s="40">
        <v>8732089.4140000008</v>
      </c>
      <c r="E195" s="40">
        <v>10688504.65</v>
      </c>
      <c r="F195" s="40">
        <v>3849457.97</v>
      </c>
      <c r="G195" s="40">
        <v>4317019.7240000004</v>
      </c>
      <c r="H195" s="40">
        <v>5624965.5489999996</v>
      </c>
      <c r="I195" s="40">
        <v>3421572.5630000001</v>
      </c>
      <c r="J195" s="40">
        <v>37784414.630000003</v>
      </c>
      <c r="K195" s="40">
        <v>92938271.189999998</v>
      </c>
      <c r="L195" s="40">
        <v>116228345.7</v>
      </c>
      <c r="M195" s="40">
        <v>75109036.129999995</v>
      </c>
      <c r="N195" s="40">
        <v>74733884.409999996</v>
      </c>
      <c r="O195" s="40">
        <v>71317914.409999996</v>
      </c>
      <c r="P195" s="40">
        <v>90556552.909999996</v>
      </c>
      <c r="Q195" s="40">
        <v>56041825.579999998</v>
      </c>
      <c r="R195" s="40">
        <v>52700396.5</v>
      </c>
      <c r="S195" s="40">
        <v>65851892.659999996</v>
      </c>
      <c r="T195" s="40">
        <v>6104902.75</v>
      </c>
      <c r="U195" s="40">
        <v>26560562.809999999</v>
      </c>
      <c r="V195" s="40">
        <v>13840462.17</v>
      </c>
      <c r="W195" s="40">
        <v>45975563.229999997</v>
      </c>
      <c r="X195" s="41">
        <v>2204205.6370000001</v>
      </c>
      <c r="Y195" s="41">
        <v>1848755.895</v>
      </c>
      <c r="Z195" s="41">
        <v>1492743.2579999999</v>
      </c>
      <c r="AA195" s="41">
        <v>64033292.780000001</v>
      </c>
      <c r="AB195" s="41">
        <v>49990363.939999998</v>
      </c>
      <c r="AC195" s="41">
        <v>183136042.19999999</v>
      </c>
      <c r="AD195" s="41">
        <v>90716884.689999998</v>
      </c>
      <c r="AE195" s="41">
        <v>92810183.189999998</v>
      </c>
      <c r="AF195" s="41">
        <v>64445226</v>
      </c>
      <c r="AG195" s="42">
        <v>0.28699999999999998</v>
      </c>
      <c r="AH195" s="42">
        <v>1.0680000000000001</v>
      </c>
      <c r="AI195" s="42">
        <v>0.75959200000000004</v>
      </c>
      <c r="AJ195" s="42">
        <v>0.28531099999999998</v>
      </c>
      <c r="AK195" s="42">
        <v>0.62976200000000004</v>
      </c>
    </row>
    <row r="196" spans="1:37" ht="42.75" x14ac:dyDescent="0.25">
      <c r="A196" s="3" t="s">
        <v>416</v>
      </c>
      <c r="B196" s="36" t="s">
        <v>417</v>
      </c>
      <c r="C196" s="40">
        <v>114883249.40000001</v>
      </c>
      <c r="D196" s="40">
        <v>106778515.90000001</v>
      </c>
      <c r="E196" s="40">
        <v>153899852.09999999</v>
      </c>
      <c r="F196" s="40">
        <v>77540182.680000007</v>
      </c>
      <c r="G196" s="40">
        <v>60109642.060000002</v>
      </c>
      <c r="H196" s="40">
        <v>72331645.140000001</v>
      </c>
      <c r="I196" s="40">
        <v>164503066.09999999</v>
      </c>
      <c r="J196" s="40">
        <v>356955469.5</v>
      </c>
      <c r="K196" s="40">
        <v>578575129.29999995</v>
      </c>
      <c r="L196" s="40">
        <v>717484176</v>
      </c>
      <c r="M196" s="40">
        <v>648341832.5</v>
      </c>
      <c r="N196" s="40">
        <v>254462237.90000001</v>
      </c>
      <c r="O196" s="40">
        <v>131333240.3</v>
      </c>
      <c r="P196" s="40">
        <v>1740738926</v>
      </c>
      <c r="Q196" s="40">
        <v>991452364.39999998</v>
      </c>
      <c r="R196" s="40">
        <v>459296691.19999999</v>
      </c>
      <c r="S196" s="40">
        <v>955397726.10000002</v>
      </c>
      <c r="T196" s="40">
        <v>96365490.170000002</v>
      </c>
      <c r="U196" s="40">
        <v>200430638.5</v>
      </c>
      <c r="V196" s="40">
        <v>150912330.19999999</v>
      </c>
      <c r="W196" s="40">
        <v>402121023.80000001</v>
      </c>
      <c r="X196" s="41">
        <v>46464132.859999999</v>
      </c>
      <c r="Y196" s="41">
        <v>27380834.129999999</v>
      </c>
      <c r="Z196" s="41">
        <v>18649174.460000001</v>
      </c>
      <c r="AA196" s="41">
        <v>126714557.3</v>
      </c>
      <c r="AB196" s="41">
        <v>303293580.10000002</v>
      </c>
      <c r="AC196" s="41">
        <v>321718101.60000002</v>
      </c>
      <c r="AD196" s="41">
        <v>163223587.40000001</v>
      </c>
      <c r="AE196" s="41">
        <v>83029168.879999995</v>
      </c>
      <c r="AF196" s="41">
        <v>136981203.09999999</v>
      </c>
      <c r="AG196" s="42">
        <v>-0.72099999999999997</v>
      </c>
      <c r="AH196" s="42">
        <v>-3.2298</v>
      </c>
      <c r="AI196" s="42">
        <v>4.8139999999999997E-3</v>
      </c>
      <c r="AJ196" s="42">
        <v>0.56464199999999998</v>
      </c>
      <c r="AK196" s="42">
        <v>1.389E-3</v>
      </c>
    </row>
    <row r="197" spans="1:37" ht="28.5" x14ac:dyDescent="0.25">
      <c r="A197" s="3" t="s">
        <v>418</v>
      </c>
      <c r="B197" s="36" t="s">
        <v>419</v>
      </c>
      <c r="C197" s="40">
        <v>1007520.758</v>
      </c>
      <c r="D197" s="40">
        <v>3788152.1090000002</v>
      </c>
      <c r="E197" s="40">
        <v>2392097.6979999999</v>
      </c>
      <c r="F197" s="40">
        <v>1169220.4609999999</v>
      </c>
      <c r="G197" s="40">
        <v>1248448.807</v>
      </c>
      <c r="H197" s="40">
        <v>2267370.835</v>
      </c>
      <c r="I197" s="40">
        <v>5877884.852</v>
      </c>
      <c r="J197" s="40">
        <v>39118280.479999997</v>
      </c>
      <c r="K197" s="40">
        <v>55557310.479999997</v>
      </c>
      <c r="L197" s="40">
        <v>31594932.059999999</v>
      </c>
      <c r="M197" s="40">
        <v>41279157.939999998</v>
      </c>
      <c r="N197" s="40">
        <v>35344692.030000001</v>
      </c>
      <c r="O197" s="40">
        <v>76096463.560000002</v>
      </c>
      <c r="P197" s="40">
        <v>10164750.439999999</v>
      </c>
      <c r="Q197" s="40">
        <v>6445922.1880000001</v>
      </c>
      <c r="R197" s="40">
        <v>28976387.460000001</v>
      </c>
      <c r="S197" s="40">
        <v>11197663.949999999</v>
      </c>
      <c r="T197" s="40">
        <v>8583296.1559999995</v>
      </c>
      <c r="U197" s="40">
        <v>54122107.789999999</v>
      </c>
      <c r="V197" s="40">
        <v>3706004.8130000001</v>
      </c>
      <c r="W197" s="40">
        <v>23020634.809999999</v>
      </c>
      <c r="X197" s="41">
        <v>2211439.0780000002</v>
      </c>
      <c r="Y197" s="41">
        <v>1412586.986</v>
      </c>
      <c r="Z197" s="41">
        <v>1944460.0079999999</v>
      </c>
      <c r="AA197" s="41">
        <v>73785555.730000004</v>
      </c>
      <c r="AB197" s="41">
        <v>32592961</v>
      </c>
      <c r="AC197" s="41">
        <v>99852240.689999998</v>
      </c>
      <c r="AD197" s="41">
        <v>54416693.630000003</v>
      </c>
      <c r="AE197" s="41">
        <v>103252779.09999999</v>
      </c>
      <c r="AF197" s="41">
        <v>63223599.560000002</v>
      </c>
      <c r="AG197" s="42">
        <v>0.97699999999999998</v>
      </c>
      <c r="AH197" s="42">
        <v>2.9969000000000001</v>
      </c>
      <c r="AI197" s="42">
        <v>2.4452000000000002E-2</v>
      </c>
      <c r="AJ197" s="42">
        <v>6.483E-3</v>
      </c>
      <c r="AK197" s="42">
        <v>0.56789299999999998</v>
      </c>
    </row>
    <row r="198" spans="1:37" ht="71.25" x14ac:dyDescent="0.25">
      <c r="A198" s="3" t="s">
        <v>420</v>
      </c>
      <c r="B198" s="36" t="s">
        <v>421</v>
      </c>
      <c r="C198" s="40">
        <v>15321976.73</v>
      </c>
      <c r="D198" s="40">
        <v>21019518.050000001</v>
      </c>
      <c r="E198" s="40">
        <v>28926327.039999999</v>
      </c>
      <c r="F198" s="40">
        <v>8057357.7529999996</v>
      </c>
      <c r="G198" s="40">
        <v>9849231.7009999994</v>
      </c>
      <c r="H198" s="40">
        <v>19941592.23</v>
      </c>
      <c r="I198" s="40">
        <v>22979693.829999998</v>
      </c>
      <c r="J198" s="40">
        <v>118722682.2</v>
      </c>
      <c r="K198" s="40">
        <v>220558707.59999999</v>
      </c>
      <c r="L198" s="40">
        <v>200707688.19999999</v>
      </c>
      <c r="M198" s="40">
        <v>187395667.80000001</v>
      </c>
      <c r="N198" s="40">
        <v>116561059.8</v>
      </c>
      <c r="O198" s="40">
        <v>64678969.25</v>
      </c>
      <c r="P198" s="40">
        <v>162801562.90000001</v>
      </c>
      <c r="Q198" s="40">
        <v>131948877.8</v>
      </c>
      <c r="R198" s="40">
        <v>140924263.69999999</v>
      </c>
      <c r="S198" s="40">
        <v>147574127.5</v>
      </c>
      <c r="T198" s="40">
        <v>30399316.780000001</v>
      </c>
      <c r="U198" s="40">
        <v>82428949.939999998</v>
      </c>
      <c r="V198" s="40">
        <v>36547964.079999998</v>
      </c>
      <c r="W198" s="40">
        <v>195314676.5</v>
      </c>
      <c r="X198" s="41">
        <v>2209688.7149999999</v>
      </c>
      <c r="Y198" s="41">
        <v>1595564.4790000001</v>
      </c>
      <c r="Z198" s="41">
        <v>773110.48439999996</v>
      </c>
      <c r="AA198" s="41">
        <v>45321590.060000002</v>
      </c>
      <c r="AB198" s="41">
        <v>134760007.40000001</v>
      </c>
      <c r="AC198" s="41">
        <v>171346800.90000001</v>
      </c>
      <c r="AD198" s="41">
        <v>98739697.030000001</v>
      </c>
      <c r="AE198" s="41">
        <v>71485709.219999999</v>
      </c>
      <c r="AF198" s="41">
        <v>82739393.269999996</v>
      </c>
      <c r="AG198" s="42">
        <v>-0.69</v>
      </c>
      <c r="AH198" s="42">
        <v>-2.4693000000000001</v>
      </c>
      <c r="AI198" s="42">
        <v>4.2007999999999997E-2</v>
      </c>
      <c r="AJ198" s="42">
        <v>0.59792699999999999</v>
      </c>
      <c r="AK198" s="42">
        <v>1.2148000000000001E-2</v>
      </c>
    </row>
    <row r="199" spans="1:37" ht="42.75" x14ac:dyDescent="0.25">
      <c r="A199" s="3" t="s">
        <v>422</v>
      </c>
      <c r="B199" s="36" t="s">
        <v>423</v>
      </c>
      <c r="C199" s="40">
        <v>8335063.8360000001</v>
      </c>
      <c r="D199" s="40">
        <v>10977028.65</v>
      </c>
      <c r="E199" s="40">
        <v>10344906.92</v>
      </c>
      <c r="F199" s="40">
        <v>34891378.990000002</v>
      </c>
      <c r="G199" s="40">
        <v>7545461.1310000001</v>
      </c>
      <c r="H199" s="40">
        <v>7179051.733</v>
      </c>
      <c r="I199" s="40">
        <v>51484670.479999997</v>
      </c>
      <c r="J199" s="40">
        <v>263245450.90000001</v>
      </c>
      <c r="K199" s="40">
        <v>568628399.5</v>
      </c>
      <c r="L199" s="40">
        <v>311651471.60000002</v>
      </c>
      <c r="M199" s="40">
        <v>421937739.5</v>
      </c>
      <c r="N199" s="40">
        <v>309070871.60000002</v>
      </c>
      <c r="O199" s="40">
        <v>133934074.2</v>
      </c>
      <c r="P199" s="40">
        <v>173771884.09999999</v>
      </c>
      <c r="Q199" s="40">
        <v>149948244.09999999</v>
      </c>
      <c r="R199" s="40">
        <v>216899363.59999999</v>
      </c>
      <c r="S199" s="40">
        <v>167815842</v>
      </c>
      <c r="T199" s="40">
        <v>49918646.049999997</v>
      </c>
      <c r="U199" s="40">
        <v>108895096.09999999</v>
      </c>
      <c r="V199" s="40">
        <v>24703473.27</v>
      </c>
      <c r="W199" s="40">
        <v>135482821.40000001</v>
      </c>
      <c r="X199" s="41">
        <v>4872471.6880000001</v>
      </c>
      <c r="Y199" s="41">
        <v>1775205.8670000001</v>
      </c>
      <c r="Z199" s="41">
        <v>2078474.9280000001</v>
      </c>
      <c r="AA199" s="41">
        <v>47252634.880000003</v>
      </c>
      <c r="AB199" s="41">
        <v>175476366.80000001</v>
      </c>
      <c r="AC199" s="41">
        <v>247059739.80000001</v>
      </c>
      <c r="AD199" s="41">
        <v>122319599.40000001</v>
      </c>
      <c r="AE199" s="41">
        <v>83060426.310000002</v>
      </c>
      <c r="AF199" s="41">
        <v>122790365.09999999</v>
      </c>
      <c r="AG199" s="42">
        <v>-0.50700000000000001</v>
      </c>
      <c r="AH199" s="42">
        <v>-1.5025999999999999</v>
      </c>
      <c r="AI199" s="42">
        <v>0.36280699999999999</v>
      </c>
      <c r="AJ199" s="42">
        <v>0.66441300000000003</v>
      </c>
      <c r="AK199" s="42">
        <v>9.5342999999999997E-2</v>
      </c>
    </row>
    <row r="200" spans="1:37" ht="42.75" x14ac:dyDescent="0.25">
      <c r="A200" s="3" t="s">
        <v>424</v>
      </c>
      <c r="B200" s="36" t="s">
        <v>425</v>
      </c>
      <c r="C200" s="40">
        <v>6664440.9110000003</v>
      </c>
      <c r="D200" s="40">
        <v>9252239.5360000003</v>
      </c>
      <c r="E200" s="40">
        <v>6095128.0470000003</v>
      </c>
      <c r="F200" s="40">
        <v>7756406.4179999996</v>
      </c>
      <c r="G200" s="40">
        <v>7094723.307</v>
      </c>
      <c r="H200" s="40">
        <v>7326700.6179999998</v>
      </c>
      <c r="I200" s="40">
        <v>4290434.2189999996</v>
      </c>
      <c r="J200" s="40">
        <v>15276173.310000001</v>
      </c>
      <c r="K200" s="40">
        <v>21981399.98</v>
      </c>
      <c r="L200" s="40">
        <v>4917790.9529999997</v>
      </c>
      <c r="M200" s="40">
        <v>7019016.1880000001</v>
      </c>
      <c r="N200" s="40">
        <v>34127888.380000003</v>
      </c>
      <c r="O200" s="40">
        <v>103606031</v>
      </c>
      <c r="P200" s="40">
        <v>15485650.939999999</v>
      </c>
      <c r="Q200" s="40">
        <v>8570128.6950000003</v>
      </c>
      <c r="R200" s="40">
        <v>5814736.2029999997</v>
      </c>
      <c r="S200" s="40">
        <v>5466366.5</v>
      </c>
      <c r="T200" s="40">
        <v>16709981.560000001</v>
      </c>
      <c r="U200" s="40">
        <v>15553149.640000001</v>
      </c>
      <c r="V200" s="40">
        <v>27766985.84</v>
      </c>
      <c r="W200" s="40">
        <v>11387398.17</v>
      </c>
      <c r="X200" s="41">
        <v>7186756.1950000003</v>
      </c>
      <c r="Y200" s="41">
        <v>5756247.2070000004</v>
      </c>
      <c r="Z200" s="41">
        <v>4539780.824</v>
      </c>
      <c r="AA200" s="41">
        <v>19930326.920000002</v>
      </c>
      <c r="AB200" s="41">
        <v>3519579.844</v>
      </c>
      <c r="AC200" s="41">
        <v>20448281.59</v>
      </c>
      <c r="AD200" s="41">
        <v>37714621.030000001</v>
      </c>
      <c r="AE200" s="41">
        <v>28499899</v>
      </c>
      <c r="AF200" s="41">
        <v>82486919.939999998</v>
      </c>
      <c r="AG200" s="42">
        <v>0.45400000000000001</v>
      </c>
      <c r="AH200" s="42">
        <v>1.3037000000000001</v>
      </c>
      <c r="AI200" s="42">
        <v>0.59888200000000003</v>
      </c>
      <c r="AJ200" s="42">
        <v>0.214536</v>
      </c>
      <c r="AK200" s="42">
        <v>0.63229299999999999</v>
      </c>
    </row>
    <row r="201" spans="1:37" ht="42.75" x14ac:dyDescent="0.25">
      <c r="A201" s="3" t="s">
        <v>426</v>
      </c>
      <c r="B201" s="36" t="s">
        <v>427</v>
      </c>
      <c r="C201" s="40">
        <v>1940174.828</v>
      </c>
      <c r="D201" s="40">
        <v>2894221.0210000002</v>
      </c>
      <c r="E201" s="40">
        <v>1131328.51</v>
      </c>
      <c r="F201" s="40">
        <v>3027170.6669999999</v>
      </c>
      <c r="G201" s="40">
        <v>2970948.5210000002</v>
      </c>
      <c r="H201" s="40">
        <v>4079349.4780000001</v>
      </c>
      <c r="I201" s="40">
        <v>14374605.16</v>
      </c>
      <c r="J201" s="40">
        <v>24569129.050000001</v>
      </c>
      <c r="K201" s="40">
        <v>4712479.75</v>
      </c>
      <c r="L201" s="40">
        <v>16211809.560000001</v>
      </c>
      <c r="M201" s="40">
        <v>6619110.3130000001</v>
      </c>
      <c r="N201" s="40">
        <v>21830751.09</v>
      </c>
      <c r="O201" s="40">
        <v>27297673.379999999</v>
      </c>
      <c r="P201" s="40">
        <v>11138619.5</v>
      </c>
      <c r="Q201" s="40">
        <v>5509675.625</v>
      </c>
      <c r="R201" s="40">
        <v>14441976.630000001</v>
      </c>
      <c r="S201" s="40">
        <v>2002417.469</v>
      </c>
      <c r="T201" s="40">
        <v>51767407.439999998</v>
      </c>
      <c r="U201" s="40">
        <v>15358730.449999999</v>
      </c>
      <c r="V201" s="40">
        <v>68694220.280000001</v>
      </c>
      <c r="W201" s="40">
        <v>13046083.189999999</v>
      </c>
      <c r="X201" s="41">
        <v>6414957.8590000002</v>
      </c>
      <c r="Y201" s="41">
        <v>4579580.9220000003</v>
      </c>
      <c r="Z201" s="41">
        <v>6982965.2970000003</v>
      </c>
      <c r="AA201" s="41">
        <v>13276880.390000001</v>
      </c>
      <c r="AB201" s="41">
        <v>15864853.029999999</v>
      </c>
      <c r="AC201" s="41">
        <v>44021735.5</v>
      </c>
      <c r="AD201" s="41">
        <v>22571815.82</v>
      </c>
      <c r="AE201" s="41">
        <v>38756106.75</v>
      </c>
      <c r="AF201" s="41">
        <v>45065945.130000003</v>
      </c>
      <c r="AG201" s="42">
        <v>0.86299999999999999</v>
      </c>
      <c r="AH201" s="42">
        <v>2.6248999999999998</v>
      </c>
      <c r="AI201" s="42">
        <v>6.7849000000000007E-2</v>
      </c>
      <c r="AJ201" s="42">
        <v>1.7871999999999999E-2</v>
      </c>
      <c r="AK201" s="42">
        <v>0.57986099999999996</v>
      </c>
    </row>
    <row r="202" spans="1:37" ht="42.75" x14ac:dyDescent="0.25">
      <c r="A202" s="3" t="s">
        <v>428</v>
      </c>
      <c r="B202" s="36" t="s">
        <v>429</v>
      </c>
      <c r="C202" s="40">
        <v>3543004.8650000002</v>
      </c>
      <c r="D202" s="40">
        <v>3919052.3330000001</v>
      </c>
      <c r="E202" s="40">
        <v>4165559.6069999998</v>
      </c>
      <c r="F202" s="40">
        <v>4418605.8439999996</v>
      </c>
      <c r="G202" s="40">
        <v>2332042.9900000002</v>
      </c>
      <c r="H202" s="40">
        <v>3343847.034</v>
      </c>
      <c r="I202" s="40">
        <v>28253257.690000001</v>
      </c>
      <c r="J202" s="40">
        <v>47796120.340000004</v>
      </c>
      <c r="K202" s="40">
        <v>18047877.629999999</v>
      </c>
      <c r="L202" s="40">
        <v>40081281.130000003</v>
      </c>
      <c r="M202" s="40">
        <v>27197236.469999999</v>
      </c>
      <c r="N202" s="40">
        <v>52813979.409999996</v>
      </c>
      <c r="O202" s="40">
        <v>33736570.219999999</v>
      </c>
      <c r="P202" s="40">
        <v>35942172.060000002</v>
      </c>
      <c r="Q202" s="40">
        <v>26299030.59</v>
      </c>
      <c r="R202" s="40">
        <v>51258519.630000003</v>
      </c>
      <c r="S202" s="40">
        <v>13039744.560000001</v>
      </c>
      <c r="T202" s="40">
        <v>191322788.09999999</v>
      </c>
      <c r="U202" s="40">
        <v>59357140.380000003</v>
      </c>
      <c r="V202" s="40">
        <v>196273403.40000001</v>
      </c>
      <c r="W202" s="40">
        <v>40600381.189999998</v>
      </c>
      <c r="X202" s="41">
        <v>6650913.1799999997</v>
      </c>
      <c r="Y202" s="41">
        <v>5926647.0590000004</v>
      </c>
      <c r="Z202" s="41">
        <v>4508337.3049999997</v>
      </c>
      <c r="AA202" s="41">
        <v>17260588.73</v>
      </c>
      <c r="AB202" s="41">
        <v>23850901.84</v>
      </c>
      <c r="AC202" s="41">
        <v>93115389.560000002</v>
      </c>
      <c r="AD202" s="41">
        <v>33820691.840000004</v>
      </c>
      <c r="AE202" s="41">
        <v>12842579.810000001</v>
      </c>
      <c r="AF202" s="41">
        <v>62933167.560000002</v>
      </c>
      <c r="AG202" s="42">
        <v>0.09</v>
      </c>
      <c r="AH202" s="42">
        <v>0.27810000000000001</v>
      </c>
      <c r="AI202" s="42">
        <v>1</v>
      </c>
      <c r="AJ202" s="42">
        <v>0.53708599999999995</v>
      </c>
      <c r="AK202" s="42">
        <v>0.54342000000000001</v>
      </c>
    </row>
    <row r="203" spans="1:37" ht="57" x14ac:dyDescent="0.25">
      <c r="A203" s="3" t="s">
        <v>430</v>
      </c>
      <c r="B203" s="36" t="s">
        <v>431</v>
      </c>
      <c r="C203" s="40">
        <v>7088981.9970000004</v>
      </c>
      <c r="D203" s="40">
        <v>17280571.34</v>
      </c>
      <c r="E203" s="40">
        <v>20823747.91</v>
      </c>
      <c r="F203" s="40">
        <v>3446564.0729999999</v>
      </c>
      <c r="G203" s="40">
        <v>1772176.6340000001</v>
      </c>
      <c r="H203" s="40">
        <v>4110687.8679999998</v>
      </c>
      <c r="I203" s="40">
        <v>15256472.59</v>
      </c>
      <c r="J203" s="40">
        <v>39106178.189999998</v>
      </c>
      <c r="K203" s="40">
        <v>49977713.270000003</v>
      </c>
      <c r="L203" s="40">
        <v>105441314.90000001</v>
      </c>
      <c r="M203" s="40">
        <v>48679274.590000004</v>
      </c>
      <c r="N203" s="40">
        <v>33828397.520000003</v>
      </c>
      <c r="O203" s="40">
        <v>20249696.629999999</v>
      </c>
      <c r="P203" s="40">
        <v>308397602.80000001</v>
      </c>
      <c r="Q203" s="40">
        <v>60620732.810000002</v>
      </c>
      <c r="R203" s="40">
        <v>38352061.75</v>
      </c>
      <c r="S203" s="40">
        <v>81566807.189999998</v>
      </c>
      <c r="T203" s="40">
        <v>8746977.3129999992</v>
      </c>
      <c r="U203" s="40">
        <v>15205624.92</v>
      </c>
      <c r="V203" s="40">
        <v>19354220.530000001</v>
      </c>
      <c r="W203" s="40">
        <v>71473214.530000001</v>
      </c>
      <c r="X203" s="41">
        <v>1360426.9380000001</v>
      </c>
      <c r="Y203" s="41">
        <v>1433244.1089999999</v>
      </c>
      <c r="Z203" s="41">
        <v>1428465.8689999999</v>
      </c>
      <c r="AA203" s="41">
        <v>20929054.34</v>
      </c>
      <c r="AB203" s="41">
        <v>52736362.549999997</v>
      </c>
      <c r="AC203" s="41">
        <v>75786803.780000001</v>
      </c>
      <c r="AD203" s="41">
        <v>27874431.059999999</v>
      </c>
      <c r="AE203" s="41">
        <v>6654080.5</v>
      </c>
      <c r="AF203" s="41">
        <v>31632969.09</v>
      </c>
      <c r="AG203" s="42">
        <v>-0.61199999999999999</v>
      </c>
      <c r="AH203" s="42">
        <v>-2.1294</v>
      </c>
      <c r="AI203" s="42">
        <v>9.0329000000000007E-2</v>
      </c>
      <c r="AJ203" s="42">
        <v>0.62196899999999999</v>
      </c>
      <c r="AK203" s="42">
        <v>2.6783000000000001E-2</v>
      </c>
    </row>
    <row r="204" spans="1:37" ht="42.75" x14ac:dyDescent="0.25">
      <c r="A204" s="3" t="s">
        <v>432</v>
      </c>
      <c r="B204" s="36" t="s">
        <v>433</v>
      </c>
      <c r="C204" s="40">
        <v>7301168.7189999996</v>
      </c>
      <c r="D204" s="40">
        <v>8752614.8269999996</v>
      </c>
      <c r="E204" s="40">
        <v>4052717.534</v>
      </c>
      <c r="F204" s="40">
        <v>4622640.9079999998</v>
      </c>
      <c r="G204" s="40">
        <v>3006749.5729999999</v>
      </c>
      <c r="H204" s="40">
        <v>2552000.88</v>
      </c>
      <c r="I204" s="40">
        <v>34281745.329999998</v>
      </c>
      <c r="J204" s="40">
        <v>54176149.359999999</v>
      </c>
      <c r="K204" s="40">
        <v>111706063.90000001</v>
      </c>
      <c r="L204" s="40">
        <v>40524437.310000002</v>
      </c>
      <c r="M204" s="40">
        <v>57847070.530000001</v>
      </c>
      <c r="N204" s="40">
        <v>51768344.159999996</v>
      </c>
      <c r="O204" s="40">
        <v>18909683.09</v>
      </c>
      <c r="P204" s="40">
        <v>117506732.90000001</v>
      </c>
      <c r="Q204" s="40">
        <v>12435811.57</v>
      </c>
      <c r="R204" s="40">
        <v>36407911.109999999</v>
      </c>
      <c r="S204" s="40">
        <v>7551310.0939999996</v>
      </c>
      <c r="T204" s="40">
        <v>26854147.25</v>
      </c>
      <c r="U204" s="40">
        <v>54356985.049999997</v>
      </c>
      <c r="V204" s="40">
        <v>11357709.619999999</v>
      </c>
      <c r="W204" s="40">
        <v>16604182.279999999</v>
      </c>
      <c r="X204" s="41">
        <v>5857171.4359999998</v>
      </c>
      <c r="Y204" s="41">
        <v>4497351.17</v>
      </c>
      <c r="Z204" s="41">
        <v>5591577.8770000003</v>
      </c>
      <c r="AA204" s="41">
        <v>66080923.390000001</v>
      </c>
      <c r="AB204" s="41">
        <v>59083195.460000001</v>
      </c>
      <c r="AC204" s="41">
        <v>93115058.390000001</v>
      </c>
      <c r="AD204" s="41">
        <v>56074122.810000002</v>
      </c>
      <c r="AE204" s="41">
        <v>55361536.880000003</v>
      </c>
      <c r="AF204" s="41">
        <v>40305705.689999998</v>
      </c>
      <c r="AG204" s="42">
        <v>0.63700000000000001</v>
      </c>
      <c r="AH204" s="42">
        <v>2.6080999999999999</v>
      </c>
      <c r="AI204" s="42">
        <v>7.0844000000000004E-2</v>
      </c>
      <c r="AJ204" s="42">
        <v>1.8658999999999999E-2</v>
      </c>
      <c r="AK204" s="42">
        <v>0.58045400000000003</v>
      </c>
    </row>
    <row r="205" spans="1:37" ht="57" x14ac:dyDescent="0.25">
      <c r="A205" s="3" t="s">
        <v>434</v>
      </c>
      <c r="B205" s="36" t="s">
        <v>435</v>
      </c>
      <c r="C205" s="40">
        <v>5495163.0820000004</v>
      </c>
      <c r="D205" s="40">
        <v>5941243.4790000003</v>
      </c>
      <c r="E205" s="40">
        <v>15901244.859999999</v>
      </c>
      <c r="F205" s="40">
        <v>2411959.0980000002</v>
      </c>
      <c r="G205" s="40">
        <v>3675050.26</v>
      </c>
      <c r="H205" s="40">
        <v>5698707.3830000004</v>
      </c>
      <c r="I205" s="40">
        <v>36756868.130000003</v>
      </c>
      <c r="J205" s="40">
        <v>180674730.09999999</v>
      </c>
      <c r="K205" s="40">
        <v>434670928.10000002</v>
      </c>
      <c r="L205" s="40">
        <v>297884724.30000001</v>
      </c>
      <c r="M205" s="40">
        <v>359610471.19999999</v>
      </c>
      <c r="N205" s="40">
        <v>190492959.80000001</v>
      </c>
      <c r="O205" s="40">
        <v>77363325.719999999</v>
      </c>
      <c r="P205" s="40">
        <v>495294507.80000001</v>
      </c>
      <c r="Q205" s="40">
        <v>210298210.90000001</v>
      </c>
      <c r="R205" s="40">
        <v>130371076.40000001</v>
      </c>
      <c r="S205" s="40">
        <v>363449688.80000001</v>
      </c>
      <c r="T205" s="40">
        <v>52791954.270000003</v>
      </c>
      <c r="U205" s="40">
        <v>68452765.519999996</v>
      </c>
      <c r="V205" s="40">
        <v>72545575.689999998</v>
      </c>
      <c r="W205" s="40">
        <v>266854013.5</v>
      </c>
      <c r="X205" s="41">
        <v>1108367.172</v>
      </c>
      <c r="Y205" s="41">
        <v>1792730.1680000001</v>
      </c>
      <c r="Z205" s="41">
        <v>1221003.121</v>
      </c>
      <c r="AA205" s="41">
        <v>61757592.719999999</v>
      </c>
      <c r="AB205" s="41">
        <v>121522943.5</v>
      </c>
      <c r="AC205" s="41">
        <v>169455880.69999999</v>
      </c>
      <c r="AD205" s="41">
        <v>100628144.5</v>
      </c>
      <c r="AE205" s="41">
        <v>113077473.2</v>
      </c>
      <c r="AF205" s="41">
        <v>89071088.590000004</v>
      </c>
      <c r="AG205" s="42">
        <v>-0.67100000000000004</v>
      </c>
      <c r="AH205" s="42">
        <v>-1.5631999999999999</v>
      </c>
      <c r="AI205" s="42">
        <v>0.33181300000000002</v>
      </c>
      <c r="AJ205" s="42">
        <v>0.661111</v>
      </c>
      <c r="AK205" s="42">
        <v>8.5399000000000003E-2</v>
      </c>
    </row>
    <row r="206" spans="1:37" ht="57" x14ac:dyDescent="0.25">
      <c r="A206" s="3" t="s">
        <v>436</v>
      </c>
      <c r="B206" s="36" t="s">
        <v>437</v>
      </c>
      <c r="C206" s="40">
        <v>8716939.9989999998</v>
      </c>
      <c r="D206" s="40">
        <v>15330092.289999999</v>
      </c>
      <c r="E206" s="40">
        <v>12668319.16</v>
      </c>
      <c r="F206" s="40">
        <v>5343432.78</v>
      </c>
      <c r="G206" s="40">
        <v>7114736.0159999998</v>
      </c>
      <c r="H206" s="40">
        <v>8878720.8540000003</v>
      </c>
      <c r="I206" s="40">
        <v>21866581.23</v>
      </c>
      <c r="J206" s="40">
        <v>135729454.59999999</v>
      </c>
      <c r="K206" s="40">
        <v>405444690.69999999</v>
      </c>
      <c r="L206" s="40">
        <v>188682067.5</v>
      </c>
      <c r="M206" s="40">
        <v>253284511.80000001</v>
      </c>
      <c r="N206" s="40">
        <v>140933945.80000001</v>
      </c>
      <c r="O206" s="40">
        <v>71358261.5</v>
      </c>
      <c r="P206" s="40">
        <v>78491414.030000001</v>
      </c>
      <c r="Q206" s="40">
        <v>79992173</v>
      </c>
      <c r="R206" s="40">
        <v>127161664.8</v>
      </c>
      <c r="S206" s="40">
        <v>104382799.7</v>
      </c>
      <c r="T206" s="40">
        <v>49299009.82</v>
      </c>
      <c r="U206" s="40">
        <v>81365741.689999998</v>
      </c>
      <c r="V206" s="40">
        <v>17244438.379999999</v>
      </c>
      <c r="W206" s="40">
        <v>97354941.629999995</v>
      </c>
      <c r="X206" s="41">
        <v>1308871.7830000001</v>
      </c>
      <c r="Y206" s="41">
        <v>738669.14650000003</v>
      </c>
      <c r="Z206" s="41">
        <v>650788.00390000001</v>
      </c>
      <c r="AA206" s="41">
        <v>56774635.380000003</v>
      </c>
      <c r="AB206" s="41">
        <v>120247044.8</v>
      </c>
      <c r="AC206" s="41">
        <v>277487967.89999998</v>
      </c>
      <c r="AD206" s="41">
        <v>77589501.340000004</v>
      </c>
      <c r="AE206" s="41">
        <v>149645965.40000001</v>
      </c>
      <c r="AF206" s="41">
        <v>131196159.8</v>
      </c>
      <c r="AG206" s="42">
        <v>-0.41399999999999998</v>
      </c>
      <c r="AH206" s="42">
        <v>-1.0913999999999999</v>
      </c>
      <c r="AI206" s="42">
        <v>0.55736600000000003</v>
      </c>
      <c r="AJ206" s="42">
        <v>0.68265699999999996</v>
      </c>
      <c r="AK206" s="42">
        <v>0.181145</v>
      </c>
    </row>
    <row r="207" spans="1:37" ht="42.75" x14ac:dyDescent="0.25">
      <c r="A207" s="3" t="s">
        <v>438</v>
      </c>
      <c r="B207" s="36" t="s">
        <v>439</v>
      </c>
      <c r="C207" s="40">
        <v>10291362.939999999</v>
      </c>
      <c r="D207" s="40">
        <v>7354818.6430000002</v>
      </c>
      <c r="E207" s="40">
        <v>12891866.5</v>
      </c>
      <c r="F207" s="40">
        <v>3419376.3459999999</v>
      </c>
      <c r="G207" s="40">
        <v>4513695.5810000002</v>
      </c>
      <c r="H207" s="40">
        <v>5501873.358</v>
      </c>
      <c r="I207" s="40">
        <v>30491304.850000001</v>
      </c>
      <c r="J207" s="40">
        <v>150470257.30000001</v>
      </c>
      <c r="K207" s="40">
        <v>465765345.30000001</v>
      </c>
      <c r="L207" s="40">
        <v>371162018.80000001</v>
      </c>
      <c r="M207" s="40">
        <v>244682809.59999999</v>
      </c>
      <c r="N207" s="40">
        <v>255319463.30000001</v>
      </c>
      <c r="O207" s="40">
        <v>68794190.439999998</v>
      </c>
      <c r="P207" s="40">
        <v>7781181.8439999996</v>
      </c>
      <c r="Q207" s="40">
        <v>45752440.409999996</v>
      </c>
      <c r="R207" s="40">
        <v>239678385.40000001</v>
      </c>
      <c r="S207" s="40">
        <v>131880959.09999999</v>
      </c>
      <c r="T207" s="40">
        <v>23810057.75</v>
      </c>
      <c r="U207" s="40">
        <v>94322100</v>
      </c>
      <c r="V207" s="40">
        <v>8112909.375</v>
      </c>
      <c r="W207" s="40">
        <v>76733938.310000002</v>
      </c>
      <c r="X207" s="41">
        <v>2762047.9219999998</v>
      </c>
      <c r="Y207" s="41">
        <v>4934977.1660000002</v>
      </c>
      <c r="Z207" s="41">
        <v>2825691.4389999998</v>
      </c>
      <c r="AA207" s="41">
        <v>10274819.939999999</v>
      </c>
      <c r="AB207" s="41">
        <v>31700448.449999999</v>
      </c>
      <c r="AC207" s="41">
        <v>136442549.80000001</v>
      </c>
      <c r="AD207" s="41">
        <v>30507446</v>
      </c>
      <c r="AE207" s="41">
        <v>14232396.630000001</v>
      </c>
      <c r="AF207" s="41">
        <v>44756116.840000004</v>
      </c>
      <c r="AG207" s="42">
        <v>-0.78800000000000003</v>
      </c>
      <c r="AH207" s="42">
        <v>-2.0034999999999998</v>
      </c>
      <c r="AI207" s="42">
        <v>0.12432699999999999</v>
      </c>
      <c r="AJ207" s="42">
        <v>0.631745</v>
      </c>
      <c r="AK207" s="42">
        <v>3.5166000000000003E-2</v>
      </c>
    </row>
    <row r="208" spans="1:37" ht="42.75" x14ac:dyDescent="0.25">
      <c r="A208" s="3" t="s">
        <v>440</v>
      </c>
      <c r="B208" s="36" t="s">
        <v>441</v>
      </c>
      <c r="C208" s="40">
        <v>22148821.530000001</v>
      </c>
      <c r="D208" s="40">
        <v>23410549.399999999</v>
      </c>
      <c r="E208" s="40">
        <v>54834912.229999997</v>
      </c>
      <c r="F208" s="40">
        <v>14535846.77</v>
      </c>
      <c r="G208" s="40">
        <v>20567125.690000001</v>
      </c>
      <c r="H208" s="40">
        <v>32270320.57</v>
      </c>
      <c r="I208" s="40">
        <v>5209304.375</v>
      </c>
      <c r="J208" s="40">
        <v>135555004.19999999</v>
      </c>
      <c r="K208" s="40">
        <v>123121585.5</v>
      </c>
      <c r="L208" s="40">
        <v>132167506.8</v>
      </c>
      <c r="M208" s="40">
        <v>250081451.90000001</v>
      </c>
      <c r="N208" s="40">
        <v>55400235.229999997</v>
      </c>
      <c r="O208" s="40">
        <v>23577183.829999998</v>
      </c>
      <c r="P208" s="40">
        <v>101467899.8</v>
      </c>
      <c r="Q208" s="40">
        <v>106142611.7</v>
      </c>
      <c r="R208" s="40">
        <v>46814900.380000003</v>
      </c>
      <c r="S208" s="40">
        <v>40995459.450000003</v>
      </c>
      <c r="T208" s="40">
        <v>35218066.560000002</v>
      </c>
      <c r="U208" s="40">
        <v>37264391.340000004</v>
      </c>
      <c r="V208" s="40">
        <v>48589543.049999997</v>
      </c>
      <c r="W208" s="40">
        <v>164667961.40000001</v>
      </c>
      <c r="X208" s="41">
        <v>4747955.0760000004</v>
      </c>
      <c r="Y208" s="41">
        <v>4842790.7419999996</v>
      </c>
      <c r="Z208" s="41">
        <v>8837726.6109999996</v>
      </c>
      <c r="AA208" s="41">
        <v>31841104.84</v>
      </c>
      <c r="AB208" s="41">
        <v>96197462.159999996</v>
      </c>
      <c r="AC208" s="41">
        <v>92229369.950000003</v>
      </c>
      <c r="AD208" s="41">
        <v>51081033.969999999</v>
      </c>
      <c r="AE208" s="41">
        <v>20811969.190000001</v>
      </c>
      <c r="AF208" s="41">
        <v>39049413.090000004</v>
      </c>
      <c r="AG208" s="42">
        <v>-0.45200000000000001</v>
      </c>
      <c r="AH208" s="42">
        <v>-1.7624</v>
      </c>
      <c r="AI208" s="42">
        <v>0.226857</v>
      </c>
      <c r="AJ208" s="42">
        <v>0.64907000000000004</v>
      </c>
      <c r="AK208" s="42">
        <v>5.8061000000000001E-2</v>
      </c>
    </row>
    <row r="209" spans="1:37" ht="28.5" x14ac:dyDescent="0.25">
      <c r="A209" s="3" t="s">
        <v>442</v>
      </c>
      <c r="B209" s="36" t="s">
        <v>443</v>
      </c>
      <c r="C209" s="40">
        <v>8833855.0700000003</v>
      </c>
      <c r="D209" s="40">
        <v>6521547.057</v>
      </c>
      <c r="E209" s="40">
        <v>10813701.02</v>
      </c>
      <c r="F209" s="40">
        <v>6711312.7029999997</v>
      </c>
      <c r="G209" s="40">
        <v>5557578.1239999998</v>
      </c>
      <c r="H209" s="40">
        <v>6349170.7920000004</v>
      </c>
      <c r="I209" s="40">
        <v>57505980.810000002</v>
      </c>
      <c r="J209" s="40">
        <v>97158615.939999998</v>
      </c>
      <c r="K209" s="40">
        <v>172482980.30000001</v>
      </c>
      <c r="L209" s="40">
        <v>134338324.40000001</v>
      </c>
      <c r="M209" s="40">
        <v>154450662.59999999</v>
      </c>
      <c r="N209" s="40">
        <v>89558902.219999999</v>
      </c>
      <c r="O209" s="40">
        <v>42965210.130000003</v>
      </c>
      <c r="P209" s="40">
        <v>133719803.59999999</v>
      </c>
      <c r="Q209" s="40">
        <v>114879931.5</v>
      </c>
      <c r="R209" s="40">
        <v>149024657.90000001</v>
      </c>
      <c r="S209" s="40">
        <v>112328501.40000001</v>
      </c>
      <c r="T209" s="40">
        <v>23874279.27</v>
      </c>
      <c r="U209" s="40">
        <v>46619288.020000003</v>
      </c>
      <c r="V209" s="40">
        <v>19913742.16</v>
      </c>
      <c r="W209" s="40">
        <v>113476494.59999999</v>
      </c>
      <c r="X209" s="41">
        <v>2266891.5269999998</v>
      </c>
      <c r="Y209" s="41">
        <v>2138703.352</v>
      </c>
      <c r="Z209" s="41">
        <v>1287471.5079999999</v>
      </c>
      <c r="AA209" s="41">
        <v>22343238.879999999</v>
      </c>
      <c r="AB209" s="41">
        <v>58166609.090000004</v>
      </c>
      <c r="AC209" s="41">
        <v>92931704.560000002</v>
      </c>
      <c r="AD209" s="41">
        <v>40812999.049999997</v>
      </c>
      <c r="AE209" s="41">
        <v>29100611.190000001</v>
      </c>
      <c r="AF209" s="41">
        <v>55937404.530000001</v>
      </c>
      <c r="AG209" s="42">
        <v>-0.71199999999999997</v>
      </c>
      <c r="AH209" s="42">
        <v>-3.1507999999999998</v>
      </c>
      <c r="AI209" s="42">
        <v>6.2269999999999999E-3</v>
      </c>
      <c r="AJ209" s="42">
        <v>0.56721500000000002</v>
      </c>
      <c r="AK209" s="42">
        <v>1.774E-3</v>
      </c>
    </row>
    <row r="210" spans="1:37" ht="57" x14ac:dyDescent="0.25">
      <c r="A210" s="3" t="s">
        <v>444</v>
      </c>
      <c r="B210" s="36" t="s">
        <v>445</v>
      </c>
      <c r="C210" s="40">
        <v>3321823.1349999998</v>
      </c>
      <c r="D210" s="40">
        <v>3401112.1639999999</v>
      </c>
      <c r="E210" s="40">
        <v>4000931.852</v>
      </c>
      <c r="F210" s="40">
        <v>4389834.375</v>
      </c>
      <c r="G210" s="40">
        <v>4311021.341</v>
      </c>
      <c r="H210" s="40">
        <v>3490898.3089999999</v>
      </c>
      <c r="I210" s="40">
        <v>5375900.0310000004</v>
      </c>
      <c r="J210" s="40">
        <v>169629122.90000001</v>
      </c>
      <c r="K210" s="40">
        <v>114872129.7</v>
      </c>
      <c r="L210" s="40">
        <v>277442959.39999998</v>
      </c>
      <c r="M210" s="40">
        <v>251754848.59999999</v>
      </c>
      <c r="N210" s="40">
        <v>113872641</v>
      </c>
      <c r="O210" s="40">
        <v>79838486.090000004</v>
      </c>
      <c r="P210" s="40">
        <v>51060284.560000002</v>
      </c>
      <c r="Q210" s="40">
        <v>104748802.40000001</v>
      </c>
      <c r="R210" s="40">
        <v>166380017.09999999</v>
      </c>
      <c r="S210" s="40">
        <v>178633047.30000001</v>
      </c>
      <c r="T210" s="40">
        <v>33059292.690000001</v>
      </c>
      <c r="U210" s="40">
        <v>65759441.130000003</v>
      </c>
      <c r="V210" s="40">
        <v>19138169.140000001</v>
      </c>
      <c r="W210" s="40">
        <v>28505352.719999999</v>
      </c>
      <c r="X210" s="41">
        <v>4315463.148</v>
      </c>
      <c r="Y210" s="41">
        <v>2785663.0040000002</v>
      </c>
      <c r="Z210" s="41">
        <v>3576584.426</v>
      </c>
      <c r="AA210" s="41">
        <v>67676443.439999998</v>
      </c>
      <c r="AB210" s="41">
        <v>145057909.69999999</v>
      </c>
      <c r="AC210" s="41">
        <v>213789365.09999999</v>
      </c>
      <c r="AD210" s="41">
        <v>155795779.80000001</v>
      </c>
      <c r="AE210" s="41">
        <v>66472073.170000002</v>
      </c>
      <c r="AF210" s="41">
        <v>53974918.340000004</v>
      </c>
      <c r="AG210" s="42">
        <v>0.30299999999999999</v>
      </c>
      <c r="AH210" s="42">
        <v>0.78369999999999995</v>
      </c>
      <c r="AI210" s="42">
        <v>0.935944</v>
      </c>
      <c r="AJ210" s="42">
        <v>0.37994600000000001</v>
      </c>
      <c r="AK210" s="42">
        <v>0.61299099999999995</v>
      </c>
    </row>
    <row r="211" spans="1:37" ht="42.75" x14ac:dyDescent="0.25">
      <c r="A211" s="3" t="s">
        <v>446</v>
      </c>
      <c r="B211" s="36" t="s">
        <v>447</v>
      </c>
      <c r="C211" s="40">
        <v>35693787.670000002</v>
      </c>
      <c r="D211" s="40">
        <v>37474661.960000001</v>
      </c>
      <c r="E211" s="40">
        <v>41302940.369999997</v>
      </c>
      <c r="F211" s="40">
        <v>52990816.700000003</v>
      </c>
      <c r="G211" s="40">
        <v>15644521.18</v>
      </c>
      <c r="H211" s="40">
        <v>31507049.859999999</v>
      </c>
      <c r="I211" s="40">
        <v>35284397.939999998</v>
      </c>
      <c r="J211" s="40">
        <v>273154106.69999999</v>
      </c>
      <c r="K211" s="40">
        <v>351372430.69999999</v>
      </c>
      <c r="L211" s="40">
        <v>489018317.39999998</v>
      </c>
      <c r="M211" s="40">
        <v>303050826</v>
      </c>
      <c r="N211" s="40">
        <v>211508305.69999999</v>
      </c>
      <c r="O211" s="40">
        <v>114621728.3</v>
      </c>
      <c r="P211" s="40">
        <v>1591360829</v>
      </c>
      <c r="Q211" s="40">
        <v>379575002</v>
      </c>
      <c r="R211" s="40">
        <v>396687699</v>
      </c>
      <c r="S211" s="40">
        <v>515756972.5</v>
      </c>
      <c r="T211" s="40">
        <v>70590973.519999996</v>
      </c>
      <c r="U211" s="40">
        <v>144126261.09999999</v>
      </c>
      <c r="V211" s="40">
        <v>99579427.969999999</v>
      </c>
      <c r="W211" s="40">
        <v>331702568.39999998</v>
      </c>
      <c r="X211" s="41">
        <v>20972289</v>
      </c>
      <c r="Y211" s="41">
        <v>6282377.875</v>
      </c>
      <c r="Z211" s="41">
        <v>7236383.7750000004</v>
      </c>
      <c r="AA211" s="41">
        <v>77986589.140000001</v>
      </c>
      <c r="AB211" s="41">
        <v>250802343.80000001</v>
      </c>
      <c r="AC211" s="41">
        <v>283623230.89999998</v>
      </c>
      <c r="AD211" s="41">
        <v>175848525.30000001</v>
      </c>
      <c r="AE211" s="41">
        <v>52548893.5</v>
      </c>
      <c r="AF211" s="41">
        <v>105167051.59999999</v>
      </c>
      <c r="AG211" s="42">
        <v>-0.64400000000000002</v>
      </c>
      <c r="AH211" s="42">
        <v>-2.4245999999999999</v>
      </c>
      <c r="AI211" s="42">
        <v>4.6300000000000001E-2</v>
      </c>
      <c r="AJ211" s="42">
        <v>0.600715</v>
      </c>
      <c r="AK211" s="42">
        <v>1.3565000000000001E-2</v>
      </c>
    </row>
    <row r="212" spans="1:37" ht="42.75" x14ac:dyDescent="0.25">
      <c r="A212" s="3" t="s">
        <v>448</v>
      </c>
      <c r="B212" s="36" t="s">
        <v>449</v>
      </c>
      <c r="C212" s="40">
        <v>3611386.6030000001</v>
      </c>
      <c r="D212" s="40">
        <v>5422960.307</v>
      </c>
      <c r="E212" s="40">
        <v>6816770.4689999996</v>
      </c>
      <c r="F212" s="40">
        <v>8790800.852</v>
      </c>
      <c r="G212" s="40">
        <v>5067772.6430000002</v>
      </c>
      <c r="H212" s="40">
        <v>5410951.051</v>
      </c>
      <c r="I212" s="40">
        <v>6510976.1720000003</v>
      </c>
      <c r="J212" s="40">
        <v>26114638.039999999</v>
      </c>
      <c r="K212" s="40">
        <v>41403687.810000002</v>
      </c>
      <c r="L212" s="40">
        <v>49343417.280000001</v>
      </c>
      <c r="M212" s="40">
        <v>30049157.16</v>
      </c>
      <c r="N212" s="40">
        <v>34909944.920000002</v>
      </c>
      <c r="O212" s="40">
        <v>138848976.80000001</v>
      </c>
      <c r="P212" s="40">
        <v>14124409.390000001</v>
      </c>
      <c r="Q212" s="40">
        <v>10083395.449999999</v>
      </c>
      <c r="R212" s="40">
        <v>47325067.909999996</v>
      </c>
      <c r="S212" s="40">
        <v>33517127.280000001</v>
      </c>
      <c r="T212" s="40">
        <v>7783328.0630000001</v>
      </c>
      <c r="U212" s="40">
        <v>16093791.859999999</v>
      </c>
      <c r="V212" s="40">
        <v>10424230.689999999</v>
      </c>
      <c r="W212" s="40">
        <v>80111562.969999999</v>
      </c>
      <c r="X212" s="41">
        <v>7601662.2130000005</v>
      </c>
      <c r="Y212" s="41">
        <v>6322748.8339999998</v>
      </c>
      <c r="Z212" s="41">
        <v>6403246.5140000004</v>
      </c>
      <c r="AA212" s="41">
        <v>57533236.189999998</v>
      </c>
      <c r="AB212" s="41">
        <v>130004552.7</v>
      </c>
      <c r="AC212" s="41">
        <v>193025028.5</v>
      </c>
      <c r="AD212" s="41">
        <v>78562919.75</v>
      </c>
      <c r="AE212" s="41">
        <v>125752492.5</v>
      </c>
      <c r="AF212" s="41">
        <v>114955590</v>
      </c>
      <c r="AG212" s="42">
        <v>1.2150000000000001</v>
      </c>
      <c r="AH212" s="42">
        <v>5.3533999999999997</v>
      </c>
      <c r="AI212" s="42">
        <v>9.9999999999999995E-7</v>
      </c>
      <c r="AJ212" s="42">
        <v>0</v>
      </c>
      <c r="AK212" s="42">
        <v>0.54200000000000004</v>
      </c>
    </row>
    <row r="213" spans="1:37" ht="42.75" x14ac:dyDescent="0.25">
      <c r="A213" s="3" t="s">
        <v>450</v>
      </c>
      <c r="B213" s="36" t="s">
        <v>451</v>
      </c>
      <c r="C213" s="40">
        <v>4180111.1</v>
      </c>
      <c r="D213" s="40">
        <v>15330763.16</v>
      </c>
      <c r="E213" s="40">
        <v>24928259.949999999</v>
      </c>
      <c r="F213" s="40">
        <v>9181683.1539999992</v>
      </c>
      <c r="G213" s="40">
        <v>6970349.5980000002</v>
      </c>
      <c r="H213" s="40">
        <v>3703597.818</v>
      </c>
      <c r="I213" s="40">
        <v>2712210.1719999998</v>
      </c>
      <c r="J213" s="40">
        <v>7965095.0310000004</v>
      </c>
      <c r="K213" s="40">
        <v>79023542.609999999</v>
      </c>
      <c r="L213" s="40">
        <v>68560995.950000003</v>
      </c>
      <c r="M213" s="40">
        <v>58781950.030000001</v>
      </c>
      <c r="N213" s="40">
        <v>22672670.300000001</v>
      </c>
      <c r="O213" s="40">
        <v>22060312.050000001</v>
      </c>
      <c r="P213" s="40">
        <v>138491858.19999999</v>
      </c>
      <c r="Q213" s="40">
        <v>10337786.529999999</v>
      </c>
      <c r="R213" s="40">
        <v>16916989.190000001</v>
      </c>
      <c r="S213" s="40">
        <v>18996586.809999999</v>
      </c>
      <c r="T213" s="40">
        <v>6919783.8279999997</v>
      </c>
      <c r="U213" s="40">
        <v>17843890.84</v>
      </c>
      <c r="V213" s="40">
        <v>19122689.91</v>
      </c>
      <c r="W213" s="40">
        <v>48815468.390000001</v>
      </c>
      <c r="X213" s="41">
        <v>959731.14839999995</v>
      </c>
      <c r="Y213" s="41">
        <v>1304736.254</v>
      </c>
      <c r="Z213" s="41">
        <v>1304899.139</v>
      </c>
      <c r="AA213" s="41">
        <v>21763518</v>
      </c>
      <c r="AB213" s="41">
        <v>94306383.450000003</v>
      </c>
      <c r="AC213" s="41">
        <v>71612170.230000004</v>
      </c>
      <c r="AD213" s="41">
        <v>29684542.59</v>
      </c>
      <c r="AE213" s="41">
        <v>18049554.190000001</v>
      </c>
      <c r="AF213" s="41">
        <v>24889814.09</v>
      </c>
      <c r="AG213" s="42">
        <v>-0.182</v>
      </c>
      <c r="AH213" s="42">
        <v>-0.61339999999999995</v>
      </c>
      <c r="AI213" s="42">
        <v>0.84058699999999997</v>
      </c>
      <c r="AJ213" s="42">
        <v>0.68071000000000004</v>
      </c>
      <c r="AK213" s="42">
        <v>0.31131399999999998</v>
      </c>
    </row>
    <row r="214" spans="1:37" ht="42.75" x14ac:dyDescent="0.25">
      <c r="A214" s="3" t="s">
        <v>452</v>
      </c>
      <c r="B214" s="36" t="s">
        <v>453</v>
      </c>
      <c r="C214" s="40">
        <v>5480927.0180000002</v>
      </c>
      <c r="D214" s="40">
        <v>29713947.579999998</v>
      </c>
      <c r="E214" s="40">
        <v>38892939.079999998</v>
      </c>
      <c r="F214" s="40">
        <v>4420410.8130000001</v>
      </c>
      <c r="G214" s="40">
        <v>2238546.0989999999</v>
      </c>
      <c r="H214" s="40">
        <v>2542521</v>
      </c>
      <c r="I214" s="40">
        <v>11389423.33</v>
      </c>
      <c r="J214" s="40">
        <v>95545793.590000004</v>
      </c>
      <c r="K214" s="40">
        <v>75136139.730000004</v>
      </c>
      <c r="L214" s="40">
        <v>182860670.90000001</v>
      </c>
      <c r="M214" s="40">
        <v>130546234.40000001</v>
      </c>
      <c r="N214" s="40">
        <v>37340233.880000003</v>
      </c>
      <c r="O214" s="40">
        <v>20402679.030000001</v>
      </c>
      <c r="P214" s="40">
        <v>307105146.80000001</v>
      </c>
      <c r="Q214" s="40">
        <v>298455683.80000001</v>
      </c>
      <c r="R214" s="40">
        <v>106307429.5</v>
      </c>
      <c r="S214" s="40">
        <v>162131059.80000001</v>
      </c>
      <c r="T214" s="40">
        <v>7969045.0080000004</v>
      </c>
      <c r="U214" s="40">
        <v>51325367.280000001</v>
      </c>
      <c r="V214" s="40">
        <v>36668911.130000003</v>
      </c>
      <c r="W214" s="40">
        <v>84416475.829999998</v>
      </c>
      <c r="X214" s="41">
        <v>3693672.8280000002</v>
      </c>
      <c r="Y214" s="41">
        <v>1154618.996</v>
      </c>
      <c r="Z214" s="41">
        <v>569944.875</v>
      </c>
      <c r="AA214" s="41">
        <v>26581646.84</v>
      </c>
      <c r="AB214" s="41">
        <v>43015067.609999999</v>
      </c>
      <c r="AC214" s="41">
        <v>43729619.520000003</v>
      </c>
      <c r="AD214" s="41">
        <v>26022505.559999999</v>
      </c>
      <c r="AE214" s="41">
        <v>37461306.75</v>
      </c>
      <c r="AF214" s="41">
        <v>11207990.470000001</v>
      </c>
      <c r="AG214" s="42">
        <v>-1.008</v>
      </c>
      <c r="AH214" s="42">
        <v>-2.8887</v>
      </c>
      <c r="AI214" s="42">
        <v>1.431E-2</v>
      </c>
      <c r="AJ214" s="42">
        <v>0.57702200000000003</v>
      </c>
      <c r="AK214" s="42">
        <v>3.8890000000000001E-3</v>
      </c>
    </row>
    <row r="215" spans="1:37" ht="42.75" x14ac:dyDescent="0.25">
      <c r="A215" s="3" t="s">
        <v>454</v>
      </c>
      <c r="B215" s="36" t="s">
        <v>455</v>
      </c>
      <c r="C215" s="40">
        <v>13849215.199999999</v>
      </c>
      <c r="D215" s="40">
        <v>16954365.210000001</v>
      </c>
      <c r="E215" s="40">
        <v>16533191.640000001</v>
      </c>
      <c r="F215" s="40">
        <v>6418977.3260000004</v>
      </c>
      <c r="G215" s="40">
        <v>9328360.0869999994</v>
      </c>
      <c r="H215" s="40">
        <v>9749794.7280000001</v>
      </c>
      <c r="I215" s="40">
        <v>6493617.5159999998</v>
      </c>
      <c r="J215" s="40">
        <v>55151761.5</v>
      </c>
      <c r="K215" s="40">
        <v>123538146.3</v>
      </c>
      <c r="L215" s="40">
        <v>79321053.939999998</v>
      </c>
      <c r="M215" s="40">
        <v>83007071.030000001</v>
      </c>
      <c r="N215" s="40">
        <v>41463145.840000004</v>
      </c>
      <c r="O215" s="40">
        <v>49074540.880000003</v>
      </c>
      <c r="P215" s="40">
        <v>262145894.80000001</v>
      </c>
      <c r="Q215" s="40">
        <v>17028516.469999999</v>
      </c>
      <c r="R215" s="40">
        <v>123085006</v>
      </c>
      <c r="S215" s="40">
        <v>106332808.8</v>
      </c>
      <c r="T215" s="40">
        <v>28803161.379999999</v>
      </c>
      <c r="U215" s="40">
        <v>31845961.690000001</v>
      </c>
      <c r="V215" s="40">
        <v>9514778.9690000005</v>
      </c>
      <c r="W215" s="40">
        <v>42996454.219999999</v>
      </c>
      <c r="X215" s="41">
        <v>2783009.32</v>
      </c>
      <c r="Y215" s="41">
        <v>1413110.297</v>
      </c>
      <c r="Z215" s="41">
        <v>10445472.560000001</v>
      </c>
      <c r="AA215" s="41">
        <v>42627677.380000003</v>
      </c>
      <c r="AB215" s="41">
        <v>74495256.060000002</v>
      </c>
      <c r="AC215" s="41">
        <v>128452694.2</v>
      </c>
      <c r="AD215" s="41">
        <v>74319211.629999995</v>
      </c>
      <c r="AE215" s="41">
        <v>25356963.16</v>
      </c>
      <c r="AF215" s="41">
        <v>51095280.630000003</v>
      </c>
      <c r="AG215" s="42">
        <v>-0.10299999999999999</v>
      </c>
      <c r="AH215" s="42">
        <v>-0.41039999999999999</v>
      </c>
      <c r="AI215" s="42">
        <v>0.95206800000000003</v>
      </c>
      <c r="AJ215" s="42">
        <v>0.66419799999999996</v>
      </c>
      <c r="AK215" s="42">
        <v>0.37190499999999999</v>
      </c>
    </row>
    <row r="216" spans="1:37" ht="57" x14ac:dyDescent="0.25">
      <c r="A216" s="3" t="s">
        <v>456</v>
      </c>
      <c r="B216" s="36" t="s">
        <v>457</v>
      </c>
      <c r="C216" s="40">
        <v>65977877.710000001</v>
      </c>
      <c r="D216" s="40">
        <v>106453609.2</v>
      </c>
      <c r="E216" s="40">
        <v>46384792.560000002</v>
      </c>
      <c r="F216" s="40">
        <v>63375694.280000001</v>
      </c>
      <c r="G216" s="40">
        <v>32956438.289999999</v>
      </c>
      <c r="H216" s="40">
        <v>28153468.300000001</v>
      </c>
      <c r="I216" s="40">
        <v>76805594.090000004</v>
      </c>
      <c r="J216" s="40">
        <v>124595376.3</v>
      </c>
      <c r="K216" s="40">
        <v>92563418.859999999</v>
      </c>
      <c r="L216" s="40">
        <v>82728400.950000003</v>
      </c>
      <c r="M216" s="40">
        <v>69635811.129999995</v>
      </c>
      <c r="N216" s="40">
        <v>126636605.5</v>
      </c>
      <c r="O216" s="40">
        <v>70123033.75</v>
      </c>
      <c r="P216" s="40">
        <v>35107006.469999999</v>
      </c>
      <c r="Q216" s="40">
        <v>50990375.25</v>
      </c>
      <c r="R216" s="40">
        <v>58093128.75</v>
      </c>
      <c r="S216" s="40">
        <v>56411870.060000002</v>
      </c>
      <c r="T216" s="40">
        <v>123885482.90000001</v>
      </c>
      <c r="U216" s="40">
        <v>181657751.90000001</v>
      </c>
      <c r="V216" s="40">
        <v>32961156.140000001</v>
      </c>
      <c r="W216" s="40">
        <v>54539830.219999999</v>
      </c>
      <c r="X216" s="41">
        <v>46851636.630000003</v>
      </c>
      <c r="Y216" s="41">
        <v>22853140.82</v>
      </c>
      <c r="Z216" s="41">
        <v>19031583.640000001</v>
      </c>
      <c r="AA216" s="41">
        <v>87019464.75</v>
      </c>
      <c r="AB216" s="41">
        <v>134332675.59999999</v>
      </c>
      <c r="AC216" s="41">
        <v>192636231.09999999</v>
      </c>
      <c r="AD216" s="41">
        <v>77287809.980000004</v>
      </c>
      <c r="AE216" s="41">
        <v>96359335.920000002</v>
      </c>
      <c r="AF216" s="41">
        <v>79417018.719999999</v>
      </c>
      <c r="AG216" s="42">
        <v>0.29899999999999999</v>
      </c>
      <c r="AH216" s="42">
        <v>1.1158999999999999</v>
      </c>
      <c r="AI216" s="42">
        <v>0.72654399999999997</v>
      </c>
      <c r="AJ216" s="42">
        <v>0.270208</v>
      </c>
      <c r="AK216" s="42">
        <v>0.63100900000000004</v>
      </c>
    </row>
    <row r="217" spans="1:37" ht="42.75" x14ac:dyDescent="0.25">
      <c r="A217" s="3" t="s">
        <v>458</v>
      </c>
      <c r="B217" s="36" t="s">
        <v>459</v>
      </c>
      <c r="C217" s="40">
        <v>4176893.648</v>
      </c>
      <c r="D217" s="40">
        <v>2965801.4010000001</v>
      </c>
      <c r="E217" s="40">
        <v>5718361.6689999998</v>
      </c>
      <c r="F217" s="40">
        <v>3302089.784</v>
      </c>
      <c r="G217" s="40">
        <v>2406734.253</v>
      </c>
      <c r="H217" s="40">
        <v>2071964.4169999999</v>
      </c>
      <c r="I217" s="40">
        <v>10820158.710000001</v>
      </c>
      <c r="J217" s="40">
        <v>128595824.90000001</v>
      </c>
      <c r="K217" s="40">
        <v>489475938.30000001</v>
      </c>
      <c r="L217" s="40">
        <v>218377908.90000001</v>
      </c>
      <c r="M217" s="40">
        <v>249443440.5</v>
      </c>
      <c r="N217" s="40">
        <v>114637672</v>
      </c>
      <c r="O217" s="40">
        <v>60152346.579999998</v>
      </c>
      <c r="P217" s="40">
        <v>62696028.659999996</v>
      </c>
      <c r="Q217" s="40">
        <v>76882211.5</v>
      </c>
      <c r="R217" s="40">
        <v>188643973.69999999</v>
      </c>
      <c r="S217" s="40">
        <v>110862496.90000001</v>
      </c>
      <c r="T217" s="40">
        <v>34793068.409999996</v>
      </c>
      <c r="U217" s="40">
        <v>68498693.090000004</v>
      </c>
      <c r="V217" s="40">
        <v>8806797.6559999995</v>
      </c>
      <c r="W217" s="40">
        <v>134506482.69999999</v>
      </c>
      <c r="X217" s="41">
        <v>2252344.148</v>
      </c>
      <c r="Y217" s="41">
        <v>910772.80859999999</v>
      </c>
      <c r="Z217" s="41">
        <v>1350975.2339999999</v>
      </c>
      <c r="AA217" s="41">
        <v>34325806.719999999</v>
      </c>
      <c r="AB217" s="41">
        <v>129896209.7</v>
      </c>
      <c r="AC217" s="41">
        <v>177284501.40000001</v>
      </c>
      <c r="AD217" s="41">
        <v>77924474.340000004</v>
      </c>
      <c r="AE217" s="41">
        <v>43371410.189999998</v>
      </c>
      <c r="AF217" s="41">
        <v>97031409.280000001</v>
      </c>
      <c r="AG217" s="42">
        <v>-0.19</v>
      </c>
      <c r="AH217" s="42">
        <v>-0.45250000000000001</v>
      </c>
      <c r="AI217" s="42">
        <v>0.93310700000000002</v>
      </c>
      <c r="AJ217" s="42">
        <v>0.66852100000000003</v>
      </c>
      <c r="AK217" s="42">
        <v>0.359323</v>
      </c>
    </row>
    <row r="218" spans="1:37" ht="42.75" x14ac:dyDescent="0.25">
      <c r="A218" s="3" t="s">
        <v>460</v>
      </c>
      <c r="B218" s="36" t="s">
        <v>461</v>
      </c>
      <c r="C218" s="40">
        <v>2619576.6880000001</v>
      </c>
      <c r="D218" s="40">
        <v>4880420.466</v>
      </c>
      <c r="E218" s="40">
        <v>3012611.557</v>
      </c>
      <c r="F218" s="40">
        <v>2663724.2340000002</v>
      </c>
      <c r="G218" s="40">
        <v>2743400.84</v>
      </c>
      <c r="H218" s="40">
        <v>2697444.236</v>
      </c>
      <c r="I218" s="40">
        <v>8614041.7339999992</v>
      </c>
      <c r="J218" s="40">
        <v>41398323.710000001</v>
      </c>
      <c r="K218" s="40">
        <v>73885563.939999998</v>
      </c>
      <c r="L218" s="40">
        <v>54484368.75</v>
      </c>
      <c r="M218" s="40">
        <v>51139083.380000003</v>
      </c>
      <c r="N218" s="40">
        <v>39890928.090000004</v>
      </c>
      <c r="O218" s="40">
        <v>8250931.375</v>
      </c>
      <c r="P218" s="40">
        <v>14550093.939999999</v>
      </c>
      <c r="Q218" s="40">
        <v>44410012.869999997</v>
      </c>
      <c r="R218" s="40">
        <v>60179700.729999997</v>
      </c>
      <c r="S218" s="40">
        <v>29524548.699999999</v>
      </c>
      <c r="T218" s="40">
        <v>11381387.33</v>
      </c>
      <c r="U218" s="40">
        <v>12507060.98</v>
      </c>
      <c r="V218" s="40">
        <v>3846358.969</v>
      </c>
      <c r="W218" s="40">
        <v>43823463.299999997</v>
      </c>
      <c r="X218" s="41">
        <v>362277.76559999998</v>
      </c>
      <c r="Y218" s="41">
        <v>267372.61719999998</v>
      </c>
      <c r="Z218" s="41">
        <v>763988.01170000003</v>
      </c>
      <c r="AA218" s="41">
        <v>3244322.23</v>
      </c>
      <c r="AB218" s="41">
        <v>26280330.91</v>
      </c>
      <c r="AC218" s="41">
        <v>21750430.219999999</v>
      </c>
      <c r="AD218" s="41">
        <v>16811737.129999999</v>
      </c>
      <c r="AE218" s="41">
        <v>13987804.84</v>
      </c>
      <c r="AF218" s="41">
        <v>11818962.810000001</v>
      </c>
      <c r="AG218" s="42">
        <v>-1.052</v>
      </c>
      <c r="AH218" s="42">
        <v>-3.4792999999999998</v>
      </c>
      <c r="AI218" s="42">
        <v>2.163E-3</v>
      </c>
      <c r="AJ218" s="42">
        <v>0.55778300000000003</v>
      </c>
      <c r="AK218" s="42">
        <v>6.2100000000000002E-4</v>
      </c>
    </row>
    <row r="219" spans="1:37" ht="28.5" x14ac:dyDescent="0.25">
      <c r="A219" s="3" t="s">
        <v>462</v>
      </c>
      <c r="B219" s="36" t="s">
        <v>463</v>
      </c>
      <c r="C219" s="40">
        <v>22804785.84</v>
      </c>
      <c r="D219" s="40">
        <v>5038501.3569999998</v>
      </c>
      <c r="E219" s="40">
        <v>4743174.7680000002</v>
      </c>
      <c r="F219" s="40">
        <v>22039800.050000001</v>
      </c>
      <c r="G219" s="40">
        <v>15531580.26</v>
      </c>
      <c r="H219" s="40">
        <v>25468325.829999998</v>
      </c>
      <c r="I219" s="40">
        <v>44902444.079999998</v>
      </c>
      <c r="J219" s="40">
        <v>57448830.880000003</v>
      </c>
      <c r="K219" s="40">
        <v>24773584.879999999</v>
      </c>
      <c r="L219" s="40">
        <v>18008764.390000001</v>
      </c>
      <c r="M219" s="40">
        <v>44911553.969999999</v>
      </c>
      <c r="N219" s="40">
        <v>65283427.060000002</v>
      </c>
      <c r="O219" s="40">
        <v>18869540.940000001</v>
      </c>
      <c r="P219" s="40">
        <v>71582527.969999999</v>
      </c>
      <c r="Q219" s="40">
        <v>15289677.050000001</v>
      </c>
      <c r="R219" s="40">
        <v>14585660.380000001</v>
      </c>
      <c r="S219" s="40">
        <v>14220757.449999999</v>
      </c>
      <c r="T219" s="40">
        <v>36992262.450000003</v>
      </c>
      <c r="U219" s="40">
        <v>50758934.689999998</v>
      </c>
      <c r="V219" s="40">
        <v>15161807.189999999</v>
      </c>
      <c r="W219" s="40">
        <v>12221522.470000001</v>
      </c>
      <c r="X219" s="41">
        <v>47303826.469999999</v>
      </c>
      <c r="Y219" s="41">
        <v>44625021.810000002</v>
      </c>
      <c r="Z219" s="41">
        <v>22801552.059999999</v>
      </c>
      <c r="AA219" s="41">
        <v>43155681.659999996</v>
      </c>
      <c r="AB219" s="41">
        <v>84506798.810000002</v>
      </c>
      <c r="AC219" s="41">
        <v>77517332.439999998</v>
      </c>
      <c r="AD219" s="41">
        <v>24075958.530000001</v>
      </c>
      <c r="AE219" s="41">
        <v>67023794.189999998</v>
      </c>
      <c r="AF219" s="41">
        <v>45054890.530000001</v>
      </c>
      <c r="AG219" s="42">
        <v>0.98299999999999998</v>
      </c>
      <c r="AH219" s="42">
        <v>2.8894000000000002</v>
      </c>
      <c r="AI219" s="42">
        <v>3.3204999999999998E-2</v>
      </c>
      <c r="AJ219" s="42">
        <v>8.7950000000000007E-3</v>
      </c>
      <c r="AK219" s="42">
        <v>0.57109100000000002</v>
      </c>
    </row>
    <row r="220" spans="1:37" ht="28.5" x14ac:dyDescent="0.25">
      <c r="A220" s="3" t="s">
        <v>464</v>
      </c>
      <c r="B220" s="36" t="s">
        <v>465</v>
      </c>
      <c r="C220" s="40">
        <v>11951946.73</v>
      </c>
      <c r="D220" s="40">
        <v>6351486.0010000002</v>
      </c>
      <c r="E220" s="40">
        <v>51772633.969999999</v>
      </c>
      <c r="F220" s="40">
        <v>6182957.3880000003</v>
      </c>
      <c r="G220" s="40">
        <v>7420132.5789999999</v>
      </c>
      <c r="H220" s="40">
        <v>7353656.9579999996</v>
      </c>
      <c r="I220" s="40">
        <v>8622078.398</v>
      </c>
      <c r="J220" s="40">
        <v>27344782.800000001</v>
      </c>
      <c r="K220" s="40">
        <v>88219929.719999999</v>
      </c>
      <c r="L220" s="40">
        <v>68623976.090000004</v>
      </c>
      <c r="M220" s="40">
        <v>144230824.59999999</v>
      </c>
      <c r="N220" s="40">
        <v>44790025.130000003</v>
      </c>
      <c r="O220" s="40">
        <v>9707153.6879999992</v>
      </c>
      <c r="P220" s="40">
        <v>42134078.700000003</v>
      </c>
      <c r="Q220" s="40">
        <v>59566231.740000002</v>
      </c>
      <c r="R220" s="40">
        <v>38630563.229999997</v>
      </c>
      <c r="S220" s="40">
        <v>122162549.2</v>
      </c>
      <c r="T220" s="40">
        <v>2343893.8810000001</v>
      </c>
      <c r="U220" s="40">
        <v>11122730.85</v>
      </c>
      <c r="V220" s="40">
        <v>35979678.770000003</v>
      </c>
      <c r="W220" s="40">
        <v>108886676.3</v>
      </c>
      <c r="X220" s="41">
        <v>899190.625</v>
      </c>
      <c r="Y220" s="41">
        <v>730188.05469999998</v>
      </c>
      <c r="Z220" s="41">
        <v>541481.42969999998</v>
      </c>
      <c r="AA220" s="41">
        <v>11583731.470000001</v>
      </c>
      <c r="AB220" s="41">
        <v>27016540.329999998</v>
      </c>
      <c r="AC220" s="41">
        <v>16941810.91</v>
      </c>
      <c r="AD220" s="41">
        <v>10261303.66</v>
      </c>
      <c r="AE220" s="41">
        <v>15588509.689999999</v>
      </c>
      <c r="AF220" s="41">
        <v>9909678.5079999994</v>
      </c>
      <c r="AG220" s="42">
        <v>-1.361</v>
      </c>
      <c r="AH220" s="42">
        <v>-4.6696</v>
      </c>
      <c r="AI220" s="42">
        <v>1.8E-5</v>
      </c>
      <c r="AJ220" s="42">
        <v>0.54304699999999995</v>
      </c>
      <c r="AK220" s="42">
        <v>6.9999999999999999E-6</v>
      </c>
    </row>
    <row r="221" spans="1:37" ht="42.75" x14ac:dyDescent="0.25">
      <c r="A221" s="3" t="s">
        <v>466</v>
      </c>
      <c r="B221" s="36" t="s">
        <v>467</v>
      </c>
      <c r="C221" s="40">
        <v>6710586.4709999999</v>
      </c>
      <c r="D221" s="40">
        <v>5575090.3909999998</v>
      </c>
      <c r="E221" s="40">
        <v>15581782.949999999</v>
      </c>
      <c r="F221" s="40">
        <v>2837209.9670000002</v>
      </c>
      <c r="G221" s="40">
        <v>3934912.75</v>
      </c>
      <c r="H221" s="40">
        <v>3294493.8820000002</v>
      </c>
      <c r="I221" s="40">
        <v>8784711.9450000003</v>
      </c>
      <c r="J221" s="40">
        <v>26896127.550000001</v>
      </c>
      <c r="K221" s="40">
        <v>22517894.379999999</v>
      </c>
      <c r="L221" s="40">
        <v>45220338.030000001</v>
      </c>
      <c r="M221" s="40">
        <v>28375306.300000001</v>
      </c>
      <c r="N221" s="40">
        <v>27303157.09</v>
      </c>
      <c r="O221" s="40">
        <v>14040641.130000001</v>
      </c>
      <c r="P221" s="40">
        <v>317835358.30000001</v>
      </c>
      <c r="Q221" s="40">
        <v>57645336.75</v>
      </c>
      <c r="R221" s="40">
        <v>34878295.560000002</v>
      </c>
      <c r="S221" s="40">
        <v>55308902.890000001</v>
      </c>
      <c r="T221" s="40">
        <v>12204692.220000001</v>
      </c>
      <c r="U221" s="40">
        <v>11394602.439999999</v>
      </c>
      <c r="V221" s="40">
        <v>35708392.5</v>
      </c>
      <c r="W221" s="40">
        <v>26198591.190000001</v>
      </c>
      <c r="X221" s="41">
        <v>2952545.32</v>
      </c>
      <c r="Y221" s="41">
        <v>1927085.203</v>
      </c>
      <c r="Z221" s="41">
        <v>773153.5625</v>
      </c>
      <c r="AA221" s="41">
        <v>42390901.030000001</v>
      </c>
      <c r="AB221" s="41">
        <v>19834455.550000001</v>
      </c>
      <c r="AC221" s="41">
        <v>24664658.34</v>
      </c>
      <c r="AD221" s="41">
        <v>35775559.219999999</v>
      </c>
      <c r="AE221" s="41">
        <v>24235154.129999999</v>
      </c>
      <c r="AF221" s="41">
        <v>30146670.280000001</v>
      </c>
      <c r="AG221" s="42">
        <v>-0.245</v>
      </c>
      <c r="AH221" s="42">
        <v>-0.96609999999999996</v>
      </c>
      <c r="AI221" s="42">
        <v>0.62237200000000004</v>
      </c>
      <c r="AJ221" s="42">
        <v>0.68583000000000005</v>
      </c>
      <c r="AK221" s="42">
        <v>0.21267</v>
      </c>
    </row>
    <row r="222" spans="1:37" ht="28.5" x14ac:dyDescent="0.25">
      <c r="A222" s="3" t="s">
        <v>468</v>
      </c>
      <c r="B222" s="36" t="s">
        <v>469</v>
      </c>
      <c r="C222" s="40">
        <v>3350476.8050000002</v>
      </c>
      <c r="D222" s="40">
        <v>4617496.352</v>
      </c>
      <c r="E222" s="40">
        <v>4074237.318</v>
      </c>
      <c r="F222" s="40">
        <v>29368194.440000001</v>
      </c>
      <c r="G222" s="40">
        <v>2858783.432</v>
      </c>
      <c r="H222" s="40">
        <v>4061924.0389999999</v>
      </c>
      <c r="I222" s="40">
        <v>16906457.16</v>
      </c>
      <c r="J222" s="40">
        <v>45455203.590000004</v>
      </c>
      <c r="K222" s="40">
        <v>29159497.809999999</v>
      </c>
      <c r="L222" s="40">
        <v>14559427.34</v>
      </c>
      <c r="M222" s="40">
        <v>14726512.439999999</v>
      </c>
      <c r="N222" s="40">
        <v>17505541.719999999</v>
      </c>
      <c r="O222" s="40">
        <v>31410219.16</v>
      </c>
      <c r="P222" s="40">
        <v>11395695.189999999</v>
      </c>
      <c r="Q222" s="40">
        <v>12219624</v>
      </c>
      <c r="R222" s="40">
        <v>16407050.59</v>
      </c>
      <c r="S222" s="40">
        <v>25942857.940000001</v>
      </c>
      <c r="T222" s="40">
        <v>13454154.640000001</v>
      </c>
      <c r="U222" s="40">
        <v>9304885.5</v>
      </c>
      <c r="V222" s="40">
        <v>7559223.875</v>
      </c>
      <c r="W222" s="40">
        <v>109400122.3</v>
      </c>
      <c r="X222" s="41">
        <v>3809513.82</v>
      </c>
      <c r="Y222" s="41">
        <v>366838.35550000001</v>
      </c>
      <c r="Z222" s="41">
        <v>919495.26170000003</v>
      </c>
      <c r="AA222" s="41">
        <v>23152893.940000001</v>
      </c>
      <c r="AB222" s="41">
        <v>23920325.559999999</v>
      </c>
      <c r="AC222" s="41">
        <v>51528021</v>
      </c>
      <c r="AD222" s="41">
        <v>38672197.880000003</v>
      </c>
      <c r="AE222" s="41">
        <v>35624577.439999998</v>
      </c>
      <c r="AF222" s="41">
        <v>43612414.659999996</v>
      </c>
      <c r="AG222" s="42">
        <v>-1E-3</v>
      </c>
      <c r="AH222" s="42">
        <v>-3.5000000000000001E-3</v>
      </c>
      <c r="AI222" s="42">
        <v>1</v>
      </c>
      <c r="AJ222" s="42">
        <v>0.60142899999999999</v>
      </c>
      <c r="AK222" s="42">
        <v>0.483707</v>
      </c>
    </row>
    <row r="223" spans="1:37" ht="42.75" x14ac:dyDescent="0.25">
      <c r="A223" s="3" t="s">
        <v>470</v>
      </c>
      <c r="B223" s="36" t="s">
        <v>471</v>
      </c>
      <c r="C223" s="40">
        <v>4143132.4240000001</v>
      </c>
      <c r="D223" s="40">
        <v>5166896.8650000002</v>
      </c>
      <c r="E223" s="40">
        <v>5130671.5630000001</v>
      </c>
      <c r="F223" s="40">
        <v>4879336.4510000004</v>
      </c>
      <c r="G223" s="40">
        <v>3748923.6979999999</v>
      </c>
      <c r="H223" s="40">
        <v>3909394.443</v>
      </c>
      <c r="I223" s="40">
        <v>9740077.5470000003</v>
      </c>
      <c r="J223" s="40">
        <v>6722188.875</v>
      </c>
      <c r="K223" s="40">
        <v>7686485.3130000001</v>
      </c>
      <c r="L223" s="40">
        <v>22337153.25</v>
      </c>
      <c r="M223" s="40">
        <v>11218992.41</v>
      </c>
      <c r="N223" s="40">
        <v>18991572.530000001</v>
      </c>
      <c r="O223" s="40">
        <v>48541563.159999996</v>
      </c>
      <c r="P223" s="40">
        <v>9236198.9059999995</v>
      </c>
      <c r="Q223" s="40">
        <v>9576033.0629999992</v>
      </c>
      <c r="R223" s="40">
        <v>46741851.329999998</v>
      </c>
      <c r="S223" s="40">
        <v>5854943.0630000001</v>
      </c>
      <c r="T223" s="40">
        <v>84390590.950000003</v>
      </c>
      <c r="U223" s="40">
        <v>280552690.10000002</v>
      </c>
      <c r="V223" s="40">
        <v>16880621.420000002</v>
      </c>
      <c r="W223" s="40">
        <v>8128213.1560000004</v>
      </c>
      <c r="X223" s="41">
        <v>4192278.727</v>
      </c>
      <c r="Y223" s="41">
        <v>4060000.49</v>
      </c>
      <c r="Z223" s="41">
        <v>4198781.6840000004</v>
      </c>
      <c r="AA223" s="41">
        <v>27442952.940000001</v>
      </c>
      <c r="AB223" s="41">
        <v>31576669.440000001</v>
      </c>
      <c r="AC223" s="41">
        <v>52358152.25</v>
      </c>
      <c r="AD223" s="41">
        <v>28202449.34</v>
      </c>
      <c r="AE223" s="41">
        <v>37738276.25</v>
      </c>
      <c r="AF223" s="41">
        <v>60302036.280000001</v>
      </c>
      <c r="AG223" s="42">
        <v>0.61499999999999999</v>
      </c>
      <c r="AH223" s="42">
        <v>1.8244</v>
      </c>
      <c r="AI223" s="42">
        <v>0.28037299999999998</v>
      </c>
      <c r="AJ223" s="42">
        <v>9.8764000000000005E-2</v>
      </c>
      <c r="AK223" s="42">
        <v>0.61458199999999996</v>
      </c>
    </row>
    <row r="224" spans="1:37" ht="42.75" x14ac:dyDescent="0.25">
      <c r="A224" s="3" t="s">
        <v>472</v>
      </c>
      <c r="B224" s="36" t="s">
        <v>473</v>
      </c>
      <c r="C224" s="40">
        <v>4406353.0990000004</v>
      </c>
      <c r="D224" s="40">
        <v>6435020.943</v>
      </c>
      <c r="E224" s="40">
        <v>2842713.844</v>
      </c>
      <c r="F224" s="40">
        <v>3222376.7450000001</v>
      </c>
      <c r="G224" s="40">
        <v>3974786.0049999999</v>
      </c>
      <c r="H224" s="40">
        <v>3624983.4610000001</v>
      </c>
      <c r="I224" s="40">
        <v>9439431.2970000003</v>
      </c>
      <c r="J224" s="40">
        <v>30863244.75</v>
      </c>
      <c r="K224" s="40">
        <v>73345419</v>
      </c>
      <c r="L224" s="40">
        <v>43083150</v>
      </c>
      <c r="M224" s="40">
        <v>46089276</v>
      </c>
      <c r="N224" s="40">
        <v>28442033.719999999</v>
      </c>
      <c r="O224" s="40">
        <v>18324382.5</v>
      </c>
      <c r="P224" s="40">
        <v>118213760.3</v>
      </c>
      <c r="Q224" s="40">
        <v>14816195.130000001</v>
      </c>
      <c r="R224" s="40">
        <v>135567148</v>
      </c>
      <c r="S224" s="40">
        <v>20350268.920000002</v>
      </c>
      <c r="T224" s="40">
        <v>65008860.840000004</v>
      </c>
      <c r="U224" s="40">
        <v>95643522.159999996</v>
      </c>
      <c r="V224" s="40">
        <v>11058833.16</v>
      </c>
      <c r="W224" s="40">
        <v>16617195.41</v>
      </c>
      <c r="X224" s="41">
        <v>3053547.301</v>
      </c>
      <c r="Y224" s="41">
        <v>1901572.8319999999</v>
      </c>
      <c r="Z224" s="41">
        <v>1442348.5430000001</v>
      </c>
      <c r="AA224" s="41">
        <v>10546656.439999999</v>
      </c>
      <c r="AB224" s="41">
        <v>32182371.91</v>
      </c>
      <c r="AC224" s="41">
        <v>46757379.939999998</v>
      </c>
      <c r="AD224" s="41">
        <v>22492336.280000001</v>
      </c>
      <c r="AE224" s="41">
        <v>7504444.0630000001</v>
      </c>
      <c r="AF224" s="41">
        <v>23429185.190000001</v>
      </c>
      <c r="AG224" s="42">
        <v>-0.45800000000000002</v>
      </c>
      <c r="AH224" s="42">
        <v>-1.6841999999999999</v>
      </c>
      <c r="AI224" s="42">
        <v>0.26777000000000001</v>
      </c>
      <c r="AJ224" s="42">
        <v>0.65403599999999995</v>
      </c>
      <c r="AK224" s="42">
        <v>6.7821000000000006E-2</v>
      </c>
    </row>
    <row r="225" spans="1:37" ht="42.75" x14ac:dyDescent="0.25">
      <c r="A225" s="3" t="s">
        <v>474</v>
      </c>
      <c r="B225" s="36" t="s">
        <v>475</v>
      </c>
      <c r="C225" s="40">
        <v>12531077.32</v>
      </c>
      <c r="D225" s="40">
        <v>19092808.43</v>
      </c>
      <c r="E225" s="40">
        <v>28214043.030000001</v>
      </c>
      <c r="F225" s="40">
        <v>4919754.6670000004</v>
      </c>
      <c r="G225" s="40">
        <v>4955575.5650000004</v>
      </c>
      <c r="H225" s="40">
        <v>8995584.5329999998</v>
      </c>
      <c r="I225" s="40">
        <v>24157673.780000001</v>
      </c>
      <c r="J225" s="40">
        <v>121847380.2</v>
      </c>
      <c r="K225" s="40">
        <v>245670940.90000001</v>
      </c>
      <c r="L225" s="40">
        <v>203016072.09999999</v>
      </c>
      <c r="M225" s="40">
        <v>226567627.59999999</v>
      </c>
      <c r="N225" s="40">
        <v>127359547.90000001</v>
      </c>
      <c r="O225" s="40">
        <v>41998088.840000004</v>
      </c>
      <c r="P225" s="40">
        <v>216139082.80000001</v>
      </c>
      <c r="Q225" s="40">
        <v>134708882.5</v>
      </c>
      <c r="R225" s="40">
        <v>119479876.09999999</v>
      </c>
      <c r="S225" s="40">
        <v>197172304.19999999</v>
      </c>
      <c r="T225" s="40">
        <v>12379632.01</v>
      </c>
      <c r="U225" s="40">
        <v>39800674.479999997</v>
      </c>
      <c r="V225" s="40">
        <v>31255427.98</v>
      </c>
      <c r="W225" s="40">
        <v>172675391.59999999</v>
      </c>
      <c r="X225" s="41">
        <v>3478208.602</v>
      </c>
      <c r="Y225" s="41">
        <v>3043608.4219999998</v>
      </c>
      <c r="Z225" s="41">
        <v>3097418.7579999999</v>
      </c>
      <c r="AA225" s="41">
        <v>23261659.559999999</v>
      </c>
      <c r="AB225" s="41">
        <v>57302879.409999996</v>
      </c>
      <c r="AC225" s="41">
        <v>97644501.299999997</v>
      </c>
      <c r="AD225" s="41">
        <v>62811730.689999998</v>
      </c>
      <c r="AE225" s="41">
        <v>25533235.34</v>
      </c>
      <c r="AF225" s="41">
        <v>40285061.030000001</v>
      </c>
      <c r="AG225" s="42">
        <v>-0.753</v>
      </c>
      <c r="AH225" s="42">
        <v>-2.9809999999999999</v>
      </c>
      <c r="AI225" s="42">
        <v>1.0762000000000001E-2</v>
      </c>
      <c r="AJ225" s="42">
        <v>0.57334499999999999</v>
      </c>
      <c r="AK225" s="42">
        <v>2.9650000000000002E-3</v>
      </c>
    </row>
    <row r="226" spans="1:37" ht="28.5" x14ac:dyDescent="0.25">
      <c r="A226" s="3" t="s">
        <v>476</v>
      </c>
      <c r="B226" s="36" t="s">
        <v>477</v>
      </c>
      <c r="C226" s="40">
        <v>17317858.34</v>
      </c>
      <c r="D226" s="40">
        <v>22535312.420000002</v>
      </c>
      <c r="E226" s="40">
        <v>19298669.890000001</v>
      </c>
      <c r="F226" s="40">
        <v>3813533.3620000002</v>
      </c>
      <c r="G226" s="40">
        <v>3967724.03</v>
      </c>
      <c r="H226" s="40">
        <v>6870128.4479999999</v>
      </c>
      <c r="I226" s="40">
        <v>8763961.7809999995</v>
      </c>
      <c r="J226" s="40">
        <v>65230189.25</v>
      </c>
      <c r="K226" s="40">
        <v>127569132.2</v>
      </c>
      <c r="L226" s="40">
        <v>121733419.2</v>
      </c>
      <c r="M226" s="40">
        <v>107921749.09999999</v>
      </c>
      <c r="N226" s="40">
        <v>67573286.200000003</v>
      </c>
      <c r="O226" s="40">
        <v>43335043.880000003</v>
      </c>
      <c r="P226" s="40">
        <v>100035452.3</v>
      </c>
      <c r="Q226" s="40">
        <v>53147829.880000003</v>
      </c>
      <c r="R226" s="40">
        <v>60142023.189999998</v>
      </c>
      <c r="S226" s="40">
        <v>134279064.30000001</v>
      </c>
      <c r="T226" s="40">
        <v>21070249.170000002</v>
      </c>
      <c r="U226" s="40">
        <v>34299024.630000003</v>
      </c>
      <c r="V226" s="40">
        <v>27397418.190000001</v>
      </c>
      <c r="W226" s="40">
        <v>126067264.3</v>
      </c>
      <c r="X226" s="41">
        <v>735698.02729999996</v>
      </c>
      <c r="Y226" s="41">
        <v>888479.77339999995</v>
      </c>
      <c r="Z226" s="41">
        <v>974097.65229999996</v>
      </c>
      <c r="AA226" s="41">
        <v>81085425.780000001</v>
      </c>
      <c r="AB226" s="41">
        <v>182230890.19999999</v>
      </c>
      <c r="AC226" s="41">
        <v>232893537.59999999</v>
      </c>
      <c r="AD226" s="41">
        <v>123850878.3</v>
      </c>
      <c r="AE226" s="41">
        <v>75280774.030000001</v>
      </c>
      <c r="AF226" s="41">
        <v>59386099.780000001</v>
      </c>
      <c r="AG226" s="42">
        <v>-0.153</v>
      </c>
      <c r="AH226" s="42">
        <v>-0.45469999999999999</v>
      </c>
      <c r="AI226" s="42">
        <v>0.932037</v>
      </c>
      <c r="AJ226" s="42">
        <v>0.66873400000000005</v>
      </c>
      <c r="AK226" s="42">
        <v>0.35866399999999998</v>
      </c>
    </row>
    <row r="227" spans="1:37" ht="42.75" x14ac:dyDescent="0.25">
      <c r="A227" s="3" t="s">
        <v>478</v>
      </c>
      <c r="B227" s="36" t="s">
        <v>479</v>
      </c>
      <c r="C227" s="40">
        <v>2749345.2030000002</v>
      </c>
      <c r="D227" s="40">
        <v>14614045.01</v>
      </c>
      <c r="E227" s="40">
        <v>107381207.40000001</v>
      </c>
      <c r="F227" s="40">
        <v>2286931.34</v>
      </c>
      <c r="G227" s="40">
        <v>3270426.5780000002</v>
      </c>
      <c r="H227" s="40">
        <v>2784602.335</v>
      </c>
      <c r="I227" s="40">
        <v>60454580.450000003</v>
      </c>
      <c r="J227" s="40">
        <v>47992949.340000004</v>
      </c>
      <c r="K227" s="40">
        <v>60603067.659999996</v>
      </c>
      <c r="L227" s="40">
        <v>183991302.80000001</v>
      </c>
      <c r="M227" s="40">
        <v>76000891.469999999</v>
      </c>
      <c r="N227" s="40">
        <v>212463265.90000001</v>
      </c>
      <c r="O227" s="40">
        <v>99908617.129999995</v>
      </c>
      <c r="P227" s="40">
        <v>45828993.880000003</v>
      </c>
      <c r="Q227" s="40">
        <v>24708489.219999999</v>
      </c>
      <c r="R227" s="40">
        <v>313606388.30000001</v>
      </c>
      <c r="S227" s="40">
        <v>36287893.799999997</v>
      </c>
      <c r="T227" s="40">
        <v>178059600.09999999</v>
      </c>
      <c r="U227" s="40">
        <v>600843506.70000005</v>
      </c>
      <c r="V227" s="40">
        <v>49005000.75</v>
      </c>
      <c r="W227" s="40">
        <v>31747389.690000001</v>
      </c>
      <c r="X227" s="41">
        <v>418320.01169999997</v>
      </c>
      <c r="Y227" s="41">
        <v>249231.84570000001</v>
      </c>
      <c r="Z227" s="41">
        <v>548272.41410000005</v>
      </c>
      <c r="AA227" s="41">
        <v>29570458.690000001</v>
      </c>
      <c r="AB227" s="41">
        <v>50412724.829999998</v>
      </c>
      <c r="AC227" s="41">
        <v>96005842.5</v>
      </c>
      <c r="AD227" s="41">
        <v>46357310.439999998</v>
      </c>
      <c r="AE227" s="41">
        <v>36195362.75</v>
      </c>
      <c r="AF227" s="41">
        <v>54584510.280000001</v>
      </c>
      <c r="AG227" s="42">
        <v>-1.2569999999999999</v>
      </c>
      <c r="AH227" s="42">
        <v>-2.5312999999999999</v>
      </c>
      <c r="AI227" s="42">
        <v>3.6600000000000001E-2</v>
      </c>
      <c r="AJ227" s="42">
        <v>0.59426900000000005</v>
      </c>
      <c r="AK227" s="42">
        <v>1.0385999999999999E-2</v>
      </c>
    </row>
    <row r="228" spans="1:37" ht="42.75" x14ac:dyDescent="0.25">
      <c r="A228" s="3" t="s">
        <v>480</v>
      </c>
      <c r="B228" s="36" t="s">
        <v>481</v>
      </c>
      <c r="C228" s="40">
        <v>3899072.159</v>
      </c>
      <c r="D228" s="40">
        <v>6156477.5470000003</v>
      </c>
      <c r="E228" s="40">
        <v>11836895.26</v>
      </c>
      <c r="F228" s="40">
        <v>6277418.7920000004</v>
      </c>
      <c r="G228" s="40">
        <v>4431439.784</v>
      </c>
      <c r="H228" s="40">
        <v>4992218.4110000003</v>
      </c>
      <c r="I228" s="40">
        <v>18950054.359999999</v>
      </c>
      <c r="J228" s="40">
        <v>47629862</v>
      </c>
      <c r="K228" s="40">
        <v>15638943.34</v>
      </c>
      <c r="L228" s="40">
        <v>16817699.59</v>
      </c>
      <c r="M228" s="40">
        <v>37639906.219999999</v>
      </c>
      <c r="N228" s="40">
        <v>85859907.5</v>
      </c>
      <c r="O228" s="40">
        <v>20708909.969999999</v>
      </c>
      <c r="P228" s="40">
        <v>198362892.59999999</v>
      </c>
      <c r="Q228" s="40">
        <v>52036396.840000004</v>
      </c>
      <c r="R228" s="40">
        <v>71860784.469999999</v>
      </c>
      <c r="S228" s="40">
        <v>48199456</v>
      </c>
      <c r="T228" s="40">
        <v>106178843.59999999</v>
      </c>
      <c r="U228" s="40">
        <v>17909719.809999999</v>
      </c>
      <c r="V228" s="40">
        <v>291744535.5</v>
      </c>
      <c r="W228" s="40">
        <v>96303405.359999999</v>
      </c>
      <c r="X228" s="41">
        <v>5928642.2070000004</v>
      </c>
      <c r="Y228" s="41">
        <v>2252540.6170000001</v>
      </c>
      <c r="Z228" s="41">
        <v>1724820.7420000001</v>
      </c>
      <c r="AA228" s="41">
        <v>16777618.940000001</v>
      </c>
      <c r="AB228" s="41">
        <v>107925639.59999999</v>
      </c>
      <c r="AC228" s="41">
        <v>37700783.090000004</v>
      </c>
      <c r="AD228" s="41">
        <v>50181105.590000004</v>
      </c>
      <c r="AE228" s="41">
        <v>27577081.190000001</v>
      </c>
      <c r="AF228" s="41">
        <v>30433664.629999999</v>
      </c>
      <c r="AG228" s="42">
        <v>-0.26200000000000001</v>
      </c>
      <c r="AH228" s="42">
        <v>-0.8639</v>
      </c>
      <c r="AI228" s="42">
        <v>0.68098999999999998</v>
      </c>
      <c r="AJ228" s="42">
        <v>0.68686700000000001</v>
      </c>
      <c r="AK228" s="42">
        <v>0.23989199999999999</v>
      </c>
    </row>
    <row r="229" spans="1:37" ht="42.75" x14ac:dyDescent="0.25">
      <c r="A229" s="3" t="s">
        <v>482</v>
      </c>
      <c r="B229" s="36" t="s">
        <v>483</v>
      </c>
      <c r="C229" s="40">
        <v>1683239.37</v>
      </c>
      <c r="D229" s="40">
        <v>2155380.1669999999</v>
      </c>
      <c r="E229" s="40">
        <v>794822.61719999998</v>
      </c>
      <c r="F229" s="40">
        <v>1218512.7139999999</v>
      </c>
      <c r="G229" s="40">
        <v>598256.40630000003</v>
      </c>
      <c r="H229" s="40">
        <v>873411.26300000004</v>
      </c>
      <c r="I229" s="40">
        <v>23121446.309999999</v>
      </c>
      <c r="J229" s="40">
        <v>9782837.2660000008</v>
      </c>
      <c r="K229" s="40">
        <v>7405469.2970000003</v>
      </c>
      <c r="L229" s="40">
        <v>4008766.344</v>
      </c>
      <c r="M229" s="40">
        <v>2784686.8130000001</v>
      </c>
      <c r="N229" s="40">
        <v>16377203.5</v>
      </c>
      <c r="O229" s="40">
        <v>74857266.129999995</v>
      </c>
      <c r="P229" s="40">
        <v>3333435.625</v>
      </c>
      <c r="Q229" s="40">
        <v>3961532.4219999998</v>
      </c>
      <c r="R229" s="40">
        <v>5972081.2340000002</v>
      </c>
      <c r="S229" s="40">
        <v>3806344.406</v>
      </c>
      <c r="T229" s="40">
        <v>14051286.91</v>
      </c>
      <c r="U229" s="40">
        <v>10059147.380000001</v>
      </c>
      <c r="V229" s="40">
        <v>24314380.109999999</v>
      </c>
      <c r="W229" s="40">
        <v>4637615.125</v>
      </c>
      <c r="X229" s="41">
        <v>3236574.227</v>
      </c>
      <c r="Y229" s="41">
        <v>1529067.4180000001</v>
      </c>
      <c r="Z229" s="41">
        <v>1282110.3359999999</v>
      </c>
      <c r="AA229" s="41">
        <v>19405551.129999999</v>
      </c>
      <c r="AB229" s="41">
        <v>10318706.310000001</v>
      </c>
      <c r="AC229" s="41">
        <v>25600731.969999999</v>
      </c>
      <c r="AD229" s="41">
        <v>40727574.939999998</v>
      </c>
      <c r="AE229" s="41">
        <v>871472.46880000003</v>
      </c>
      <c r="AF229" s="41">
        <v>53652470.560000002</v>
      </c>
      <c r="AG229" s="42">
        <v>0.59899999999999998</v>
      </c>
      <c r="AH229" s="42">
        <v>1.32</v>
      </c>
      <c r="AI229" s="42">
        <v>0.587781</v>
      </c>
      <c r="AJ229" s="42">
        <v>0.210004</v>
      </c>
      <c r="AK229" s="42">
        <v>0.63216399999999995</v>
      </c>
    </row>
    <row r="230" spans="1:37" ht="42.75" x14ac:dyDescent="0.25">
      <c r="A230" s="3" t="s">
        <v>484</v>
      </c>
      <c r="B230" s="36" t="s">
        <v>485</v>
      </c>
      <c r="C230" s="40">
        <v>3128252.0129999998</v>
      </c>
      <c r="D230" s="40">
        <v>2705582.594</v>
      </c>
      <c r="E230" s="40">
        <v>9147951.7369999997</v>
      </c>
      <c r="F230" s="40">
        <v>870654.64839999995</v>
      </c>
      <c r="G230" s="40">
        <v>2685037.4</v>
      </c>
      <c r="H230" s="40">
        <v>4002748.497</v>
      </c>
      <c r="I230" s="40">
        <v>17371329.300000001</v>
      </c>
      <c r="J230" s="40">
        <v>50863481.75</v>
      </c>
      <c r="K230" s="40">
        <v>71470699.060000002</v>
      </c>
      <c r="L230" s="40">
        <v>82512373.909999996</v>
      </c>
      <c r="M230" s="40">
        <v>59894132.060000002</v>
      </c>
      <c r="N230" s="40">
        <v>31496366.280000001</v>
      </c>
      <c r="O230" s="40">
        <v>22106032.309999999</v>
      </c>
      <c r="P230" s="40">
        <v>158528393.69999999</v>
      </c>
      <c r="Q230" s="40">
        <v>82582326.530000001</v>
      </c>
      <c r="R230" s="40">
        <v>59419419.5</v>
      </c>
      <c r="S230" s="40">
        <v>95651304.439999998</v>
      </c>
      <c r="T230" s="40">
        <v>20399765.699999999</v>
      </c>
      <c r="U230" s="40">
        <v>53327525.719999999</v>
      </c>
      <c r="V230" s="40">
        <v>48310641.729999997</v>
      </c>
      <c r="W230" s="40">
        <v>153196700.30000001</v>
      </c>
      <c r="X230" s="41">
        <v>2602242.227</v>
      </c>
      <c r="Y230" s="41">
        <v>2985847.3629999999</v>
      </c>
      <c r="Z230" s="41">
        <v>1403042.922</v>
      </c>
      <c r="AA230" s="41">
        <v>24091152</v>
      </c>
      <c r="AB230" s="41">
        <v>46167331.840000004</v>
      </c>
      <c r="AC230" s="41">
        <v>50977930.890000001</v>
      </c>
      <c r="AD230" s="41">
        <v>24534764.16</v>
      </c>
      <c r="AE230" s="41">
        <v>28747840.690000001</v>
      </c>
      <c r="AF230" s="41">
        <v>17266329.25</v>
      </c>
      <c r="AG230" s="42">
        <v>-0.35799999999999998</v>
      </c>
      <c r="AH230" s="42">
        <v>-1.1809000000000001</v>
      </c>
      <c r="AI230" s="42">
        <v>0.51445300000000005</v>
      </c>
      <c r="AJ230" s="42">
        <v>0.67947299999999999</v>
      </c>
      <c r="AK230" s="42">
        <v>0.16001000000000001</v>
      </c>
    </row>
    <row r="231" spans="1:37" ht="42.75" x14ac:dyDescent="0.25">
      <c r="A231" s="3" t="s">
        <v>486</v>
      </c>
      <c r="B231" s="36" t="s">
        <v>487</v>
      </c>
      <c r="C231" s="40">
        <v>31131058.27</v>
      </c>
      <c r="D231" s="40">
        <v>52841709.740000002</v>
      </c>
      <c r="E231" s="40">
        <v>55021628.390000001</v>
      </c>
      <c r="F231" s="40">
        <v>39280484.82</v>
      </c>
      <c r="G231" s="40">
        <v>40664502.149999999</v>
      </c>
      <c r="H231" s="40">
        <v>54326856.049999997</v>
      </c>
      <c r="I231" s="40">
        <v>16309159.800000001</v>
      </c>
      <c r="J231" s="40">
        <v>123817828.8</v>
      </c>
      <c r="K231" s="40">
        <v>184508023</v>
      </c>
      <c r="L231" s="40">
        <v>325259387.69999999</v>
      </c>
      <c r="M231" s="40">
        <v>150435975.80000001</v>
      </c>
      <c r="N231" s="40">
        <v>132760614.5</v>
      </c>
      <c r="O231" s="40">
        <v>147483478.09999999</v>
      </c>
      <c r="P231" s="40">
        <v>222587872.30000001</v>
      </c>
      <c r="Q231" s="40">
        <v>117982706.2</v>
      </c>
      <c r="R231" s="40">
        <v>161002005.59999999</v>
      </c>
      <c r="S231" s="40">
        <v>187799162.30000001</v>
      </c>
      <c r="T231" s="40">
        <v>48453595.770000003</v>
      </c>
      <c r="U231" s="40">
        <v>87205693.859999999</v>
      </c>
      <c r="V231" s="40">
        <v>67554473.269999996</v>
      </c>
      <c r="W231" s="40">
        <v>194066534.40000001</v>
      </c>
      <c r="X231" s="41">
        <v>108505629.7</v>
      </c>
      <c r="Y231" s="41">
        <v>108728641.3</v>
      </c>
      <c r="Z231" s="41">
        <v>124738361</v>
      </c>
      <c r="AA231" s="41">
        <v>186865268.80000001</v>
      </c>
      <c r="AB231" s="41">
        <v>198787725.80000001</v>
      </c>
      <c r="AC231" s="41">
        <v>219781797.59999999</v>
      </c>
      <c r="AD231" s="41">
        <v>213008082.09999999</v>
      </c>
      <c r="AE231" s="41">
        <v>103541983.5</v>
      </c>
      <c r="AF231" s="41">
        <v>189937019</v>
      </c>
      <c r="AG231" s="42">
        <v>0.91500000000000004</v>
      </c>
      <c r="AH231" s="42">
        <v>4.2202999999999999</v>
      </c>
      <c r="AI231" s="42">
        <v>4.1899999999999999E-4</v>
      </c>
      <c r="AJ231" s="42">
        <v>8.2000000000000001E-5</v>
      </c>
      <c r="AK231" s="42">
        <v>0.54791699999999999</v>
      </c>
    </row>
    <row r="232" spans="1:37" ht="42.75" x14ac:dyDescent="0.25">
      <c r="A232" s="3" t="s">
        <v>488</v>
      </c>
      <c r="B232" s="36" t="s">
        <v>489</v>
      </c>
      <c r="C232" s="40">
        <v>2014123.497</v>
      </c>
      <c r="D232" s="40">
        <v>3639985.7340000002</v>
      </c>
      <c r="E232" s="40">
        <v>1542185.5549999999</v>
      </c>
      <c r="F232" s="40">
        <v>1133798.727</v>
      </c>
      <c r="G232" s="40">
        <v>1562744.51</v>
      </c>
      <c r="H232" s="40">
        <v>1468472.62</v>
      </c>
      <c r="I232" s="40">
        <v>3985794.3130000001</v>
      </c>
      <c r="J232" s="40">
        <v>44411255.060000002</v>
      </c>
      <c r="K232" s="40">
        <v>117009321.5</v>
      </c>
      <c r="L232" s="40">
        <v>73342035.5</v>
      </c>
      <c r="M232" s="40">
        <v>84022569.75</v>
      </c>
      <c r="N232" s="40">
        <v>70216400.689999998</v>
      </c>
      <c r="O232" s="40">
        <v>27044509.719999999</v>
      </c>
      <c r="P232" s="40">
        <v>4428457.8130000001</v>
      </c>
      <c r="Q232" s="40">
        <v>25871336.469999999</v>
      </c>
      <c r="R232" s="40">
        <v>33461139.879999999</v>
      </c>
      <c r="S232" s="40">
        <v>41115178.719999999</v>
      </c>
      <c r="T232" s="40">
        <v>1392947.328</v>
      </c>
      <c r="U232" s="40">
        <v>15140993.970000001</v>
      </c>
      <c r="V232" s="40">
        <v>3195273</v>
      </c>
      <c r="W232" s="40">
        <v>26561224.309999999</v>
      </c>
      <c r="X232" s="41">
        <v>1011233.3590000001</v>
      </c>
      <c r="Y232" s="41">
        <v>980088.05469999998</v>
      </c>
      <c r="Z232" s="41">
        <v>577377.70700000005</v>
      </c>
      <c r="AA232" s="41">
        <v>18535748</v>
      </c>
      <c r="AB232" s="41">
        <v>21046093.219999999</v>
      </c>
      <c r="AC232" s="41">
        <v>57347465.380000003</v>
      </c>
      <c r="AD232" s="41">
        <v>44194306.409999996</v>
      </c>
      <c r="AE232" s="41">
        <v>10938629.810000001</v>
      </c>
      <c r="AF232" s="41">
        <v>35201676.969999999</v>
      </c>
      <c r="AG232" s="42">
        <v>-3.1E-2</v>
      </c>
      <c r="AH232" s="42">
        <v>-7.9500000000000001E-2</v>
      </c>
      <c r="AI232" s="42">
        <v>1</v>
      </c>
      <c r="AJ232" s="42">
        <v>0.61577999999999999</v>
      </c>
      <c r="AK232" s="42">
        <v>0.46490300000000001</v>
      </c>
    </row>
    <row r="233" spans="1:37" ht="57" x14ac:dyDescent="0.25">
      <c r="A233" s="3" t="s">
        <v>490</v>
      </c>
      <c r="B233" s="36" t="s">
        <v>491</v>
      </c>
      <c r="C233" s="40">
        <v>7383606.523</v>
      </c>
      <c r="D233" s="40">
        <v>6464833.9349999996</v>
      </c>
      <c r="E233" s="40">
        <v>7268962.0800000001</v>
      </c>
      <c r="F233" s="40">
        <v>8562310.2109999992</v>
      </c>
      <c r="G233" s="40">
        <v>10127862.359999999</v>
      </c>
      <c r="H233" s="40">
        <v>8923333.182</v>
      </c>
      <c r="I233" s="40">
        <v>18358139</v>
      </c>
      <c r="J233" s="40">
        <v>14884177.66</v>
      </c>
      <c r="K233" s="40">
        <v>11145085.84</v>
      </c>
      <c r="L233" s="40">
        <v>35368852.409999996</v>
      </c>
      <c r="M233" s="40">
        <v>11254188.810000001</v>
      </c>
      <c r="N233" s="40">
        <v>16123650.970000001</v>
      </c>
      <c r="O233" s="40">
        <v>25960578.969999999</v>
      </c>
      <c r="P233" s="40">
        <v>32754453.559999999</v>
      </c>
      <c r="Q233" s="40">
        <v>69419817</v>
      </c>
      <c r="R233" s="40">
        <v>15449178.029999999</v>
      </c>
      <c r="S233" s="40">
        <v>7013468.0779999997</v>
      </c>
      <c r="T233" s="40">
        <v>27474736.309999999</v>
      </c>
      <c r="U233" s="40">
        <v>25904747.18</v>
      </c>
      <c r="V233" s="40">
        <v>66800354.340000004</v>
      </c>
      <c r="W233" s="40">
        <v>18919625.98</v>
      </c>
      <c r="X233" s="41">
        <v>14167316.67</v>
      </c>
      <c r="Y233" s="41">
        <v>9153076</v>
      </c>
      <c r="Z233" s="41">
        <v>8429797.8550000004</v>
      </c>
      <c r="AA233" s="41">
        <v>26423678.940000001</v>
      </c>
      <c r="AB233" s="41">
        <v>51008176.159999996</v>
      </c>
      <c r="AC233" s="41">
        <v>32806779.879999999</v>
      </c>
      <c r="AD233" s="41">
        <v>22936533.359999999</v>
      </c>
      <c r="AE233" s="41">
        <v>24787642.75</v>
      </c>
      <c r="AF233" s="41">
        <v>11553694.84</v>
      </c>
      <c r="AG233" s="42">
        <v>0.372</v>
      </c>
      <c r="AH233" s="42">
        <v>1.3411999999999999</v>
      </c>
      <c r="AI233" s="42">
        <v>0.57328500000000004</v>
      </c>
      <c r="AJ233" s="42">
        <v>0.20418800000000001</v>
      </c>
      <c r="AK233" s="42">
        <v>0.63194499999999998</v>
      </c>
    </row>
    <row r="234" spans="1:37" ht="42.75" x14ac:dyDescent="0.25">
      <c r="A234" s="3" t="s">
        <v>492</v>
      </c>
      <c r="B234" s="36" t="s">
        <v>493</v>
      </c>
      <c r="C234" s="40">
        <v>6992734.2450000001</v>
      </c>
      <c r="D234" s="40">
        <v>9156308.6199999992</v>
      </c>
      <c r="E234" s="40">
        <v>6030459.6739999996</v>
      </c>
      <c r="F234" s="40">
        <v>4287059.4380000001</v>
      </c>
      <c r="G234" s="40">
        <v>12882081.949999999</v>
      </c>
      <c r="H234" s="40">
        <v>7216675.9579999996</v>
      </c>
      <c r="I234" s="40">
        <v>2963261.375</v>
      </c>
      <c r="J234" s="40">
        <v>4263769.6720000003</v>
      </c>
      <c r="K234" s="40">
        <v>9914791.1879999992</v>
      </c>
      <c r="L234" s="40">
        <v>6809213.25</v>
      </c>
      <c r="M234" s="40">
        <v>5335914.0429999996</v>
      </c>
      <c r="N234" s="40">
        <v>6593261.3130000001</v>
      </c>
      <c r="O234" s="40">
        <v>4579621.9689999996</v>
      </c>
      <c r="P234" s="40">
        <v>7888701.8399999999</v>
      </c>
      <c r="Q234" s="40">
        <v>1765571.406</v>
      </c>
      <c r="R234" s="40">
        <v>2953140.1880000001</v>
      </c>
      <c r="S234" s="40">
        <v>3724309.031</v>
      </c>
      <c r="T234" s="40">
        <v>13105934.699999999</v>
      </c>
      <c r="U234" s="40">
        <v>10044687.75</v>
      </c>
      <c r="V234" s="40">
        <v>1483416.719</v>
      </c>
      <c r="W234" s="40">
        <v>4879055.7810000004</v>
      </c>
      <c r="X234" s="41">
        <v>4362879.8090000004</v>
      </c>
      <c r="Y234" s="41">
        <v>3299213.6839999999</v>
      </c>
      <c r="Z234" s="41">
        <v>2770263.0269999998</v>
      </c>
      <c r="AA234" s="41">
        <v>6686630.5310000004</v>
      </c>
      <c r="AB234" s="41">
        <v>4345151.1880000001</v>
      </c>
      <c r="AC234" s="41">
        <v>6479583.75</v>
      </c>
      <c r="AD234" s="41">
        <v>5006179.75</v>
      </c>
      <c r="AE234" s="41">
        <v>9196843.2809999995</v>
      </c>
      <c r="AF234" s="41">
        <v>5360638.375</v>
      </c>
      <c r="AG234" s="42">
        <v>0.124</v>
      </c>
      <c r="AH234" s="42">
        <v>0.33239999999999997</v>
      </c>
      <c r="AI234" s="42">
        <v>1</v>
      </c>
      <c r="AJ234" s="42">
        <v>0.52258599999999999</v>
      </c>
      <c r="AK234" s="42">
        <v>0.55314300000000005</v>
      </c>
    </row>
    <row r="235" spans="1:37" ht="42.75" x14ac:dyDescent="0.25">
      <c r="A235" s="3" t="s">
        <v>494</v>
      </c>
      <c r="B235" s="36" t="s">
        <v>495</v>
      </c>
      <c r="C235" s="40">
        <v>8310146.8959999997</v>
      </c>
      <c r="D235" s="40">
        <v>9042838.5050000008</v>
      </c>
      <c r="E235" s="40">
        <v>15791527.800000001</v>
      </c>
      <c r="F235" s="40">
        <v>4235328.8849999998</v>
      </c>
      <c r="G235" s="40">
        <v>5297194.8310000002</v>
      </c>
      <c r="H235" s="40">
        <v>8268459.2630000003</v>
      </c>
      <c r="I235" s="40">
        <v>8743215.125</v>
      </c>
      <c r="J235" s="40">
        <v>93537014.549999997</v>
      </c>
      <c r="K235" s="40">
        <v>116834774.90000001</v>
      </c>
      <c r="L235" s="40">
        <v>121724825</v>
      </c>
      <c r="M235" s="40">
        <v>110556885.59999999</v>
      </c>
      <c r="N235" s="40">
        <v>83514436.939999998</v>
      </c>
      <c r="O235" s="40">
        <v>41406276.469999999</v>
      </c>
      <c r="P235" s="40">
        <v>154691763.80000001</v>
      </c>
      <c r="Q235" s="40">
        <v>78274410.269999996</v>
      </c>
      <c r="R235" s="40">
        <v>84901784.189999998</v>
      </c>
      <c r="S235" s="40">
        <v>142522208.90000001</v>
      </c>
      <c r="T235" s="40">
        <v>20302429.059999999</v>
      </c>
      <c r="U235" s="40">
        <v>50387148.590000004</v>
      </c>
      <c r="V235" s="40">
        <v>30853888.84</v>
      </c>
      <c r="W235" s="40">
        <v>75965110.560000002</v>
      </c>
      <c r="X235" s="41">
        <v>3928308.1680000001</v>
      </c>
      <c r="Y235" s="41">
        <v>2963699.3480000002</v>
      </c>
      <c r="Z235" s="41">
        <v>3173222.219</v>
      </c>
      <c r="AA235" s="41">
        <v>45837541.030000001</v>
      </c>
      <c r="AB235" s="41">
        <v>72272397.609999999</v>
      </c>
      <c r="AC235" s="41">
        <v>92906524.480000004</v>
      </c>
      <c r="AD235" s="41">
        <v>82162159.659999996</v>
      </c>
      <c r="AE235" s="41">
        <v>43177792.659999996</v>
      </c>
      <c r="AF235" s="41">
        <v>36215370.560000002</v>
      </c>
      <c r="AG235" s="42">
        <v>-0.20799999999999999</v>
      </c>
      <c r="AH235" s="42">
        <v>-1.1193</v>
      </c>
      <c r="AI235" s="42">
        <v>0.54374400000000001</v>
      </c>
      <c r="AJ235" s="42">
        <v>0.681732</v>
      </c>
      <c r="AK235" s="42">
        <v>0.174427</v>
      </c>
    </row>
    <row r="236" spans="1:37" ht="42.75" x14ac:dyDescent="0.25">
      <c r="A236" s="3" t="s">
        <v>496</v>
      </c>
      <c r="B236" s="36" t="s">
        <v>497</v>
      </c>
      <c r="C236" s="40">
        <v>7037649.6469999999</v>
      </c>
      <c r="D236" s="40">
        <v>7963887.1689999998</v>
      </c>
      <c r="E236" s="40">
        <v>11248547.109999999</v>
      </c>
      <c r="F236" s="40">
        <v>3681474.267</v>
      </c>
      <c r="G236" s="40">
        <v>4661196.4950000001</v>
      </c>
      <c r="H236" s="40">
        <v>6887724.9060000004</v>
      </c>
      <c r="I236" s="40">
        <v>10594383.92</v>
      </c>
      <c r="J236" s="40">
        <v>76437046.090000004</v>
      </c>
      <c r="K236" s="40">
        <v>107906135.09999999</v>
      </c>
      <c r="L236" s="40">
        <v>114354342.59999999</v>
      </c>
      <c r="M236" s="40">
        <v>107104753.40000001</v>
      </c>
      <c r="N236" s="40">
        <v>73455366.590000004</v>
      </c>
      <c r="O236" s="40">
        <v>44253871.25</v>
      </c>
      <c r="P236" s="40">
        <v>136325994.09999999</v>
      </c>
      <c r="Q236" s="40">
        <v>73724513.629999995</v>
      </c>
      <c r="R236" s="40">
        <v>84012861.409999996</v>
      </c>
      <c r="S236" s="40">
        <v>136227697</v>
      </c>
      <c r="T236" s="40">
        <v>19007038.059999999</v>
      </c>
      <c r="U236" s="40">
        <v>39994525.390000001</v>
      </c>
      <c r="V236" s="40">
        <v>39083364.299999997</v>
      </c>
      <c r="W236" s="40">
        <v>72573892.939999998</v>
      </c>
      <c r="X236" s="41">
        <v>1256623.105</v>
      </c>
      <c r="Y236" s="41">
        <v>3541277.8709999998</v>
      </c>
      <c r="Z236" s="41">
        <v>1480977.4569999999</v>
      </c>
      <c r="AA236" s="41">
        <v>36091194.060000002</v>
      </c>
      <c r="AB236" s="41">
        <v>67254293.909999996</v>
      </c>
      <c r="AC236" s="41">
        <v>78168660.379999995</v>
      </c>
      <c r="AD236" s="41">
        <v>57253678.659999996</v>
      </c>
      <c r="AE236" s="41">
        <v>24372231.940000001</v>
      </c>
      <c r="AF236" s="41">
        <v>38013342.469999999</v>
      </c>
      <c r="AG236" s="42">
        <v>-0.47299999999999998</v>
      </c>
      <c r="AH236" s="42">
        <v>-2.1634000000000002</v>
      </c>
      <c r="AI236" s="42">
        <v>8.3162E-2</v>
      </c>
      <c r="AJ236" s="42">
        <v>0.61933899999999997</v>
      </c>
      <c r="AK236" s="42">
        <v>2.4849E-2</v>
      </c>
    </row>
    <row r="237" spans="1:37" ht="42.75" x14ac:dyDescent="0.25">
      <c r="A237" s="3" t="s">
        <v>498</v>
      </c>
      <c r="B237" s="36" t="s">
        <v>499</v>
      </c>
      <c r="C237" s="40">
        <v>7736020.7379999999</v>
      </c>
      <c r="D237" s="40">
        <v>13535453.73</v>
      </c>
      <c r="E237" s="40">
        <v>25865521.969999999</v>
      </c>
      <c r="F237" s="40">
        <v>3886588.6540000001</v>
      </c>
      <c r="G237" s="40">
        <v>6657270.6330000004</v>
      </c>
      <c r="H237" s="40">
        <v>7169323.6880000001</v>
      </c>
      <c r="I237" s="40">
        <v>21402777.140000001</v>
      </c>
      <c r="J237" s="40">
        <v>32252638.879999999</v>
      </c>
      <c r="K237" s="40">
        <v>226806298.80000001</v>
      </c>
      <c r="L237" s="40">
        <v>86641463</v>
      </c>
      <c r="M237" s="40">
        <v>111127408.09999999</v>
      </c>
      <c r="N237" s="40">
        <v>53850715.450000003</v>
      </c>
      <c r="O237" s="40">
        <v>30764535.359999999</v>
      </c>
      <c r="P237" s="40">
        <v>85392127.469999999</v>
      </c>
      <c r="Q237" s="40">
        <v>9968832.5</v>
      </c>
      <c r="R237" s="40">
        <v>29801865.09</v>
      </c>
      <c r="S237" s="40">
        <v>19013051.140000001</v>
      </c>
      <c r="T237" s="40">
        <v>13783617.84</v>
      </c>
      <c r="U237" s="40">
        <v>13581914.16</v>
      </c>
      <c r="V237" s="40">
        <v>5211886.3439999996</v>
      </c>
      <c r="W237" s="40">
        <v>34795006.270000003</v>
      </c>
      <c r="X237" s="41">
        <v>3100527.895</v>
      </c>
      <c r="Y237" s="41">
        <v>4256225.9019999998</v>
      </c>
      <c r="Z237" s="41">
        <v>1839304.148</v>
      </c>
      <c r="AA237" s="41">
        <v>39921208.219999999</v>
      </c>
      <c r="AB237" s="41">
        <v>13542235.91</v>
      </c>
      <c r="AC237" s="41">
        <v>35400897.560000002</v>
      </c>
      <c r="AD237" s="41">
        <v>27787434.969999999</v>
      </c>
      <c r="AE237" s="41">
        <v>40910717.560000002</v>
      </c>
      <c r="AF237" s="41">
        <v>34539670.25</v>
      </c>
      <c r="AG237" s="42">
        <v>-0.22700000000000001</v>
      </c>
      <c r="AH237" s="42">
        <v>-0.87260000000000004</v>
      </c>
      <c r="AI237" s="42">
        <v>0.67578899999999997</v>
      </c>
      <c r="AJ237" s="42">
        <v>0.68684500000000004</v>
      </c>
      <c r="AK237" s="42">
        <v>0.23752599999999999</v>
      </c>
    </row>
    <row r="238" spans="1:37" ht="42.75" x14ac:dyDescent="0.25">
      <c r="A238" s="3" t="s">
        <v>500</v>
      </c>
      <c r="B238" s="36" t="s">
        <v>501</v>
      </c>
      <c r="C238" s="40">
        <v>2773434.2940000002</v>
      </c>
      <c r="D238" s="40">
        <v>3614348.7059999998</v>
      </c>
      <c r="E238" s="40">
        <v>2855107.9270000001</v>
      </c>
      <c r="F238" s="40">
        <v>3303433.142</v>
      </c>
      <c r="G238" s="40">
        <v>5010588.6150000002</v>
      </c>
      <c r="H238" s="40">
        <v>3872059.9350000001</v>
      </c>
      <c r="I238" s="40">
        <v>3059053.906</v>
      </c>
      <c r="J238" s="40">
        <v>3161119.1409999998</v>
      </c>
      <c r="K238" s="40">
        <v>4872074.875</v>
      </c>
      <c r="L238" s="40">
        <v>3730236.031</v>
      </c>
      <c r="M238" s="40">
        <v>4772240.0939999996</v>
      </c>
      <c r="N238" s="40">
        <v>10109148.029999999</v>
      </c>
      <c r="O238" s="40">
        <v>5875976.125</v>
      </c>
      <c r="P238" s="40">
        <v>9169897.0629999992</v>
      </c>
      <c r="Q238" s="40">
        <v>6177053.6560000004</v>
      </c>
      <c r="R238" s="40">
        <v>124919276.8</v>
      </c>
      <c r="S238" s="40">
        <v>101771846.09999999</v>
      </c>
      <c r="T238" s="40">
        <v>14963629.199999999</v>
      </c>
      <c r="U238" s="40">
        <v>4856261.9840000002</v>
      </c>
      <c r="V238" s="40">
        <v>27359727.530000001</v>
      </c>
      <c r="W238" s="40">
        <v>103526984.8</v>
      </c>
      <c r="X238" s="41">
        <v>2835758.469</v>
      </c>
      <c r="Y238" s="41">
        <v>1951344.102</v>
      </c>
      <c r="Z238" s="41">
        <v>2529957.4840000002</v>
      </c>
      <c r="AA238" s="41">
        <v>6618393.75</v>
      </c>
      <c r="AB238" s="41">
        <v>7922327.7189999996</v>
      </c>
      <c r="AC238" s="41">
        <v>6320287.125</v>
      </c>
      <c r="AD238" s="41">
        <v>10007509.91</v>
      </c>
      <c r="AE238" s="41">
        <v>18333344.690000001</v>
      </c>
      <c r="AF238" s="41">
        <v>2581492</v>
      </c>
      <c r="AG238" s="42">
        <v>-0.26300000000000001</v>
      </c>
      <c r="AH238" s="42">
        <v>-0.65339999999999998</v>
      </c>
      <c r="AI238" s="42">
        <v>0.81481199999999998</v>
      </c>
      <c r="AJ238" s="42">
        <v>0.68268099999999998</v>
      </c>
      <c r="AK238" s="42">
        <v>0.29954799999999998</v>
      </c>
    </row>
    <row r="239" spans="1:37" ht="42.75" x14ac:dyDescent="0.25">
      <c r="A239" s="3" t="s">
        <v>502</v>
      </c>
      <c r="B239" s="36" t="s">
        <v>503</v>
      </c>
      <c r="C239" s="40">
        <v>88300370.780000001</v>
      </c>
      <c r="D239" s="40">
        <v>94143905.079999998</v>
      </c>
      <c r="E239" s="40">
        <v>86449131.140000001</v>
      </c>
      <c r="F239" s="40">
        <v>50120301.170000002</v>
      </c>
      <c r="G239" s="40">
        <v>77997875.569999993</v>
      </c>
      <c r="H239" s="40">
        <v>74998596.030000001</v>
      </c>
      <c r="I239" s="40">
        <v>30346728.969999999</v>
      </c>
      <c r="J239" s="40">
        <v>176799248.69999999</v>
      </c>
      <c r="K239" s="40">
        <v>241583582.5</v>
      </c>
      <c r="L239" s="40">
        <v>523787607.60000002</v>
      </c>
      <c r="M239" s="40">
        <v>267755177</v>
      </c>
      <c r="N239" s="40">
        <v>145107438</v>
      </c>
      <c r="O239" s="40">
        <v>110292969.40000001</v>
      </c>
      <c r="P239" s="40">
        <v>382743552.10000002</v>
      </c>
      <c r="Q239" s="40">
        <v>183928791</v>
      </c>
      <c r="R239" s="40">
        <v>218359537.90000001</v>
      </c>
      <c r="S239" s="40">
        <v>264921171</v>
      </c>
      <c r="T239" s="40">
        <v>25980184.18</v>
      </c>
      <c r="U239" s="40">
        <v>76431208.909999996</v>
      </c>
      <c r="V239" s="40">
        <v>52815223.5</v>
      </c>
      <c r="W239" s="40">
        <v>372492146.30000001</v>
      </c>
      <c r="X239" s="41">
        <v>4338927.2070000004</v>
      </c>
      <c r="Y239" s="41">
        <v>2950630.5210000002</v>
      </c>
      <c r="Z239" s="41">
        <v>2207015.9569999999</v>
      </c>
      <c r="AA239" s="41">
        <v>86139030.469999999</v>
      </c>
      <c r="AB239" s="41">
        <v>161570947.19999999</v>
      </c>
      <c r="AC239" s="41">
        <v>203842147.5</v>
      </c>
      <c r="AD239" s="41">
        <v>198151742.90000001</v>
      </c>
      <c r="AE239" s="41">
        <v>94193687.810000002</v>
      </c>
      <c r="AF239" s="41">
        <v>113037152.8</v>
      </c>
      <c r="AG239" s="42">
        <v>-0.86</v>
      </c>
      <c r="AH239" s="42">
        <v>-3.0897999999999999</v>
      </c>
      <c r="AI239" s="42">
        <v>7.5940000000000001E-3</v>
      </c>
      <c r="AJ239" s="42">
        <v>0.56932400000000005</v>
      </c>
      <c r="AK239" s="42">
        <v>2.1380000000000001E-3</v>
      </c>
    </row>
    <row r="240" spans="1:37" ht="28.5" x14ac:dyDescent="0.25">
      <c r="A240" s="3" t="s">
        <v>504</v>
      </c>
      <c r="B240" s="36" t="s">
        <v>505</v>
      </c>
      <c r="C240" s="40">
        <v>15381498.310000001</v>
      </c>
      <c r="D240" s="40">
        <v>3244284.4559999998</v>
      </c>
      <c r="E240" s="40">
        <v>5074526.6560000004</v>
      </c>
      <c r="F240" s="40">
        <v>2857092.5630000001</v>
      </c>
      <c r="G240" s="40">
        <v>2126633.591</v>
      </c>
      <c r="H240" s="40">
        <v>1696947.362</v>
      </c>
      <c r="I240" s="40">
        <v>4833339.3130000001</v>
      </c>
      <c r="J240" s="40">
        <v>2710683.531</v>
      </c>
      <c r="K240" s="40">
        <v>3160657.75</v>
      </c>
      <c r="L240" s="40">
        <v>4147305.4530000002</v>
      </c>
      <c r="M240" s="40">
        <v>5832882.5630000001</v>
      </c>
      <c r="N240" s="40">
        <v>9715220.0309999995</v>
      </c>
      <c r="O240" s="40">
        <v>17278817.940000001</v>
      </c>
      <c r="P240" s="40">
        <v>15806845.810000001</v>
      </c>
      <c r="Q240" s="40">
        <v>910894.14060000004</v>
      </c>
      <c r="R240" s="40">
        <v>1483120.328</v>
      </c>
      <c r="S240" s="40">
        <v>635861.125</v>
      </c>
      <c r="T240" s="40">
        <v>11846028.470000001</v>
      </c>
      <c r="U240" s="40">
        <v>3344206.9380000001</v>
      </c>
      <c r="V240" s="40">
        <v>2950773.9380000001</v>
      </c>
      <c r="W240" s="40">
        <v>9676397.6879999992</v>
      </c>
      <c r="X240" s="41">
        <v>2140536.5019999999</v>
      </c>
      <c r="Y240" s="41">
        <v>1845516.666</v>
      </c>
      <c r="Z240" s="41">
        <v>2630735.9879999999</v>
      </c>
      <c r="AA240" s="41">
        <v>9625532.9059999995</v>
      </c>
      <c r="AB240" s="41">
        <v>3929950.6090000002</v>
      </c>
      <c r="AC240" s="41">
        <v>14245278.59</v>
      </c>
      <c r="AD240" s="41">
        <v>17421231.219999999</v>
      </c>
      <c r="AE240" s="41">
        <v>10715060.75</v>
      </c>
      <c r="AF240" s="41">
        <v>17792437.190000001</v>
      </c>
      <c r="AG240" s="42">
        <v>0.67200000000000004</v>
      </c>
      <c r="AH240" s="42">
        <v>1.6433</v>
      </c>
      <c r="AI240" s="42">
        <v>0.37190699999999999</v>
      </c>
      <c r="AJ240" s="42">
        <v>0.13211600000000001</v>
      </c>
      <c r="AK240" s="42">
        <v>0.62324900000000005</v>
      </c>
    </row>
    <row r="241" spans="1:37" ht="28.5" x14ac:dyDescent="0.25">
      <c r="A241" s="3" t="s">
        <v>506</v>
      </c>
      <c r="B241" s="36" t="s">
        <v>507</v>
      </c>
      <c r="C241" s="40">
        <v>119769446</v>
      </c>
      <c r="D241" s="40">
        <v>171156678.5</v>
      </c>
      <c r="E241" s="40">
        <v>54495300.340000004</v>
      </c>
      <c r="F241" s="40">
        <v>64160121.710000001</v>
      </c>
      <c r="G241" s="40">
        <v>66508440.289999999</v>
      </c>
      <c r="H241" s="40">
        <v>99431767.519999996</v>
      </c>
      <c r="I241" s="40">
        <v>88422416.030000001</v>
      </c>
      <c r="J241" s="40">
        <v>85516177.629999995</v>
      </c>
      <c r="K241" s="40">
        <v>45524343.280000001</v>
      </c>
      <c r="L241" s="40">
        <v>61488971.729999997</v>
      </c>
      <c r="M241" s="40">
        <v>53426796.969999999</v>
      </c>
      <c r="N241" s="40">
        <v>91826720.219999999</v>
      </c>
      <c r="O241" s="40">
        <v>62935470.780000001</v>
      </c>
      <c r="P241" s="40">
        <v>78948448.219999999</v>
      </c>
      <c r="Q241" s="40">
        <v>46543352.729999997</v>
      </c>
      <c r="R241" s="40">
        <v>53260708.859999999</v>
      </c>
      <c r="S241" s="40">
        <v>45145678.939999998</v>
      </c>
      <c r="T241" s="40">
        <v>68538947.079999998</v>
      </c>
      <c r="U241" s="40">
        <v>153627010.09999999</v>
      </c>
      <c r="V241" s="40">
        <v>101661747.8</v>
      </c>
      <c r="W241" s="40">
        <v>63844694.689999998</v>
      </c>
      <c r="X241" s="41">
        <v>379320046.19999999</v>
      </c>
      <c r="Y241" s="41">
        <v>247507098.19999999</v>
      </c>
      <c r="Z241" s="41">
        <v>226245347</v>
      </c>
      <c r="AA241" s="41">
        <v>51722211.909999996</v>
      </c>
      <c r="AB241" s="41">
        <v>103491229.8</v>
      </c>
      <c r="AC241" s="41">
        <v>84307503.840000004</v>
      </c>
      <c r="AD241" s="41">
        <v>43932960.530000001</v>
      </c>
      <c r="AE241" s="41">
        <v>43913126.939999998</v>
      </c>
      <c r="AF241" s="41">
        <v>51504591.630000003</v>
      </c>
      <c r="AG241" s="42">
        <v>0.60699999999999998</v>
      </c>
      <c r="AH241" s="42">
        <v>1.2276</v>
      </c>
      <c r="AI241" s="42">
        <v>0.650447</v>
      </c>
      <c r="AJ241" s="42">
        <v>0.23636099999999999</v>
      </c>
      <c r="AK241" s="42">
        <v>0.63241199999999997</v>
      </c>
    </row>
    <row r="242" spans="1:37" ht="42.75" x14ac:dyDescent="0.25">
      <c r="A242" s="3" t="s">
        <v>508</v>
      </c>
      <c r="B242" s="36" t="s">
        <v>509</v>
      </c>
      <c r="C242" s="40">
        <v>2770530.7659999998</v>
      </c>
      <c r="D242" s="40">
        <v>4592625.4220000003</v>
      </c>
      <c r="E242" s="40">
        <v>9102587.6610000003</v>
      </c>
      <c r="F242" s="40">
        <v>879767.10939999996</v>
      </c>
      <c r="G242" s="40">
        <v>1006528.797</v>
      </c>
      <c r="H242" s="40">
        <v>1619933.8019999999</v>
      </c>
      <c r="I242" s="40">
        <v>7965954.0779999997</v>
      </c>
      <c r="J242" s="40">
        <v>9088391.125</v>
      </c>
      <c r="K242" s="40">
        <v>10015532.25</v>
      </c>
      <c r="L242" s="40">
        <v>16618679.060000001</v>
      </c>
      <c r="M242" s="40">
        <v>8134044.7810000004</v>
      </c>
      <c r="N242" s="40">
        <v>18744329.559999999</v>
      </c>
      <c r="O242" s="40">
        <v>23958517.780000001</v>
      </c>
      <c r="P242" s="40">
        <v>12028233.439999999</v>
      </c>
      <c r="Q242" s="40">
        <v>6340414.5939999996</v>
      </c>
      <c r="R242" s="40">
        <v>29688054.859999999</v>
      </c>
      <c r="S242" s="40">
        <v>5007534.375</v>
      </c>
      <c r="T242" s="40">
        <v>24557377.59</v>
      </c>
      <c r="U242" s="40">
        <v>42352431.689999998</v>
      </c>
      <c r="V242" s="40">
        <v>5783072.3130000001</v>
      </c>
      <c r="W242" s="40">
        <v>11806078.310000001</v>
      </c>
      <c r="X242" s="41">
        <v>9066464.8049999997</v>
      </c>
      <c r="Y242" s="41">
        <v>10356834.390000001</v>
      </c>
      <c r="Z242" s="41">
        <v>11912050.689999999</v>
      </c>
      <c r="AA242" s="41">
        <v>59300145.590000004</v>
      </c>
      <c r="AB242" s="41">
        <v>9621811.0629999992</v>
      </c>
      <c r="AC242" s="41">
        <v>22314491.629999999</v>
      </c>
      <c r="AD242" s="41">
        <v>11133673.84</v>
      </c>
      <c r="AE242" s="41">
        <v>60258332.090000004</v>
      </c>
      <c r="AF242" s="41">
        <v>14391160.470000001</v>
      </c>
      <c r="AG242" s="42">
        <v>1.01</v>
      </c>
      <c r="AH242" s="42">
        <v>3.3315999999999999</v>
      </c>
      <c r="AI242" s="42">
        <v>8.94E-3</v>
      </c>
      <c r="AJ242" s="42">
        <v>2.3549999999999999E-3</v>
      </c>
      <c r="AK242" s="42">
        <v>0.55944400000000005</v>
      </c>
    </row>
    <row r="243" spans="1:37" ht="42.75" x14ac:dyDescent="0.25">
      <c r="A243" s="3" t="s">
        <v>510</v>
      </c>
      <c r="B243" s="36" t="s">
        <v>511</v>
      </c>
      <c r="C243" s="40">
        <v>3477560.5180000002</v>
      </c>
      <c r="D243" s="40">
        <v>2823908.656</v>
      </c>
      <c r="E243" s="40">
        <v>10656008.949999999</v>
      </c>
      <c r="F243" s="40">
        <v>1587435.125</v>
      </c>
      <c r="G243" s="40">
        <v>1159053.344</v>
      </c>
      <c r="H243" s="40">
        <v>5890478.9400000004</v>
      </c>
      <c r="I243" s="40">
        <v>8822700.2339999992</v>
      </c>
      <c r="J243" s="40">
        <v>51419794.689999998</v>
      </c>
      <c r="K243" s="40">
        <v>111416454.40000001</v>
      </c>
      <c r="L243" s="40">
        <v>75007794.810000002</v>
      </c>
      <c r="M243" s="40">
        <v>80240320.590000004</v>
      </c>
      <c r="N243" s="40">
        <v>50769766.159999996</v>
      </c>
      <c r="O243" s="40">
        <v>67571330.629999995</v>
      </c>
      <c r="P243" s="40">
        <v>128570279.90000001</v>
      </c>
      <c r="Q243" s="40">
        <v>58680560.560000002</v>
      </c>
      <c r="R243" s="40">
        <v>56150192.560000002</v>
      </c>
      <c r="S243" s="40">
        <v>61358223.090000004</v>
      </c>
      <c r="T243" s="40">
        <v>5096514.7029999997</v>
      </c>
      <c r="U243" s="40">
        <v>19543926.219999999</v>
      </c>
      <c r="V243" s="40">
        <v>3730271.9840000002</v>
      </c>
      <c r="W243" s="40">
        <v>54465357.560000002</v>
      </c>
      <c r="X243" s="41">
        <v>1704892.3910000001</v>
      </c>
      <c r="Y243" s="41">
        <v>142213.75390000001</v>
      </c>
      <c r="Z243" s="41">
        <v>570143.85160000005</v>
      </c>
      <c r="AA243" s="41">
        <v>57933592.880000003</v>
      </c>
      <c r="AB243" s="41">
        <v>31722311.059999999</v>
      </c>
      <c r="AC243" s="41">
        <v>51715824.5</v>
      </c>
      <c r="AD243" s="41">
        <v>54139611.659999996</v>
      </c>
      <c r="AE243" s="41">
        <v>61578937.810000002</v>
      </c>
      <c r="AF243" s="41">
        <v>33195129.91</v>
      </c>
      <c r="AG243" s="42">
        <v>-0.44</v>
      </c>
      <c r="AH243" s="42">
        <v>-0.98629999999999995</v>
      </c>
      <c r="AI243" s="42">
        <v>0.61140099999999997</v>
      </c>
      <c r="AJ243" s="42">
        <v>0.68544400000000005</v>
      </c>
      <c r="AK243" s="42">
        <v>0.20744499999999999</v>
      </c>
    </row>
    <row r="244" spans="1:37" ht="42.75" x14ac:dyDescent="0.25">
      <c r="A244" s="3" t="s">
        <v>512</v>
      </c>
      <c r="B244" s="36" t="s">
        <v>513</v>
      </c>
      <c r="C244" s="40">
        <v>4031855.8229999999</v>
      </c>
      <c r="D244" s="40">
        <v>7847700.4610000001</v>
      </c>
      <c r="E244" s="40">
        <v>4066931.6540000001</v>
      </c>
      <c r="F244" s="40">
        <v>2141454.0830000001</v>
      </c>
      <c r="G244" s="40">
        <v>1995139.736</v>
      </c>
      <c r="H244" s="40">
        <v>3838076.2919999999</v>
      </c>
      <c r="I244" s="40">
        <v>5324517.25</v>
      </c>
      <c r="J244" s="40">
        <v>19534045.949999999</v>
      </c>
      <c r="K244" s="40">
        <v>26151751.73</v>
      </c>
      <c r="L244" s="40">
        <v>90401639.409999996</v>
      </c>
      <c r="M244" s="40">
        <v>23850573.66</v>
      </c>
      <c r="N244" s="40">
        <v>19759092.379999999</v>
      </c>
      <c r="O244" s="40">
        <v>42180492.840000004</v>
      </c>
      <c r="P244" s="40">
        <v>75782646.310000002</v>
      </c>
      <c r="Q244" s="40">
        <v>14459467.41</v>
      </c>
      <c r="R244" s="40">
        <v>25111915.940000001</v>
      </c>
      <c r="S244" s="40">
        <v>56535165.939999998</v>
      </c>
      <c r="T244" s="40">
        <v>5852035.8439999996</v>
      </c>
      <c r="U244" s="40">
        <v>9393501.5309999995</v>
      </c>
      <c r="V244" s="40">
        <v>8937199.0629999992</v>
      </c>
      <c r="W244" s="40">
        <v>37552691.380000003</v>
      </c>
      <c r="X244" s="41">
        <v>2282368.48</v>
      </c>
      <c r="Y244" s="41">
        <v>1172396.602</v>
      </c>
      <c r="Z244" s="41">
        <v>1058933.5249999999</v>
      </c>
      <c r="AA244" s="41">
        <v>54682067.719999999</v>
      </c>
      <c r="AB244" s="41">
        <v>17108336.719999999</v>
      </c>
      <c r="AC244" s="41">
        <v>35615279.200000003</v>
      </c>
      <c r="AD244" s="41">
        <v>27539025.75</v>
      </c>
      <c r="AE244" s="41">
        <v>72595328.780000001</v>
      </c>
      <c r="AF244" s="41">
        <v>13132497.810000001</v>
      </c>
      <c r="AG244" s="42">
        <v>0.12</v>
      </c>
      <c r="AH244" s="42">
        <v>0.4572</v>
      </c>
      <c r="AI244" s="42">
        <v>1</v>
      </c>
      <c r="AJ244" s="42">
        <v>0.486732</v>
      </c>
      <c r="AK244" s="42">
        <v>0.573403</v>
      </c>
    </row>
    <row r="245" spans="1:37" ht="42.75" x14ac:dyDescent="0.25">
      <c r="A245" s="3" t="s">
        <v>514</v>
      </c>
      <c r="B245" s="36" t="s">
        <v>515</v>
      </c>
      <c r="C245" s="40">
        <v>5861862.5860000001</v>
      </c>
      <c r="D245" s="40">
        <v>7125966.4060000004</v>
      </c>
      <c r="E245" s="40">
        <v>6752826.5439999998</v>
      </c>
      <c r="F245" s="40">
        <v>3150020.9019999998</v>
      </c>
      <c r="G245" s="40">
        <v>3244253.3450000002</v>
      </c>
      <c r="H245" s="40">
        <v>3739982.7940000002</v>
      </c>
      <c r="I245" s="40">
        <v>16164319.41</v>
      </c>
      <c r="J245" s="40">
        <v>52986917.810000002</v>
      </c>
      <c r="K245" s="40">
        <v>161210415.30000001</v>
      </c>
      <c r="L245" s="40">
        <v>95943708.909999996</v>
      </c>
      <c r="M245" s="40">
        <v>148000766.19999999</v>
      </c>
      <c r="N245" s="40">
        <v>171596352.19999999</v>
      </c>
      <c r="O245" s="40">
        <v>81701954.019999996</v>
      </c>
      <c r="P245" s="40">
        <v>134622988.69999999</v>
      </c>
      <c r="Q245" s="40">
        <v>17363631.52</v>
      </c>
      <c r="R245" s="40">
        <v>42823755.520000003</v>
      </c>
      <c r="S245" s="40">
        <v>39119113.409999996</v>
      </c>
      <c r="T245" s="40">
        <v>12782156.060000001</v>
      </c>
      <c r="U245" s="40">
        <v>63270468.380000003</v>
      </c>
      <c r="V245" s="40">
        <v>28510807.719999999</v>
      </c>
      <c r="W245" s="40">
        <v>16601090.279999999</v>
      </c>
      <c r="X245" s="41">
        <v>5044746.7929999996</v>
      </c>
      <c r="Y245" s="41">
        <v>3993325.611</v>
      </c>
      <c r="Z245" s="41">
        <v>4012843.6910000001</v>
      </c>
      <c r="AA245" s="41">
        <v>67766727.560000002</v>
      </c>
      <c r="AB245" s="41">
        <v>70570342.030000001</v>
      </c>
      <c r="AC245" s="41">
        <v>179929021.90000001</v>
      </c>
      <c r="AD245" s="41">
        <v>55257084.549999997</v>
      </c>
      <c r="AE245" s="41">
        <v>138394617.90000001</v>
      </c>
      <c r="AF245" s="41">
        <v>61952977.659999996</v>
      </c>
      <c r="AG245" s="42">
        <v>0.53500000000000003</v>
      </c>
      <c r="AH245" s="42">
        <v>1.8392999999999999</v>
      </c>
      <c r="AI245" s="42">
        <v>0.27418199999999998</v>
      </c>
      <c r="AJ245" s="42">
        <v>9.6317E-2</v>
      </c>
      <c r="AK245" s="42">
        <v>0.61382300000000001</v>
      </c>
    </row>
    <row r="246" spans="1:37" ht="28.5" x14ac:dyDescent="0.25">
      <c r="A246" s="3" t="s">
        <v>516</v>
      </c>
      <c r="B246" s="36" t="s">
        <v>517</v>
      </c>
      <c r="C246" s="40">
        <v>112279420.5</v>
      </c>
      <c r="D246" s="40">
        <v>103956970.3</v>
      </c>
      <c r="E246" s="40">
        <v>116464233.3</v>
      </c>
      <c r="F246" s="40">
        <v>41902156.740000002</v>
      </c>
      <c r="G246" s="40">
        <v>34008514.5</v>
      </c>
      <c r="H246" s="40">
        <v>50862067.68</v>
      </c>
      <c r="I246" s="40">
        <v>162761805.40000001</v>
      </c>
      <c r="J246" s="40">
        <v>109711787.40000001</v>
      </c>
      <c r="K246" s="40">
        <v>85404728.159999996</v>
      </c>
      <c r="L246" s="40">
        <v>63638607.310000002</v>
      </c>
      <c r="M246" s="40">
        <v>186024183</v>
      </c>
      <c r="N246" s="40">
        <v>92953667.810000002</v>
      </c>
      <c r="O246" s="40">
        <v>76198561.75</v>
      </c>
      <c r="P246" s="40">
        <v>46703963.530000001</v>
      </c>
      <c r="Q246" s="40">
        <v>110806406.7</v>
      </c>
      <c r="R246" s="40">
        <v>93887774.310000002</v>
      </c>
      <c r="S246" s="40">
        <v>33511907.84</v>
      </c>
      <c r="T246" s="40">
        <v>278623730.10000002</v>
      </c>
      <c r="U246" s="40">
        <v>383553232</v>
      </c>
      <c r="V246" s="40">
        <v>140841100.80000001</v>
      </c>
      <c r="W246" s="40">
        <v>263330558.69999999</v>
      </c>
      <c r="X246" s="41">
        <v>38527017.990000002</v>
      </c>
      <c r="Y246" s="41">
        <v>39035803.140000001</v>
      </c>
      <c r="Z246" s="41">
        <v>13715313.119999999</v>
      </c>
      <c r="AA246" s="41">
        <v>94332819.560000002</v>
      </c>
      <c r="AB246" s="41">
        <v>235006295.09999999</v>
      </c>
      <c r="AC246" s="41">
        <v>310587223</v>
      </c>
      <c r="AD246" s="41">
        <v>125606789.3</v>
      </c>
      <c r="AE246" s="41">
        <v>78659307.379999995</v>
      </c>
      <c r="AF246" s="41">
        <v>84699863.689999998</v>
      </c>
      <c r="AG246" s="42">
        <v>7.6999999999999999E-2</v>
      </c>
      <c r="AH246" s="42">
        <v>0.25509999999999999</v>
      </c>
      <c r="AI246" s="42">
        <v>1</v>
      </c>
      <c r="AJ246" s="42">
        <v>0.54302300000000003</v>
      </c>
      <c r="AK246" s="42">
        <v>0.53913</v>
      </c>
    </row>
    <row r="247" spans="1:37" ht="28.5" x14ac:dyDescent="0.25">
      <c r="A247" s="3" t="s">
        <v>518</v>
      </c>
      <c r="B247" s="36" t="s">
        <v>519</v>
      </c>
      <c r="C247" s="40">
        <v>6491243.0080000004</v>
      </c>
      <c r="D247" s="40">
        <v>4216232.6040000003</v>
      </c>
      <c r="E247" s="40">
        <v>10551381.5</v>
      </c>
      <c r="F247" s="40">
        <v>3569991.7319999998</v>
      </c>
      <c r="G247" s="40">
        <v>3052571.5690000001</v>
      </c>
      <c r="H247" s="40">
        <v>4240752.0130000003</v>
      </c>
      <c r="I247" s="40">
        <v>22235140.109999999</v>
      </c>
      <c r="J247" s="40">
        <v>54454210.75</v>
      </c>
      <c r="K247" s="40">
        <v>100633084.2</v>
      </c>
      <c r="L247" s="40">
        <v>110394644.8</v>
      </c>
      <c r="M247" s="40">
        <v>97244441.310000002</v>
      </c>
      <c r="N247" s="40">
        <v>53501371.670000002</v>
      </c>
      <c r="O247" s="40">
        <v>66127819.719999999</v>
      </c>
      <c r="P247" s="40">
        <v>143598291.19999999</v>
      </c>
      <c r="Q247" s="40">
        <v>83936977.170000002</v>
      </c>
      <c r="R247" s="40">
        <v>56283576.670000002</v>
      </c>
      <c r="S247" s="40">
        <v>55067683.689999998</v>
      </c>
      <c r="T247" s="40">
        <v>10003478.48</v>
      </c>
      <c r="U247" s="40">
        <v>24675120.219999999</v>
      </c>
      <c r="V247" s="40">
        <v>15872281</v>
      </c>
      <c r="W247" s="40">
        <v>40234432.280000001</v>
      </c>
      <c r="X247" s="41">
        <v>2207404.9649999999</v>
      </c>
      <c r="Y247" s="41">
        <v>1092643.426</v>
      </c>
      <c r="Z247" s="41">
        <v>1102718.176</v>
      </c>
      <c r="AA247" s="41">
        <v>74108813.939999998</v>
      </c>
      <c r="AB247" s="41">
        <v>39658269.590000004</v>
      </c>
      <c r="AC247" s="41">
        <v>59075047.219999999</v>
      </c>
      <c r="AD247" s="41">
        <v>45492703.280000001</v>
      </c>
      <c r="AE247" s="41">
        <v>87638914.810000002</v>
      </c>
      <c r="AF247" s="41">
        <v>57403197.880000003</v>
      </c>
      <c r="AG247" s="42">
        <v>-0.14199999999999999</v>
      </c>
      <c r="AH247" s="42">
        <v>-0.48449999999999999</v>
      </c>
      <c r="AI247" s="42">
        <v>0.91691800000000001</v>
      </c>
      <c r="AJ247" s="42">
        <v>0.67149499999999995</v>
      </c>
      <c r="AK247" s="42">
        <v>0.34973900000000002</v>
      </c>
    </row>
    <row r="248" spans="1:37" ht="42.75" x14ac:dyDescent="0.25">
      <c r="A248" s="3" t="s">
        <v>520</v>
      </c>
      <c r="B248" s="36" t="s">
        <v>521</v>
      </c>
      <c r="C248" s="40">
        <v>30190380.289999999</v>
      </c>
      <c r="D248" s="40">
        <v>48374015.200000003</v>
      </c>
      <c r="E248" s="40">
        <v>19763326.710000001</v>
      </c>
      <c r="F248" s="40">
        <v>24682064.260000002</v>
      </c>
      <c r="G248" s="40">
        <v>20197266.530000001</v>
      </c>
      <c r="H248" s="40">
        <v>21647876.34</v>
      </c>
      <c r="I248" s="40">
        <v>6694642.9689999996</v>
      </c>
      <c r="J248" s="40">
        <v>60585638.450000003</v>
      </c>
      <c r="K248" s="40">
        <v>115002949.5</v>
      </c>
      <c r="L248" s="40">
        <v>107492856.3</v>
      </c>
      <c r="M248" s="40">
        <v>86739677.719999999</v>
      </c>
      <c r="N248" s="40">
        <v>75024879.719999999</v>
      </c>
      <c r="O248" s="40">
        <v>106306479.09999999</v>
      </c>
      <c r="P248" s="40">
        <v>23806841.190000001</v>
      </c>
      <c r="Q248" s="40">
        <v>11107885.890000001</v>
      </c>
      <c r="R248" s="40">
        <v>93372028.609999999</v>
      </c>
      <c r="S248" s="40">
        <v>38397107.609999999</v>
      </c>
      <c r="T248" s="40">
        <v>33533619.52</v>
      </c>
      <c r="U248" s="40">
        <v>72532812.799999997</v>
      </c>
      <c r="V248" s="40">
        <v>14086826.449999999</v>
      </c>
      <c r="W248" s="40">
        <v>55090925.5</v>
      </c>
      <c r="X248" s="41">
        <v>7042679.7029999997</v>
      </c>
      <c r="Y248" s="41">
        <v>3885940.219</v>
      </c>
      <c r="Z248" s="41">
        <v>4686635.5860000001</v>
      </c>
      <c r="AA248" s="41">
        <v>65729677.409999996</v>
      </c>
      <c r="AB248" s="41">
        <v>87162047.969999999</v>
      </c>
      <c r="AC248" s="41">
        <v>190058481.30000001</v>
      </c>
      <c r="AD248" s="41">
        <v>81329183.629999995</v>
      </c>
      <c r="AE248" s="41">
        <v>101162204.40000001</v>
      </c>
      <c r="AF248" s="41">
        <v>135383031.09999999</v>
      </c>
      <c r="AG248" s="42">
        <v>0.32200000000000001</v>
      </c>
      <c r="AH248" s="42">
        <v>1.1847000000000001</v>
      </c>
      <c r="AI248" s="42">
        <v>0.67952400000000002</v>
      </c>
      <c r="AJ248" s="42">
        <v>0.24911900000000001</v>
      </c>
      <c r="AK248" s="42">
        <v>0.632108</v>
      </c>
    </row>
    <row r="249" spans="1:37" ht="28.5" x14ac:dyDescent="0.25">
      <c r="A249" s="3" t="s">
        <v>522</v>
      </c>
      <c r="B249" s="36" t="s">
        <v>523</v>
      </c>
      <c r="C249" s="40">
        <v>6678905.3140000002</v>
      </c>
      <c r="D249" s="40">
        <v>4502816.6289999997</v>
      </c>
      <c r="E249" s="40">
        <v>8307860.3200000003</v>
      </c>
      <c r="F249" s="40">
        <v>6915320.4380000001</v>
      </c>
      <c r="G249" s="40">
        <v>5405662.318</v>
      </c>
      <c r="H249" s="40">
        <v>7425686.7989999996</v>
      </c>
      <c r="I249" s="40">
        <v>33600483.520000003</v>
      </c>
      <c r="J249" s="40">
        <v>72823131.159999996</v>
      </c>
      <c r="K249" s="40">
        <v>122936822.8</v>
      </c>
      <c r="L249" s="40">
        <v>84879519.719999999</v>
      </c>
      <c r="M249" s="40">
        <v>100193169.09999999</v>
      </c>
      <c r="N249" s="40">
        <v>80288013.590000004</v>
      </c>
      <c r="O249" s="40">
        <v>115386608.90000001</v>
      </c>
      <c r="P249" s="40">
        <v>79932757.060000002</v>
      </c>
      <c r="Q249" s="40">
        <v>72831224.140000001</v>
      </c>
      <c r="R249" s="40">
        <v>76856641.879999995</v>
      </c>
      <c r="S249" s="40">
        <v>102013034.09999999</v>
      </c>
      <c r="T249" s="40">
        <v>11223556.140000001</v>
      </c>
      <c r="U249" s="40">
        <v>26590387.050000001</v>
      </c>
      <c r="V249" s="40">
        <v>10565672.880000001</v>
      </c>
      <c r="W249" s="40">
        <v>84452115.810000002</v>
      </c>
      <c r="X249" s="41">
        <v>6658636.2300000004</v>
      </c>
      <c r="Y249" s="41">
        <v>5217272.67</v>
      </c>
      <c r="Z249" s="41">
        <v>5416528.9040000001</v>
      </c>
      <c r="AA249" s="41">
        <v>90267014.659999996</v>
      </c>
      <c r="AB249" s="41">
        <v>54305063.780000001</v>
      </c>
      <c r="AC249" s="41">
        <v>102064786.5</v>
      </c>
      <c r="AD249" s="41">
        <v>115829896.2</v>
      </c>
      <c r="AE249" s="41">
        <v>66804164.25</v>
      </c>
      <c r="AF249" s="41">
        <v>106846559.3</v>
      </c>
      <c r="AG249" s="42">
        <v>0.40300000000000002</v>
      </c>
      <c r="AH249" s="42">
        <v>1.8138000000000001</v>
      </c>
      <c r="AI249" s="42">
        <v>0.28488799999999997</v>
      </c>
      <c r="AJ249" s="42">
        <v>0.100531</v>
      </c>
      <c r="AK249" s="42">
        <v>0.61512100000000003</v>
      </c>
    </row>
    <row r="250" spans="1:37" ht="28.5" x14ac:dyDescent="0.25">
      <c r="A250" s="3" t="s">
        <v>524</v>
      </c>
      <c r="B250" s="36" t="s">
        <v>525</v>
      </c>
      <c r="C250" s="40">
        <v>121654524</v>
      </c>
      <c r="D250" s="40">
        <v>87860695.629999995</v>
      </c>
      <c r="E250" s="40">
        <v>229597404.09999999</v>
      </c>
      <c r="F250" s="40">
        <v>320382733.30000001</v>
      </c>
      <c r="G250" s="40">
        <v>302631668.89999998</v>
      </c>
      <c r="H250" s="40">
        <v>259168593.59999999</v>
      </c>
      <c r="I250" s="40">
        <v>9365586.3589999992</v>
      </c>
      <c r="J250" s="40">
        <v>25363979.379999999</v>
      </c>
      <c r="K250" s="40">
        <v>52184063.25</v>
      </c>
      <c r="L250" s="40">
        <v>19726518</v>
      </c>
      <c r="M250" s="40">
        <v>34780368.159999996</v>
      </c>
      <c r="N250" s="40">
        <v>13208602.09</v>
      </c>
      <c r="O250" s="40">
        <v>16732453.380000001</v>
      </c>
      <c r="P250" s="40">
        <v>14128811.16</v>
      </c>
      <c r="Q250" s="40">
        <v>42865484.829999998</v>
      </c>
      <c r="R250" s="40">
        <v>23848073.510000002</v>
      </c>
      <c r="S250" s="40">
        <v>24901244.969999999</v>
      </c>
      <c r="T250" s="40">
        <v>45827737.390000001</v>
      </c>
      <c r="U250" s="40">
        <v>95127709.75</v>
      </c>
      <c r="V250" s="40">
        <v>7418149.1880000001</v>
      </c>
      <c r="W250" s="40">
        <v>36344445.75</v>
      </c>
      <c r="X250" s="41">
        <v>145043011.69999999</v>
      </c>
      <c r="Y250" s="41">
        <v>80381850.25</v>
      </c>
      <c r="Z250" s="41">
        <v>112097427.5</v>
      </c>
      <c r="AA250" s="41">
        <v>23916050.629999999</v>
      </c>
      <c r="AB250" s="41">
        <v>13473917.75</v>
      </c>
      <c r="AC250" s="41">
        <v>23045727</v>
      </c>
      <c r="AD250" s="41">
        <v>8808090.8440000005</v>
      </c>
      <c r="AE250" s="41">
        <v>47660677.130000003</v>
      </c>
      <c r="AF250" s="41">
        <v>33006423.75</v>
      </c>
      <c r="AG250" s="42">
        <v>2.4E-2</v>
      </c>
      <c r="AH250" s="42">
        <v>3.1600000000000003E-2</v>
      </c>
      <c r="AI250" s="42">
        <v>1</v>
      </c>
      <c r="AJ250" s="42">
        <v>0.59438299999999999</v>
      </c>
      <c r="AK250" s="42">
        <v>0.49201</v>
      </c>
    </row>
    <row r="251" spans="1:37" ht="42.75" x14ac:dyDescent="0.25">
      <c r="A251" s="3" t="s">
        <v>526</v>
      </c>
      <c r="B251" s="36" t="s">
        <v>527</v>
      </c>
      <c r="C251" s="40">
        <v>5978144.3569999998</v>
      </c>
      <c r="D251" s="40">
        <v>8155061.4139999999</v>
      </c>
      <c r="E251" s="40">
        <v>10163210.09</v>
      </c>
      <c r="F251" s="40">
        <v>2703817.398</v>
      </c>
      <c r="G251" s="40">
        <v>2591042.6340000001</v>
      </c>
      <c r="H251" s="40">
        <v>4306667.5080000004</v>
      </c>
      <c r="I251" s="40">
        <v>9391996.125</v>
      </c>
      <c r="J251" s="40">
        <v>113348004.5</v>
      </c>
      <c r="K251" s="40">
        <v>248058765.59999999</v>
      </c>
      <c r="L251" s="40">
        <v>192218074.19999999</v>
      </c>
      <c r="M251" s="40">
        <v>211499051.30000001</v>
      </c>
      <c r="N251" s="40">
        <v>128666632.09999999</v>
      </c>
      <c r="O251" s="40">
        <v>31168248.440000001</v>
      </c>
      <c r="P251" s="40">
        <v>176321435.59999999</v>
      </c>
      <c r="Q251" s="40">
        <v>115071830.59999999</v>
      </c>
      <c r="R251" s="40">
        <v>103105159.7</v>
      </c>
      <c r="S251" s="40">
        <v>192464958.19999999</v>
      </c>
      <c r="T251" s="40">
        <v>12962025.140000001</v>
      </c>
      <c r="U251" s="40">
        <v>42743187.159999996</v>
      </c>
      <c r="V251" s="40">
        <v>20107054.129999999</v>
      </c>
      <c r="W251" s="40">
        <v>114931245.40000001</v>
      </c>
      <c r="X251" s="41">
        <v>1257075.1170000001</v>
      </c>
      <c r="Y251" s="41">
        <v>982315.3223</v>
      </c>
      <c r="Z251" s="41">
        <v>268713.52730000002</v>
      </c>
      <c r="AA251" s="41">
        <v>29412875.559999999</v>
      </c>
      <c r="AB251" s="41">
        <v>80167483.060000002</v>
      </c>
      <c r="AC251" s="41">
        <v>124271926.3</v>
      </c>
      <c r="AD251" s="41">
        <v>43429489.630000003</v>
      </c>
      <c r="AE251" s="41">
        <v>359161196.60000002</v>
      </c>
      <c r="AF251" s="41">
        <v>30017204.030000001</v>
      </c>
      <c r="AG251" s="42">
        <v>-0.66400000000000003</v>
      </c>
      <c r="AH251" s="42">
        <v>-1.3596999999999999</v>
      </c>
      <c r="AI251" s="42">
        <v>0.43180800000000003</v>
      </c>
      <c r="AJ251" s="42">
        <v>0.67164500000000005</v>
      </c>
      <c r="AK251" s="42">
        <v>0.121709</v>
      </c>
    </row>
    <row r="252" spans="1:37" ht="42.75" x14ac:dyDescent="0.25">
      <c r="A252" s="3" t="s">
        <v>528</v>
      </c>
      <c r="B252" s="36" t="s">
        <v>529</v>
      </c>
      <c r="C252" s="40">
        <v>4340866.68</v>
      </c>
      <c r="D252" s="40">
        <v>6505264.1040000003</v>
      </c>
      <c r="E252" s="40">
        <v>17152565.350000001</v>
      </c>
      <c r="F252" s="40">
        <v>2514427.3849999998</v>
      </c>
      <c r="G252" s="40">
        <v>3243469.4810000001</v>
      </c>
      <c r="H252" s="40">
        <v>3662271.1740000001</v>
      </c>
      <c r="I252" s="40">
        <v>9937142.8440000005</v>
      </c>
      <c r="J252" s="40">
        <v>55266425.299999997</v>
      </c>
      <c r="K252" s="40">
        <v>69639291.159999996</v>
      </c>
      <c r="L252" s="40">
        <v>81237097.879999995</v>
      </c>
      <c r="M252" s="40">
        <v>66174518.060000002</v>
      </c>
      <c r="N252" s="40">
        <v>27011754.829999998</v>
      </c>
      <c r="O252" s="40">
        <v>16399794.34</v>
      </c>
      <c r="P252" s="40">
        <v>80372372.439999998</v>
      </c>
      <c r="Q252" s="40">
        <v>67823913.920000002</v>
      </c>
      <c r="R252" s="40">
        <v>24969982.030000001</v>
      </c>
      <c r="S252" s="40">
        <v>76280484.769999996</v>
      </c>
      <c r="T252" s="40">
        <v>4732050.5310000004</v>
      </c>
      <c r="U252" s="40">
        <v>10144213.449999999</v>
      </c>
      <c r="V252" s="40">
        <v>9907546.125</v>
      </c>
      <c r="W252" s="40">
        <v>60865999.310000002</v>
      </c>
      <c r="X252" s="41">
        <v>2681184.98</v>
      </c>
      <c r="Y252" s="41">
        <v>3097706.5660000001</v>
      </c>
      <c r="Z252" s="41">
        <v>1090187.703</v>
      </c>
      <c r="AA252" s="41">
        <v>30203112.539999999</v>
      </c>
      <c r="AB252" s="41">
        <v>25336750.300000001</v>
      </c>
      <c r="AC252" s="41">
        <v>34993083.520000003</v>
      </c>
      <c r="AD252" s="41">
        <v>28479601</v>
      </c>
      <c r="AE252" s="41">
        <v>45032508</v>
      </c>
      <c r="AF252" s="41">
        <v>15369407.380000001</v>
      </c>
      <c r="AG252" s="42">
        <v>-0.17899999999999999</v>
      </c>
      <c r="AH252" s="42">
        <v>-0.80820000000000003</v>
      </c>
      <c r="AI252" s="42">
        <v>0.71507699999999996</v>
      </c>
      <c r="AJ252" s="42">
        <v>0.68667699999999998</v>
      </c>
      <c r="AK252" s="42">
        <v>0.255245</v>
      </c>
    </row>
    <row r="253" spans="1:37" ht="42.75" x14ac:dyDescent="0.25">
      <c r="A253" s="3" t="s">
        <v>530</v>
      </c>
      <c r="B253" s="36" t="s">
        <v>531</v>
      </c>
      <c r="C253" s="40">
        <v>2964385.4169999999</v>
      </c>
      <c r="D253" s="40">
        <v>3793608.0780000002</v>
      </c>
      <c r="E253" s="40">
        <v>2481150.9920000001</v>
      </c>
      <c r="F253" s="40">
        <v>2115879.5049999999</v>
      </c>
      <c r="G253" s="40">
        <v>3547665.5440000002</v>
      </c>
      <c r="H253" s="40">
        <v>3388731.6880000001</v>
      </c>
      <c r="I253" s="40">
        <v>11412498.279999999</v>
      </c>
      <c r="J253" s="40">
        <v>28230712.41</v>
      </c>
      <c r="K253" s="40">
        <v>65214600.090000004</v>
      </c>
      <c r="L253" s="40">
        <v>13385954.810000001</v>
      </c>
      <c r="M253" s="40">
        <v>21371402.440000001</v>
      </c>
      <c r="N253" s="40">
        <v>47099871.75</v>
      </c>
      <c r="O253" s="40">
        <v>138665364.19999999</v>
      </c>
      <c r="P253" s="40">
        <v>14969039.720000001</v>
      </c>
      <c r="Q253" s="40">
        <v>8352358.4529999997</v>
      </c>
      <c r="R253" s="40">
        <v>10546026</v>
      </c>
      <c r="S253" s="40">
        <v>40503361.780000001</v>
      </c>
      <c r="T253" s="40">
        <v>7121992.2189999996</v>
      </c>
      <c r="U253" s="40">
        <v>6076722.9529999997</v>
      </c>
      <c r="V253" s="40">
        <v>4016864.9380000001</v>
      </c>
      <c r="W253" s="40">
        <v>15390039.310000001</v>
      </c>
      <c r="X253" s="41">
        <v>2481033.551</v>
      </c>
      <c r="Y253" s="41">
        <v>2408757.3870000001</v>
      </c>
      <c r="Z253" s="41">
        <v>3124889.8810000001</v>
      </c>
      <c r="AA253" s="41">
        <v>134154125.7</v>
      </c>
      <c r="AB253" s="41">
        <v>22871121.129999999</v>
      </c>
      <c r="AC253" s="41">
        <v>21685892.34</v>
      </c>
      <c r="AD253" s="41">
        <v>84315153.25</v>
      </c>
      <c r="AE253" s="41">
        <v>73437834.810000002</v>
      </c>
      <c r="AF253" s="41">
        <v>79583725.439999998</v>
      </c>
      <c r="AG253" s="42">
        <v>0.95299999999999996</v>
      </c>
      <c r="AH253" s="42">
        <v>2.9653999999999998</v>
      </c>
      <c r="AI253" s="42">
        <v>2.6775E-2</v>
      </c>
      <c r="AJ253" s="42">
        <v>7.0959999999999999E-3</v>
      </c>
      <c r="AK253" s="42">
        <v>0.56880600000000003</v>
      </c>
    </row>
    <row r="254" spans="1:37" ht="42.75" x14ac:dyDescent="0.25">
      <c r="A254" s="3" t="s">
        <v>532</v>
      </c>
      <c r="B254" s="36" t="s">
        <v>533</v>
      </c>
      <c r="C254" s="40">
        <v>3146318.9929999998</v>
      </c>
      <c r="D254" s="40">
        <v>1787277.138</v>
      </c>
      <c r="E254" s="40">
        <v>2096558.7709999999</v>
      </c>
      <c r="F254" s="40">
        <v>3356679.7620000001</v>
      </c>
      <c r="G254" s="40">
        <v>2071810.52</v>
      </c>
      <c r="H254" s="40">
        <v>1352741.078</v>
      </c>
      <c r="I254" s="40">
        <v>4347531.1090000002</v>
      </c>
      <c r="J254" s="40">
        <v>8899675.0209999997</v>
      </c>
      <c r="K254" s="40">
        <v>9634959.8430000003</v>
      </c>
      <c r="L254" s="40">
        <v>4180935.0780000002</v>
      </c>
      <c r="M254" s="40">
        <v>6443249.4380000001</v>
      </c>
      <c r="N254" s="40">
        <v>7336868.625</v>
      </c>
      <c r="O254" s="40">
        <v>14124058.189999999</v>
      </c>
      <c r="P254" s="40">
        <v>5090975.5199999996</v>
      </c>
      <c r="Q254" s="40">
        <v>4584491.9529999997</v>
      </c>
      <c r="R254" s="40">
        <v>7795995.2680000002</v>
      </c>
      <c r="S254" s="40">
        <v>5257589.6409999998</v>
      </c>
      <c r="T254" s="40">
        <v>5688674.6720000003</v>
      </c>
      <c r="U254" s="40">
        <v>5484732.1880000001</v>
      </c>
      <c r="V254" s="40">
        <v>13176530.59</v>
      </c>
      <c r="W254" s="40">
        <v>5621776.3550000004</v>
      </c>
      <c r="X254" s="41">
        <v>2872051.1970000002</v>
      </c>
      <c r="Y254" s="41">
        <v>1811627.844</v>
      </c>
      <c r="Z254" s="41">
        <v>2284251.5120000001</v>
      </c>
      <c r="AA254" s="41">
        <v>13106168.689999999</v>
      </c>
      <c r="AB254" s="41">
        <v>15623493.52</v>
      </c>
      <c r="AC254" s="41">
        <v>12194929.83</v>
      </c>
      <c r="AD254" s="41">
        <v>9000746.2809999995</v>
      </c>
      <c r="AE254" s="41">
        <v>16860839.309999999</v>
      </c>
      <c r="AF254" s="41">
        <v>15792452.91</v>
      </c>
      <c r="AG254" s="42">
        <v>0.61199999999999999</v>
      </c>
      <c r="AH254" s="42">
        <v>3.0973999999999999</v>
      </c>
      <c r="AI254" s="42">
        <v>1.8193000000000001E-2</v>
      </c>
      <c r="AJ254" s="42">
        <v>4.8320000000000004E-3</v>
      </c>
      <c r="AK254" s="42">
        <v>0.56511299999999998</v>
      </c>
    </row>
    <row r="255" spans="1:37" ht="42.75" x14ac:dyDescent="0.25">
      <c r="A255" s="3" t="s">
        <v>534</v>
      </c>
      <c r="B255" s="36" t="s">
        <v>535</v>
      </c>
      <c r="C255" s="40">
        <v>6879407.7060000002</v>
      </c>
      <c r="D255" s="40">
        <v>9360378.3230000008</v>
      </c>
      <c r="E255" s="40">
        <v>19111457.82</v>
      </c>
      <c r="F255" s="40">
        <v>3718961.0040000002</v>
      </c>
      <c r="G255" s="40">
        <v>3823643.8539999998</v>
      </c>
      <c r="H255" s="40">
        <v>5549717.4740000004</v>
      </c>
      <c r="I255" s="40">
        <v>8015166.375</v>
      </c>
      <c r="J255" s="40">
        <v>56717736.469999999</v>
      </c>
      <c r="K255" s="40">
        <v>89985909.310000002</v>
      </c>
      <c r="L255" s="40">
        <v>149337820.90000001</v>
      </c>
      <c r="M255" s="40">
        <v>80871640.5</v>
      </c>
      <c r="N255" s="40">
        <v>49571214.590000004</v>
      </c>
      <c r="O255" s="40">
        <v>21165846.809999999</v>
      </c>
      <c r="P255" s="40">
        <v>146655202.90000001</v>
      </c>
      <c r="Q255" s="40">
        <v>60671705.979999997</v>
      </c>
      <c r="R255" s="40">
        <v>55883078.659999996</v>
      </c>
      <c r="S255" s="40">
        <v>118885702.3</v>
      </c>
      <c r="T255" s="40">
        <v>5938654.9220000003</v>
      </c>
      <c r="U255" s="40">
        <v>21678455.199999999</v>
      </c>
      <c r="V255" s="40">
        <v>22069931.949999999</v>
      </c>
      <c r="W255" s="40">
        <v>87565631.219999999</v>
      </c>
      <c r="X255" s="41">
        <v>1669064.93</v>
      </c>
      <c r="Y255" s="41">
        <v>1784341.551</v>
      </c>
      <c r="Z255" s="41">
        <v>1120470.6969999999</v>
      </c>
      <c r="AA255" s="41">
        <v>60594103.810000002</v>
      </c>
      <c r="AB255" s="41">
        <v>65384713.159999996</v>
      </c>
      <c r="AC255" s="41">
        <v>106092803.3</v>
      </c>
      <c r="AD255" s="41">
        <v>61393271.299999997</v>
      </c>
      <c r="AE255" s="41">
        <v>39100898.25</v>
      </c>
      <c r="AF255" s="41">
        <v>46641362.719999999</v>
      </c>
      <c r="AG255" s="42">
        <v>-0.157</v>
      </c>
      <c r="AH255" s="42">
        <v>-0.60170000000000001</v>
      </c>
      <c r="AI255" s="42">
        <v>0.84801800000000005</v>
      </c>
      <c r="AJ255" s="42">
        <v>0.68005499999999997</v>
      </c>
      <c r="AK255" s="42">
        <v>0.314774</v>
      </c>
    </row>
    <row r="256" spans="1:37" ht="42.75" x14ac:dyDescent="0.25">
      <c r="A256" s="3" t="s">
        <v>536</v>
      </c>
      <c r="B256" s="36" t="s">
        <v>537</v>
      </c>
      <c r="C256" s="40">
        <v>14264688.51</v>
      </c>
      <c r="D256" s="40">
        <v>25809094.530000001</v>
      </c>
      <c r="E256" s="40">
        <v>7189798.8569999998</v>
      </c>
      <c r="F256" s="40">
        <v>11148680.359999999</v>
      </c>
      <c r="G256" s="40">
        <v>8067318.3490000004</v>
      </c>
      <c r="H256" s="40">
        <v>8425831.477</v>
      </c>
      <c r="I256" s="40">
        <v>1312276.797</v>
      </c>
      <c r="J256" s="40">
        <v>5806307.6560000004</v>
      </c>
      <c r="K256" s="40">
        <v>7179440.7189999996</v>
      </c>
      <c r="L256" s="40">
        <v>11046649.939999999</v>
      </c>
      <c r="M256" s="40">
        <v>7102471.125</v>
      </c>
      <c r="N256" s="40">
        <v>9722396.7660000008</v>
      </c>
      <c r="O256" s="40">
        <v>13038525.630000001</v>
      </c>
      <c r="P256" s="40">
        <v>849009.46880000003</v>
      </c>
      <c r="Q256" s="40">
        <v>2916717.1880000001</v>
      </c>
      <c r="R256" s="40">
        <v>4610989.2970000003</v>
      </c>
      <c r="S256" s="40">
        <v>2022023.2339999999</v>
      </c>
      <c r="T256" s="40">
        <v>8845945.5940000005</v>
      </c>
      <c r="U256" s="40">
        <v>13515758.779999999</v>
      </c>
      <c r="V256" s="40">
        <v>4748021.4689999996</v>
      </c>
      <c r="W256" s="40">
        <v>2535303.1880000001</v>
      </c>
      <c r="X256" s="41">
        <v>3324919.9360000002</v>
      </c>
      <c r="Y256" s="41">
        <v>864476.49219999998</v>
      </c>
      <c r="Z256" s="41">
        <v>1330546.4839999999</v>
      </c>
      <c r="AA256" s="41">
        <v>74565170.219999999</v>
      </c>
      <c r="AB256" s="41">
        <v>8775881.8129999992</v>
      </c>
      <c r="AC256" s="41">
        <v>28626773</v>
      </c>
      <c r="AD256" s="41">
        <v>8536445.0940000005</v>
      </c>
      <c r="AE256" s="41">
        <v>129420543.8</v>
      </c>
      <c r="AF256" s="41">
        <v>6495461.0310000004</v>
      </c>
      <c r="AG256" s="42">
        <v>0.66700000000000004</v>
      </c>
      <c r="AH256" s="42">
        <v>1.3092999999999999</v>
      </c>
      <c r="AI256" s="42">
        <v>0.59507100000000002</v>
      </c>
      <c r="AJ256" s="42">
        <v>0.212973</v>
      </c>
      <c r="AK256" s="42">
        <v>0.63225200000000004</v>
      </c>
    </row>
    <row r="257" spans="1:37" ht="42.75" x14ac:dyDescent="0.25">
      <c r="A257" s="3" t="s">
        <v>538</v>
      </c>
      <c r="B257" s="36" t="s">
        <v>539</v>
      </c>
      <c r="C257" s="40">
        <v>19109763.260000002</v>
      </c>
      <c r="D257" s="40">
        <v>8214666.1689999998</v>
      </c>
      <c r="E257" s="40">
        <v>13576395.15</v>
      </c>
      <c r="F257" s="40">
        <v>9462690.3489999995</v>
      </c>
      <c r="G257" s="40">
        <v>4522647.8530000001</v>
      </c>
      <c r="H257" s="40">
        <v>7814781.4819999998</v>
      </c>
      <c r="I257" s="40">
        <v>17067898.719999999</v>
      </c>
      <c r="J257" s="40">
        <v>31400460.469999999</v>
      </c>
      <c r="K257" s="40">
        <v>31585679.030000001</v>
      </c>
      <c r="L257" s="40">
        <v>46767142.130000003</v>
      </c>
      <c r="M257" s="40">
        <v>32319988.469999999</v>
      </c>
      <c r="N257" s="40">
        <v>21432997.75</v>
      </c>
      <c r="O257" s="40">
        <v>20073996.440000001</v>
      </c>
      <c r="P257" s="40">
        <v>79505509.590000004</v>
      </c>
      <c r="Q257" s="40">
        <v>69172833.920000002</v>
      </c>
      <c r="R257" s="40">
        <v>44239265.280000001</v>
      </c>
      <c r="S257" s="40">
        <v>68356047.219999999</v>
      </c>
      <c r="T257" s="40">
        <v>12469659.140000001</v>
      </c>
      <c r="U257" s="40">
        <v>22224867.530000001</v>
      </c>
      <c r="V257" s="40">
        <v>19231566.530000001</v>
      </c>
      <c r="W257" s="40">
        <v>54093915.140000001</v>
      </c>
      <c r="X257" s="41">
        <v>12570469.300000001</v>
      </c>
      <c r="Y257" s="41">
        <v>7028622.6679999996</v>
      </c>
      <c r="Z257" s="41">
        <v>11273001.42</v>
      </c>
      <c r="AA257" s="41">
        <v>18640205.559999999</v>
      </c>
      <c r="AB257" s="41">
        <v>30555394.379999999</v>
      </c>
      <c r="AC257" s="41">
        <v>25273154.440000001</v>
      </c>
      <c r="AD257" s="41">
        <v>25600614.280000001</v>
      </c>
      <c r="AE257" s="41">
        <v>37611480.810000002</v>
      </c>
      <c r="AF257" s="41">
        <v>23748717.379999999</v>
      </c>
      <c r="AG257" s="42">
        <v>3.9E-2</v>
      </c>
      <c r="AH257" s="42">
        <v>0.2089</v>
      </c>
      <c r="AI257" s="42">
        <v>1</v>
      </c>
      <c r="AJ257" s="42">
        <v>0.55457800000000002</v>
      </c>
      <c r="AK257" s="42">
        <v>0.53020199999999995</v>
      </c>
    </row>
    <row r="258" spans="1:37" ht="28.5" x14ac:dyDescent="0.25">
      <c r="A258" s="3" t="s">
        <v>540</v>
      </c>
      <c r="B258" s="36" t="s">
        <v>541</v>
      </c>
      <c r="C258" s="40">
        <v>16302347</v>
      </c>
      <c r="D258" s="40">
        <v>21952830.18</v>
      </c>
      <c r="E258" s="40">
        <v>13900905.800000001</v>
      </c>
      <c r="F258" s="40">
        <v>11890950.880000001</v>
      </c>
      <c r="G258" s="40">
        <v>13344368.220000001</v>
      </c>
      <c r="H258" s="40">
        <v>14235579.369999999</v>
      </c>
      <c r="I258" s="40">
        <v>33492410.489999998</v>
      </c>
      <c r="J258" s="40">
        <v>344656768.89999998</v>
      </c>
      <c r="K258" s="40">
        <v>205593513.90000001</v>
      </c>
      <c r="L258" s="40">
        <v>203616559.40000001</v>
      </c>
      <c r="M258" s="40">
        <v>142124189.09999999</v>
      </c>
      <c r="N258" s="40">
        <v>331791078.30000001</v>
      </c>
      <c r="O258" s="40">
        <v>296221708</v>
      </c>
      <c r="P258" s="40">
        <v>90773923.909999996</v>
      </c>
      <c r="Q258" s="40">
        <v>610713502.39999998</v>
      </c>
      <c r="R258" s="40">
        <v>103811400.59999999</v>
      </c>
      <c r="S258" s="40">
        <v>84751814.840000004</v>
      </c>
      <c r="T258" s="40">
        <v>131608533.7</v>
      </c>
      <c r="U258" s="40">
        <v>254504969.40000001</v>
      </c>
      <c r="V258" s="40">
        <v>112083999.2</v>
      </c>
      <c r="W258" s="40">
        <v>364309538.39999998</v>
      </c>
      <c r="X258" s="41">
        <v>2685215.2149999999</v>
      </c>
      <c r="Y258" s="41">
        <v>5244566.1679999996</v>
      </c>
      <c r="Z258" s="41">
        <v>2475996.79</v>
      </c>
      <c r="AA258" s="41">
        <v>102157706.3</v>
      </c>
      <c r="AB258" s="41">
        <v>195669836.09999999</v>
      </c>
      <c r="AC258" s="41">
        <v>331719446.30000001</v>
      </c>
      <c r="AD258" s="41">
        <v>312434505.80000001</v>
      </c>
      <c r="AE258" s="41">
        <v>177939241.59999999</v>
      </c>
      <c r="AF258" s="41">
        <v>886280222.20000005</v>
      </c>
      <c r="AG258" s="42">
        <v>6.6000000000000003E-2</v>
      </c>
      <c r="AH258" s="42">
        <v>0.17749999999999999</v>
      </c>
      <c r="AI258" s="42">
        <v>1</v>
      </c>
      <c r="AJ258" s="42">
        <v>0.56215000000000004</v>
      </c>
      <c r="AK258" s="42">
        <v>0.52389399999999997</v>
      </c>
    </row>
    <row r="259" spans="1:37" ht="42.75" x14ac:dyDescent="0.25">
      <c r="A259" s="3" t="s">
        <v>542</v>
      </c>
      <c r="B259" s="36" t="s">
        <v>543</v>
      </c>
      <c r="C259" s="40">
        <v>60719580.149999999</v>
      </c>
      <c r="D259" s="40">
        <v>94408764.459999993</v>
      </c>
      <c r="E259" s="40">
        <v>82283991.510000005</v>
      </c>
      <c r="F259" s="40">
        <v>117657856.2</v>
      </c>
      <c r="G259" s="40">
        <v>108775548.8</v>
      </c>
      <c r="H259" s="40">
        <v>139155576.69999999</v>
      </c>
      <c r="I259" s="40">
        <v>73595010.269999996</v>
      </c>
      <c r="J259" s="40">
        <v>176128080.19999999</v>
      </c>
      <c r="K259" s="40">
        <v>210308264.59999999</v>
      </c>
      <c r="L259" s="40">
        <v>155454632.69999999</v>
      </c>
      <c r="M259" s="40">
        <v>254170190.09999999</v>
      </c>
      <c r="N259" s="40">
        <v>346687542.39999998</v>
      </c>
      <c r="O259" s="40">
        <v>148860990.5</v>
      </c>
      <c r="P259" s="40">
        <v>40116385.719999999</v>
      </c>
      <c r="Q259" s="40">
        <v>74405463.629999995</v>
      </c>
      <c r="R259" s="40">
        <v>195293476</v>
      </c>
      <c r="S259" s="40">
        <v>84091487.340000004</v>
      </c>
      <c r="T259" s="40">
        <v>128293278.5</v>
      </c>
      <c r="U259" s="40">
        <v>205824374.09999999</v>
      </c>
      <c r="V259" s="40">
        <v>19384415.559999999</v>
      </c>
      <c r="W259" s="40">
        <v>54255281.75</v>
      </c>
      <c r="X259" s="41">
        <v>665449047.20000005</v>
      </c>
      <c r="Y259" s="41">
        <v>537570258.5</v>
      </c>
      <c r="Z259" s="41">
        <v>657029265.39999998</v>
      </c>
      <c r="AA259" s="41">
        <v>44249471.659999996</v>
      </c>
      <c r="AB259" s="41">
        <v>100977059.09999999</v>
      </c>
      <c r="AC259" s="41">
        <v>118084389.8</v>
      </c>
      <c r="AD259" s="41">
        <v>61540583.130000003</v>
      </c>
      <c r="AE259" s="41">
        <v>56542069.310000002</v>
      </c>
      <c r="AF259" s="41">
        <v>84343900.030000001</v>
      </c>
      <c r="AG259" s="42">
        <v>0.53200000000000003</v>
      </c>
      <c r="AH259" s="42">
        <v>1.0522</v>
      </c>
      <c r="AI259" s="42">
        <v>0.77050799999999997</v>
      </c>
      <c r="AJ259" s="42">
        <v>0.29036299999999998</v>
      </c>
      <c r="AK259" s="42">
        <v>0.62925799999999998</v>
      </c>
    </row>
    <row r="260" spans="1:37" ht="42.75" x14ac:dyDescent="0.25">
      <c r="A260" s="3" t="s">
        <v>544</v>
      </c>
      <c r="B260" s="36" t="s">
        <v>545</v>
      </c>
      <c r="C260" s="40">
        <v>9035566.9670000002</v>
      </c>
      <c r="D260" s="40">
        <v>34019123.590000004</v>
      </c>
      <c r="E260" s="40">
        <v>16176729.699999999</v>
      </c>
      <c r="F260" s="40">
        <v>8218493.8490000004</v>
      </c>
      <c r="G260" s="40">
        <v>9482196.2290000003</v>
      </c>
      <c r="H260" s="40">
        <v>10426094.67</v>
      </c>
      <c r="I260" s="40">
        <v>7212732.7029999997</v>
      </c>
      <c r="J260" s="40">
        <v>8798442.1559999995</v>
      </c>
      <c r="K260" s="40">
        <v>9921133.7190000005</v>
      </c>
      <c r="L260" s="40">
        <v>6260436.6880000001</v>
      </c>
      <c r="M260" s="40">
        <v>13823460.449999999</v>
      </c>
      <c r="N260" s="40">
        <v>27962225.5</v>
      </c>
      <c r="O260" s="40">
        <v>13241715.91</v>
      </c>
      <c r="P260" s="40">
        <v>128562937.90000001</v>
      </c>
      <c r="Q260" s="40">
        <v>25694402.859999999</v>
      </c>
      <c r="R260" s="40">
        <v>14787178</v>
      </c>
      <c r="S260" s="40">
        <v>14506209.91</v>
      </c>
      <c r="T260" s="40">
        <v>13232858.42</v>
      </c>
      <c r="U260" s="40">
        <v>8757330.3129999992</v>
      </c>
      <c r="V260" s="40">
        <v>94587614.049999997</v>
      </c>
      <c r="W260" s="40">
        <v>44217737.079999998</v>
      </c>
      <c r="X260" s="41">
        <v>7700934.4709999999</v>
      </c>
      <c r="Y260" s="41">
        <v>4312145.6129999999</v>
      </c>
      <c r="Z260" s="41">
        <v>2939123.8569999998</v>
      </c>
      <c r="AA260" s="41">
        <v>9027243.75</v>
      </c>
      <c r="AB260" s="41">
        <v>27101867.300000001</v>
      </c>
      <c r="AC260" s="41">
        <v>16001584.09</v>
      </c>
      <c r="AD260" s="41">
        <v>12707946.5</v>
      </c>
      <c r="AE260" s="41">
        <v>10047801.060000001</v>
      </c>
      <c r="AF260" s="41">
        <v>19345418.379999999</v>
      </c>
      <c r="AG260" s="42">
        <v>-0.26</v>
      </c>
      <c r="AH260" s="42">
        <v>-0.7389</v>
      </c>
      <c r="AI260" s="42">
        <v>0.75918699999999995</v>
      </c>
      <c r="AJ260" s="42">
        <v>0.68556399999999995</v>
      </c>
      <c r="AK260" s="42">
        <v>0.27480500000000002</v>
      </c>
    </row>
    <row r="261" spans="1:37" ht="28.5" x14ac:dyDescent="0.25">
      <c r="A261" s="3" t="s">
        <v>546</v>
      </c>
      <c r="B261" s="36" t="s">
        <v>547</v>
      </c>
      <c r="C261" s="40">
        <v>3112891.8650000002</v>
      </c>
      <c r="D261" s="40">
        <v>3179127.5520000001</v>
      </c>
      <c r="E261" s="40">
        <v>1982793.125</v>
      </c>
      <c r="F261" s="40">
        <v>1899369.7320000001</v>
      </c>
      <c r="G261" s="40">
        <v>4970380.5630000001</v>
      </c>
      <c r="H261" s="40">
        <v>2860149.9109999998</v>
      </c>
      <c r="I261" s="40">
        <v>11473118.18</v>
      </c>
      <c r="J261" s="40">
        <v>18174521.48</v>
      </c>
      <c r="K261" s="40">
        <v>16271230.779999999</v>
      </c>
      <c r="L261" s="40">
        <v>104905573.59999999</v>
      </c>
      <c r="M261" s="40">
        <v>14789711.779999999</v>
      </c>
      <c r="N261" s="40">
        <v>149504742.90000001</v>
      </c>
      <c r="O261" s="40">
        <v>60804249.380000003</v>
      </c>
      <c r="P261" s="40">
        <v>33553791.190000001</v>
      </c>
      <c r="Q261" s="40">
        <v>29134337.5</v>
      </c>
      <c r="R261" s="40">
        <v>20341571.809999999</v>
      </c>
      <c r="S261" s="40">
        <v>19112427.199999999</v>
      </c>
      <c r="T261" s="40">
        <v>41644122.130000003</v>
      </c>
      <c r="U261" s="40">
        <v>71552796.969999999</v>
      </c>
      <c r="V261" s="40">
        <v>619530127.5</v>
      </c>
      <c r="W261" s="40">
        <v>40053512.25</v>
      </c>
      <c r="X261" s="41">
        <v>1366823.5079999999</v>
      </c>
      <c r="Y261" s="41">
        <v>3302727.3829999999</v>
      </c>
      <c r="Z261" s="41">
        <v>1204211.8829999999</v>
      </c>
      <c r="AA261" s="41">
        <v>22971747.219999999</v>
      </c>
      <c r="AB261" s="41">
        <v>31648940.550000001</v>
      </c>
      <c r="AC261" s="41">
        <v>125358064</v>
      </c>
      <c r="AD261" s="41">
        <v>84771218.25</v>
      </c>
      <c r="AE261" s="41">
        <v>48427566.439999998</v>
      </c>
      <c r="AF261" s="41">
        <v>34197213.689999998</v>
      </c>
      <c r="AG261" s="42">
        <v>0.125</v>
      </c>
      <c r="AH261" s="42">
        <v>0.3075</v>
      </c>
      <c r="AI261" s="42">
        <v>1</v>
      </c>
      <c r="AJ261" s="42">
        <v>0.52931899999999998</v>
      </c>
      <c r="AK261" s="42">
        <v>0.54875399999999996</v>
      </c>
    </row>
    <row r="262" spans="1:37" ht="42.75" x14ac:dyDescent="0.25">
      <c r="A262" s="3" t="s">
        <v>548</v>
      </c>
      <c r="B262" s="36" t="s">
        <v>549</v>
      </c>
      <c r="C262" s="40">
        <v>43943693.740000002</v>
      </c>
      <c r="D262" s="40">
        <v>17291919.940000001</v>
      </c>
      <c r="E262" s="40">
        <v>17015714.699999999</v>
      </c>
      <c r="F262" s="40">
        <v>14063387.380000001</v>
      </c>
      <c r="G262" s="40">
        <v>10558835.5</v>
      </c>
      <c r="H262" s="40">
        <v>15174414.699999999</v>
      </c>
      <c r="I262" s="40">
        <v>20469314.190000001</v>
      </c>
      <c r="J262" s="40">
        <v>104077439.40000001</v>
      </c>
      <c r="K262" s="40">
        <v>163732283.09999999</v>
      </c>
      <c r="L262" s="40">
        <v>183273769.90000001</v>
      </c>
      <c r="M262" s="40">
        <v>160827125.40000001</v>
      </c>
      <c r="N262" s="40">
        <v>68047901.019999996</v>
      </c>
      <c r="O262" s="40">
        <v>20236683.129999999</v>
      </c>
      <c r="P262" s="40">
        <v>152383809</v>
      </c>
      <c r="Q262" s="40">
        <v>105280651.90000001</v>
      </c>
      <c r="R262" s="40">
        <v>115145597.7</v>
      </c>
      <c r="S262" s="40">
        <v>68808410.340000004</v>
      </c>
      <c r="T262" s="40">
        <v>19594360.050000001</v>
      </c>
      <c r="U262" s="40">
        <v>50524692.409999996</v>
      </c>
      <c r="V262" s="40">
        <v>32478058.41</v>
      </c>
      <c r="W262" s="40">
        <v>86154471.879999995</v>
      </c>
      <c r="X262" s="41">
        <v>15862371.27</v>
      </c>
      <c r="Y262" s="41">
        <v>7109697.1129999999</v>
      </c>
      <c r="Z262" s="41">
        <v>19654832.52</v>
      </c>
      <c r="AA262" s="41">
        <v>40951286.630000003</v>
      </c>
      <c r="AB262" s="41">
        <v>85112788.140000001</v>
      </c>
      <c r="AC262" s="41">
        <v>80344007.379999995</v>
      </c>
      <c r="AD262" s="41">
        <v>53975036.590000004</v>
      </c>
      <c r="AE262" s="41">
        <v>22396816.84</v>
      </c>
      <c r="AF262" s="41">
        <v>33761521.090000004</v>
      </c>
      <c r="AG262" s="42">
        <v>-0.20100000000000001</v>
      </c>
      <c r="AH262" s="42">
        <v>-0.89810000000000001</v>
      </c>
      <c r="AI262" s="42">
        <v>0.66078000000000003</v>
      </c>
      <c r="AJ262" s="42">
        <v>0.68670500000000001</v>
      </c>
      <c r="AK262" s="42">
        <v>0.23064200000000001</v>
      </c>
    </row>
    <row r="263" spans="1:37" ht="42.75" x14ac:dyDescent="0.25">
      <c r="A263" s="3" t="s">
        <v>550</v>
      </c>
      <c r="B263" s="36" t="s">
        <v>551</v>
      </c>
      <c r="C263" s="40">
        <v>25423927.210000001</v>
      </c>
      <c r="D263" s="40">
        <v>40008843.729999997</v>
      </c>
      <c r="E263" s="40">
        <v>50767570.200000003</v>
      </c>
      <c r="F263" s="40">
        <v>14305095.18</v>
      </c>
      <c r="G263" s="40">
        <v>19414047.329999998</v>
      </c>
      <c r="H263" s="40">
        <v>26066891.84</v>
      </c>
      <c r="I263" s="40">
        <v>23027827.690000001</v>
      </c>
      <c r="J263" s="40">
        <v>387879847.30000001</v>
      </c>
      <c r="K263" s="40">
        <v>513619967.5</v>
      </c>
      <c r="L263" s="40">
        <v>680801194</v>
      </c>
      <c r="M263" s="40">
        <v>462613086.10000002</v>
      </c>
      <c r="N263" s="40">
        <v>486888357.19999999</v>
      </c>
      <c r="O263" s="40">
        <v>128107088.8</v>
      </c>
      <c r="P263" s="40">
        <v>188265942.5</v>
      </c>
      <c r="Q263" s="40">
        <v>234449200.90000001</v>
      </c>
      <c r="R263" s="40">
        <v>316365487.10000002</v>
      </c>
      <c r="S263" s="40">
        <v>559481590.10000002</v>
      </c>
      <c r="T263" s="40">
        <v>63764044.689999998</v>
      </c>
      <c r="U263" s="40">
        <v>255418538</v>
      </c>
      <c r="V263" s="40">
        <v>81996666.269999996</v>
      </c>
      <c r="W263" s="40">
        <v>296701919.30000001</v>
      </c>
      <c r="X263" s="41">
        <v>5939034.3049999997</v>
      </c>
      <c r="Y263" s="41">
        <v>6108540.449</v>
      </c>
      <c r="Z263" s="41">
        <v>5498313.5429999996</v>
      </c>
      <c r="AA263" s="41">
        <v>43474880.719999999</v>
      </c>
      <c r="AB263" s="41">
        <v>212994324</v>
      </c>
      <c r="AC263" s="41">
        <v>323484580</v>
      </c>
      <c r="AD263" s="41">
        <v>216698129.5</v>
      </c>
      <c r="AE263" s="41">
        <v>26012045.52</v>
      </c>
      <c r="AF263" s="41">
        <v>163040067.69999999</v>
      </c>
      <c r="AG263" s="42">
        <v>-0.76100000000000001</v>
      </c>
      <c r="AH263" s="42">
        <v>-2.5470999999999999</v>
      </c>
      <c r="AI263" s="42">
        <v>3.5309E-2</v>
      </c>
      <c r="AJ263" s="42">
        <v>0.59337499999999999</v>
      </c>
      <c r="AK263" s="42">
        <v>9.972E-3</v>
      </c>
    </row>
    <row r="264" spans="1:37" ht="57" x14ac:dyDescent="0.25">
      <c r="A264" s="3" t="s">
        <v>552</v>
      </c>
      <c r="B264" s="36" t="s">
        <v>553</v>
      </c>
      <c r="C264" s="40">
        <v>2857666.1209999998</v>
      </c>
      <c r="D264" s="40">
        <v>4059821.3050000002</v>
      </c>
      <c r="E264" s="40">
        <v>2377273.4219999998</v>
      </c>
      <c r="F264" s="40">
        <v>2774299.7940000002</v>
      </c>
      <c r="G264" s="40">
        <v>2089977.0789999999</v>
      </c>
      <c r="H264" s="40">
        <v>1369179.7919999999</v>
      </c>
      <c r="I264" s="40">
        <v>2709909.656</v>
      </c>
      <c r="J264" s="40">
        <v>4880453.9689999996</v>
      </c>
      <c r="K264" s="40">
        <v>5743858.2189999996</v>
      </c>
      <c r="L264" s="40">
        <v>1224184.2339999999</v>
      </c>
      <c r="M264" s="40">
        <v>2550950.406</v>
      </c>
      <c r="N264" s="40">
        <v>5536997.8279999997</v>
      </c>
      <c r="O264" s="40">
        <v>11762342.470000001</v>
      </c>
      <c r="P264" s="40">
        <v>4953527.3130000001</v>
      </c>
      <c r="Q264" s="40">
        <v>3200477.781</v>
      </c>
      <c r="R264" s="40">
        <v>62709329.030000001</v>
      </c>
      <c r="S264" s="40">
        <v>8190078.1880000001</v>
      </c>
      <c r="T264" s="40">
        <v>60720300.700000003</v>
      </c>
      <c r="U264" s="40">
        <v>128487224.5</v>
      </c>
      <c r="V264" s="40">
        <v>14486059.470000001</v>
      </c>
      <c r="W264" s="40">
        <v>6105876.9689999996</v>
      </c>
      <c r="X264" s="41">
        <v>1452796.9410000001</v>
      </c>
      <c r="Y264" s="41">
        <v>2146288.4219999998</v>
      </c>
      <c r="Z264" s="41">
        <v>683020.27729999996</v>
      </c>
      <c r="AA264" s="41">
        <v>6321280.3909999998</v>
      </c>
      <c r="AB264" s="41">
        <v>3112412.8590000002</v>
      </c>
      <c r="AC264" s="41">
        <v>6253995.8909999998</v>
      </c>
      <c r="AD264" s="41">
        <v>5973402.5630000001</v>
      </c>
      <c r="AE264" s="41">
        <v>18954045.879999999</v>
      </c>
      <c r="AF264" s="41">
        <v>6961794.8909999998</v>
      </c>
      <c r="AG264" s="42">
        <v>-0.187</v>
      </c>
      <c r="AH264" s="42">
        <v>-0.44309999999999999</v>
      </c>
      <c r="AI264" s="42">
        <v>0.93757699999999999</v>
      </c>
      <c r="AJ264" s="42">
        <v>0.66759599999999997</v>
      </c>
      <c r="AK264" s="42">
        <v>0.36213600000000001</v>
      </c>
    </row>
    <row r="265" spans="1:37" ht="57" x14ac:dyDescent="0.25">
      <c r="A265" s="3" t="s">
        <v>554</v>
      </c>
      <c r="B265" s="36" t="s">
        <v>555</v>
      </c>
      <c r="C265" s="40">
        <v>14222309.67</v>
      </c>
      <c r="D265" s="40">
        <v>16700437.109999999</v>
      </c>
      <c r="E265" s="40">
        <v>20555022.899999999</v>
      </c>
      <c r="F265" s="40">
        <v>14722851.390000001</v>
      </c>
      <c r="G265" s="40">
        <v>21253560.170000002</v>
      </c>
      <c r="H265" s="40">
        <v>16310247.789999999</v>
      </c>
      <c r="I265" s="40">
        <v>13227801.77</v>
      </c>
      <c r="J265" s="40">
        <v>68986378.129999995</v>
      </c>
      <c r="K265" s="40">
        <v>60606048.189999998</v>
      </c>
      <c r="L265" s="40">
        <v>108978811.8</v>
      </c>
      <c r="M265" s="40">
        <v>53825744.25</v>
      </c>
      <c r="N265" s="40">
        <v>69265271.659999996</v>
      </c>
      <c r="O265" s="40">
        <v>55792701.380000003</v>
      </c>
      <c r="P265" s="40">
        <v>75908843.439999998</v>
      </c>
      <c r="Q265" s="40">
        <v>78935175.879999995</v>
      </c>
      <c r="R265" s="40">
        <v>80544209.409999996</v>
      </c>
      <c r="S265" s="40">
        <v>57772630.939999998</v>
      </c>
      <c r="T265" s="40">
        <v>12973778.25</v>
      </c>
      <c r="U265" s="40">
        <v>37757248.969999999</v>
      </c>
      <c r="V265" s="40">
        <v>14979229.359999999</v>
      </c>
      <c r="W265" s="40">
        <v>134765157.30000001</v>
      </c>
      <c r="X265" s="41">
        <v>4419431.2460000003</v>
      </c>
      <c r="Y265" s="41">
        <v>6021169.7580000004</v>
      </c>
      <c r="Z265" s="41">
        <v>12662491.460000001</v>
      </c>
      <c r="AA265" s="41">
        <v>45093203.689999998</v>
      </c>
      <c r="AB265" s="41">
        <v>38020900</v>
      </c>
      <c r="AC265" s="41">
        <v>52481000.439999998</v>
      </c>
      <c r="AD265" s="41">
        <v>49241826.310000002</v>
      </c>
      <c r="AE265" s="41">
        <v>25034957.969999999</v>
      </c>
      <c r="AF265" s="41">
        <v>30531044.780000001</v>
      </c>
      <c r="AG265" s="42">
        <v>-0.26600000000000001</v>
      </c>
      <c r="AH265" s="42">
        <v>-1.6478999999999999</v>
      </c>
      <c r="AI265" s="42">
        <v>0.287109</v>
      </c>
      <c r="AJ265" s="42">
        <v>0.65623100000000001</v>
      </c>
      <c r="AK265" s="42">
        <v>7.2775000000000006E-2</v>
      </c>
    </row>
    <row r="266" spans="1:37" ht="28.5" x14ac:dyDescent="0.25">
      <c r="A266" s="3" t="s">
        <v>556</v>
      </c>
      <c r="B266" s="36" t="s">
        <v>557</v>
      </c>
      <c r="C266" s="40">
        <v>4101112.7420000001</v>
      </c>
      <c r="D266" s="40">
        <v>6768429.7790000001</v>
      </c>
      <c r="E266" s="40">
        <v>5334563.0259999996</v>
      </c>
      <c r="F266" s="40">
        <v>3792591.4139999999</v>
      </c>
      <c r="G266" s="40">
        <v>3897907.19</v>
      </c>
      <c r="H266" s="40">
        <v>4020503.5210000002</v>
      </c>
      <c r="I266" s="40">
        <v>10809805.630000001</v>
      </c>
      <c r="J266" s="40">
        <v>191066996.59999999</v>
      </c>
      <c r="K266" s="40">
        <v>63900762.229999997</v>
      </c>
      <c r="L266" s="40">
        <v>279865295.10000002</v>
      </c>
      <c r="M266" s="40">
        <v>213172053.5</v>
      </c>
      <c r="N266" s="40">
        <v>438092065.60000002</v>
      </c>
      <c r="O266" s="40">
        <v>87583125.629999995</v>
      </c>
      <c r="P266" s="40">
        <v>28294292.969999999</v>
      </c>
      <c r="Q266" s="40">
        <v>48889648.640000001</v>
      </c>
      <c r="R266" s="40">
        <v>1281117641</v>
      </c>
      <c r="S266" s="40">
        <v>78719437.280000001</v>
      </c>
      <c r="T266" s="40">
        <v>37326965.030000001</v>
      </c>
      <c r="U266" s="40">
        <v>222367196.59999999</v>
      </c>
      <c r="V266" s="40">
        <v>16675588.699999999</v>
      </c>
      <c r="W266" s="40">
        <v>38557032.25</v>
      </c>
      <c r="X266" s="41">
        <v>9239356.9220000003</v>
      </c>
      <c r="Y266" s="41">
        <v>8821056.4100000001</v>
      </c>
      <c r="Z266" s="41">
        <v>5194784.9139999999</v>
      </c>
      <c r="AA266" s="41">
        <v>30543431.030000001</v>
      </c>
      <c r="AB266" s="41">
        <v>75338932.519999996</v>
      </c>
      <c r="AC266" s="41">
        <v>75394545.75</v>
      </c>
      <c r="AD266" s="41">
        <v>42668161.909999996</v>
      </c>
      <c r="AE266" s="41">
        <v>49181957.840000004</v>
      </c>
      <c r="AF266" s="41">
        <v>37646830.880000003</v>
      </c>
      <c r="AG266" s="42">
        <v>-0.14699999999999999</v>
      </c>
      <c r="AH266" s="42">
        <v>-0.36620000000000003</v>
      </c>
      <c r="AI266" s="42">
        <v>0.968773</v>
      </c>
      <c r="AJ266" s="42">
        <v>0.65917000000000003</v>
      </c>
      <c r="AK266" s="42">
        <v>0.38503900000000002</v>
      </c>
    </row>
    <row r="267" spans="1:37" ht="28.5" x14ac:dyDescent="0.25">
      <c r="A267" s="3" t="s">
        <v>558</v>
      </c>
      <c r="B267" s="36" t="s">
        <v>559</v>
      </c>
      <c r="C267" s="40">
        <v>2157030.432</v>
      </c>
      <c r="D267" s="40">
        <v>3440539.88</v>
      </c>
      <c r="E267" s="40">
        <v>2466017.2009999999</v>
      </c>
      <c r="F267" s="40">
        <v>2200246.6379999998</v>
      </c>
      <c r="G267" s="40">
        <v>1391424.841</v>
      </c>
      <c r="H267" s="40">
        <v>1544068.727</v>
      </c>
      <c r="I267" s="40">
        <v>4850116.0630000001</v>
      </c>
      <c r="J267" s="40">
        <v>57571514.159999996</v>
      </c>
      <c r="K267" s="40">
        <v>69906860.439999998</v>
      </c>
      <c r="L267" s="40">
        <v>61940372.409999996</v>
      </c>
      <c r="M267" s="40">
        <v>83185022.189999998</v>
      </c>
      <c r="N267" s="40">
        <v>44055237.219999999</v>
      </c>
      <c r="O267" s="40">
        <v>14269763.09</v>
      </c>
      <c r="P267" s="40">
        <v>17109874.199999999</v>
      </c>
      <c r="Q267" s="40">
        <v>23061096.940000001</v>
      </c>
      <c r="R267" s="40">
        <v>75182754.25</v>
      </c>
      <c r="S267" s="40">
        <v>59625995.75</v>
      </c>
      <c r="T267" s="40">
        <v>8779572.5629999992</v>
      </c>
      <c r="U267" s="40">
        <v>15706746.220000001</v>
      </c>
      <c r="V267" s="40">
        <v>7014434.6560000004</v>
      </c>
      <c r="W267" s="40">
        <v>26804588.719999999</v>
      </c>
      <c r="X267" s="41">
        <v>1466869.398</v>
      </c>
      <c r="Y267" s="41">
        <v>1739339.504</v>
      </c>
      <c r="Z267" s="41">
        <v>1408733.334</v>
      </c>
      <c r="AA267" s="41">
        <v>14606199.380000001</v>
      </c>
      <c r="AB267" s="41">
        <v>22641169.66</v>
      </c>
      <c r="AC267" s="41">
        <v>39252702.5</v>
      </c>
      <c r="AD267" s="41">
        <v>17368506.969999999</v>
      </c>
      <c r="AE267" s="41">
        <v>18175416.280000001</v>
      </c>
      <c r="AF267" s="41">
        <v>11527181.939999999</v>
      </c>
      <c r="AG267" s="42">
        <v>-0.23599999999999999</v>
      </c>
      <c r="AH267" s="42">
        <v>-0.87180000000000002</v>
      </c>
      <c r="AI267" s="42">
        <v>0.67626299999999995</v>
      </c>
      <c r="AJ267" s="42">
        <v>0.68684800000000001</v>
      </c>
      <c r="AK267" s="42">
        <v>0.23774300000000001</v>
      </c>
    </row>
    <row r="268" spans="1:37" ht="42.75" x14ac:dyDescent="0.25">
      <c r="A268" s="3" t="s">
        <v>560</v>
      </c>
      <c r="B268" s="36" t="s">
        <v>561</v>
      </c>
      <c r="C268" s="40">
        <v>575819556.70000005</v>
      </c>
      <c r="D268" s="40">
        <v>669611532.5</v>
      </c>
      <c r="E268" s="40">
        <v>369816885.69999999</v>
      </c>
      <c r="F268" s="40">
        <v>393444063.60000002</v>
      </c>
      <c r="G268" s="40">
        <v>420209916.60000002</v>
      </c>
      <c r="H268" s="40">
        <v>455054659</v>
      </c>
      <c r="I268" s="40">
        <v>93489270.5</v>
      </c>
      <c r="J268" s="40">
        <v>78398612.939999998</v>
      </c>
      <c r="K268" s="40">
        <v>59093965.469999999</v>
      </c>
      <c r="L268" s="40">
        <v>37739579.590000004</v>
      </c>
      <c r="M268" s="40">
        <v>62124153.280000001</v>
      </c>
      <c r="N268" s="40">
        <v>61196339.950000003</v>
      </c>
      <c r="O268" s="40">
        <v>41749007.299999997</v>
      </c>
      <c r="P268" s="40">
        <v>135930985.80000001</v>
      </c>
      <c r="Q268" s="40">
        <v>263052224.59999999</v>
      </c>
      <c r="R268" s="40">
        <v>34742623.43</v>
      </c>
      <c r="S268" s="40">
        <v>44985320.560000002</v>
      </c>
      <c r="T268" s="40">
        <v>71811514.950000003</v>
      </c>
      <c r="U268" s="40">
        <v>77222695.310000002</v>
      </c>
      <c r="V268" s="40">
        <v>67127426.629999995</v>
      </c>
      <c r="W268" s="40">
        <v>69807642.310000002</v>
      </c>
      <c r="X268" s="41">
        <v>123641017.59999999</v>
      </c>
      <c r="Y268" s="41">
        <v>73574571.959999993</v>
      </c>
      <c r="Z268" s="41">
        <v>79386833.269999996</v>
      </c>
      <c r="AA268" s="41">
        <v>53261810.549999997</v>
      </c>
      <c r="AB268" s="41">
        <v>66189984.299999997</v>
      </c>
      <c r="AC268" s="41">
        <v>87945986.469999999</v>
      </c>
      <c r="AD268" s="41">
        <v>52415340.380000003</v>
      </c>
      <c r="AE268" s="41">
        <v>29043041</v>
      </c>
      <c r="AF268" s="41">
        <v>53826000.520000003</v>
      </c>
      <c r="AG268" s="42">
        <v>-0.253</v>
      </c>
      <c r="AH268" s="42">
        <v>-0.38169999999999998</v>
      </c>
      <c r="AI268" s="42">
        <v>0.96330099999999996</v>
      </c>
      <c r="AJ268" s="42">
        <v>0.66098900000000005</v>
      </c>
      <c r="AK268" s="42">
        <v>0.38044499999999998</v>
      </c>
    </row>
    <row r="269" spans="1:37" ht="42.75" x14ac:dyDescent="0.25">
      <c r="A269" s="3" t="s">
        <v>562</v>
      </c>
      <c r="B269" s="36" t="s">
        <v>563</v>
      </c>
      <c r="C269" s="40">
        <v>5066560.2709999997</v>
      </c>
      <c r="D269" s="40">
        <v>8970386.1950000003</v>
      </c>
      <c r="E269" s="40">
        <v>10038118.82</v>
      </c>
      <c r="F269" s="40">
        <v>2630319.5869999998</v>
      </c>
      <c r="G269" s="40">
        <v>1707380.2860000001</v>
      </c>
      <c r="H269" s="40">
        <v>5536350.3669999996</v>
      </c>
      <c r="I269" s="40">
        <v>13114711.34</v>
      </c>
      <c r="J269" s="40">
        <v>113253942.09999999</v>
      </c>
      <c r="K269" s="40">
        <v>281216240.39999998</v>
      </c>
      <c r="L269" s="40">
        <v>221481231.19999999</v>
      </c>
      <c r="M269" s="40">
        <v>238505289.80000001</v>
      </c>
      <c r="N269" s="40">
        <v>92718505.980000004</v>
      </c>
      <c r="O269" s="40">
        <v>46316511.530000001</v>
      </c>
      <c r="P269" s="40">
        <v>145985554.80000001</v>
      </c>
      <c r="Q269" s="40">
        <v>60104156.670000002</v>
      </c>
      <c r="R269" s="40">
        <v>134749327.69999999</v>
      </c>
      <c r="S269" s="40">
        <v>89296478.379999995</v>
      </c>
      <c r="T269" s="40">
        <v>11507494.59</v>
      </c>
      <c r="U269" s="40">
        <v>27696260.559999999</v>
      </c>
      <c r="V269" s="40">
        <v>20445580.34</v>
      </c>
      <c r="W269" s="40">
        <v>133633897.90000001</v>
      </c>
      <c r="X269" s="41">
        <v>1645417.16</v>
      </c>
      <c r="Y269" s="41">
        <v>809187.32030000002</v>
      </c>
      <c r="Z269" s="41">
        <v>811327.82810000004</v>
      </c>
      <c r="AA269" s="41">
        <v>26530399.16</v>
      </c>
      <c r="AB269" s="41">
        <v>92746251.75</v>
      </c>
      <c r="AC269" s="41">
        <v>123954231.7</v>
      </c>
      <c r="AD269" s="41">
        <v>65648023.310000002</v>
      </c>
      <c r="AE269" s="41">
        <v>20189121.91</v>
      </c>
      <c r="AF269" s="41">
        <v>57022955.130000003</v>
      </c>
      <c r="AG269" s="42">
        <v>-0.63200000000000001</v>
      </c>
      <c r="AH269" s="42">
        <v>-1.6094999999999999</v>
      </c>
      <c r="AI269" s="42">
        <v>0.30752099999999999</v>
      </c>
      <c r="AJ269" s="42">
        <v>0.65848399999999996</v>
      </c>
      <c r="AK269" s="42">
        <v>7.8313999999999995E-2</v>
      </c>
    </row>
    <row r="270" spans="1:37" ht="42.75" x14ac:dyDescent="0.25">
      <c r="A270" s="3" t="s">
        <v>564</v>
      </c>
      <c r="B270" s="36" t="s">
        <v>565</v>
      </c>
      <c r="C270" s="40">
        <v>6636790.5760000004</v>
      </c>
      <c r="D270" s="40">
        <v>4056004.6039999998</v>
      </c>
      <c r="E270" s="40">
        <v>9796540.9690000005</v>
      </c>
      <c r="F270" s="40">
        <v>2492543.3020000001</v>
      </c>
      <c r="G270" s="40">
        <v>3112332.3849999998</v>
      </c>
      <c r="H270" s="40">
        <v>4167508.986</v>
      </c>
      <c r="I270" s="40">
        <v>8544160.5940000005</v>
      </c>
      <c r="J270" s="40">
        <v>56116431.030000001</v>
      </c>
      <c r="K270" s="40">
        <v>65389901.969999999</v>
      </c>
      <c r="L270" s="40">
        <v>115314516.7</v>
      </c>
      <c r="M270" s="40">
        <v>98690366.25</v>
      </c>
      <c r="N270" s="40">
        <v>77143692.810000002</v>
      </c>
      <c r="O270" s="40">
        <v>39052985.280000001</v>
      </c>
      <c r="P270" s="40">
        <v>137436577.59999999</v>
      </c>
      <c r="Q270" s="40">
        <v>107835092.2</v>
      </c>
      <c r="R270" s="40">
        <v>69123684.790000007</v>
      </c>
      <c r="S270" s="40">
        <v>110810497.8</v>
      </c>
      <c r="T270" s="40">
        <v>13661141.77</v>
      </c>
      <c r="U270" s="40">
        <v>40617958.780000001</v>
      </c>
      <c r="V270" s="40">
        <v>35363436.409999996</v>
      </c>
      <c r="W270" s="40">
        <v>76720172.719999999</v>
      </c>
      <c r="X270" s="41">
        <v>640603.39450000005</v>
      </c>
      <c r="Y270" s="41">
        <v>1111659.598</v>
      </c>
      <c r="Z270" s="41">
        <v>811854.57420000003</v>
      </c>
      <c r="AA270" s="41">
        <v>24744581.75</v>
      </c>
      <c r="AB270" s="41">
        <v>49051485.560000002</v>
      </c>
      <c r="AC270" s="41">
        <v>112007678.40000001</v>
      </c>
      <c r="AD270" s="41">
        <v>51239333.590000004</v>
      </c>
      <c r="AE270" s="41">
        <v>36337794.439999998</v>
      </c>
      <c r="AF270" s="41">
        <v>29145270.91</v>
      </c>
      <c r="AG270" s="42">
        <v>-0.63900000000000001</v>
      </c>
      <c r="AH270" s="42">
        <v>-1.9975000000000001</v>
      </c>
      <c r="AI270" s="42">
        <v>0.126281</v>
      </c>
      <c r="AJ270" s="42">
        <v>0.63220600000000005</v>
      </c>
      <c r="AK270" s="42">
        <v>3.5618999999999998E-2</v>
      </c>
    </row>
    <row r="271" spans="1:37" ht="57" x14ac:dyDescent="0.25">
      <c r="A271" s="3" t="s">
        <v>566</v>
      </c>
      <c r="B271" s="36" t="s">
        <v>567</v>
      </c>
      <c r="C271" s="40">
        <v>13510539.199999999</v>
      </c>
      <c r="D271" s="40">
        <v>22184890.199999999</v>
      </c>
      <c r="E271" s="40">
        <v>49939042.060000002</v>
      </c>
      <c r="F271" s="40">
        <v>2575156.2769999998</v>
      </c>
      <c r="G271" s="40">
        <v>13790666.58</v>
      </c>
      <c r="H271" s="40">
        <v>15375976.210000001</v>
      </c>
      <c r="I271" s="40">
        <v>8060545.625</v>
      </c>
      <c r="J271" s="40">
        <v>76888756.450000003</v>
      </c>
      <c r="K271" s="40">
        <v>152198319.09999999</v>
      </c>
      <c r="L271" s="40">
        <v>130534367.3</v>
      </c>
      <c r="M271" s="40">
        <v>149071413.5</v>
      </c>
      <c r="N271" s="40">
        <v>48808071.810000002</v>
      </c>
      <c r="O271" s="40">
        <v>13287220.630000001</v>
      </c>
      <c r="P271" s="40">
        <v>210705920.30000001</v>
      </c>
      <c r="Q271" s="40">
        <v>65003599.219999999</v>
      </c>
      <c r="R271" s="40">
        <v>71109912.560000002</v>
      </c>
      <c r="S271" s="40">
        <v>133344306.90000001</v>
      </c>
      <c r="T271" s="40">
        <v>27202645.420000002</v>
      </c>
      <c r="U271" s="40">
        <v>48707839.920000002</v>
      </c>
      <c r="V271" s="40">
        <v>13662227.550000001</v>
      </c>
      <c r="W271" s="40">
        <v>98790761.810000002</v>
      </c>
      <c r="X271" s="41">
        <v>1148230.605</v>
      </c>
      <c r="Y271" s="41">
        <v>4110023.3319999999</v>
      </c>
      <c r="Z271" s="41">
        <v>3014103.963</v>
      </c>
      <c r="AA271" s="41">
        <v>19291311.530000001</v>
      </c>
      <c r="AB271" s="41">
        <v>37411005.560000002</v>
      </c>
      <c r="AC271" s="41">
        <v>46704484.469999999</v>
      </c>
      <c r="AD271" s="41">
        <v>30381853.879999999</v>
      </c>
      <c r="AE271" s="41">
        <v>24687491.379999999</v>
      </c>
      <c r="AF271" s="41">
        <v>13226200.84</v>
      </c>
      <c r="AG271" s="42">
        <v>-0.90100000000000002</v>
      </c>
      <c r="AH271" s="42">
        <v>-3.4175</v>
      </c>
      <c r="AI271" s="42">
        <v>2.6329999999999999E-3</v>
      </c>
      <c r="AJ271" s="42">
        <v>0.55929700000000004</v>
      </c>
      <c r="AK271" s="42">
        <v>7.6199999999999998E-4</v>
      </c>
    </row>
    <row r="272" spans="1:37" ht="42.75" x14ac:dyDescent="0.25">
      <c r="A272" s="3" t="s">
        <v>568</v>
      </c>
      <c r="B272" s="36" t="s">
        <v>569</v>
      </c>
      <c r="C272" s="40">
        <v>2556766.2599999998</v>
      </c>
      <c r="D272" s="40">
        <v>4133846.227</v>
      </c>
      <c r="E272" s="40">
        <v>2764480.4530000002</v>
      </c>
      <c r="F272" s="40">
        <v>6128867.8700000001</v>
      </c>
      <c r="G272" s="40">
        <v>4873658.3279999997</v>
      </c>
      <c r="H272" s="40">
        <v>4123148.2450000001</v>
      </c>
      <c r="I272" s="40">
        <v>8978194</v>
      </c>
      <c r="J272" s="40">
        <v>16755869.84</v>
      </c>
      <c r="K272" s="40">
        <v>14394043.130000001</v>
      </c>
      <c r="L272" s="40">
        <v>11754503.970000001</v>
      </c>
      <c r="M272" s="40">
        <v>13014197.560000001</v>
      </c>
      <c r="N272" s="40">
        <v>27004861.75</v>
      </c>
      <c r="O272" s="40">
        <v>39806640.659999996</v>
      </c>
      <c r="P272" s="40">
        <v>15589108.810000001</v>
      </c>
      <c r="Q272" s="40">
        <v>7203686.4380000001</v>
      </c>
      <c r="R272" s="40">
        <v>16762655.199999999</v>
      </c>
      <c r="S272" s="40">
        <v>11705340.970000001</v>
      </c>
      <c r="T272" s="40">
        <v>37082941.780000001</v>
      </c>
      <c r="U272" s="40">
        <v>12407605.92</v>
      </c>
      <c r="V272" s="40">
        <v>8542370.2190000005</v>
      </c>
      <c r="W272" s="40">
        <v>18789787.09</v>
      </c>
      <c r="X272" s="41">
        <v>38720361.890000001</v>
      </c>
      <c r="Y272" s="41">
        <v>38192768.810000002</v>
      </c>
      <c r="Z272" s="41">
        <v>30384192.02</v>
      </c>
      <c r="AA272" s="41">
        <v>36327962.909999996</v>
      </c>
      <c r="AB272" s="41">
        <v>12560614.91</v>
      </c>
      <c r="AC272" s="41">
        <v>17587826.75</v>
      </c>
      <c r="AD272" s="41">
        <v>28366663.559999999</v>
      </c>
      <c r="AE272" s="41">
        <v>45443022.439999998</v>
      </c>
      <c r="AF272" s="41">
        <v>45266969.909999996</v>
      </c>
      <c r="AG272" s="42">
        <v>1.2270000000000001</v>
      </c>
      <c r="AH272" s="42">
        <v>3.8603999999999998</v>
      </c>
      <c r="AI272" s="42">
        <v>1.779E-3</v>
      </c>
      <c r="AJ272" s="42">
        <v>3.6499999999999998E-4</v>
      </c>
      <c r="AK272" s="42">
        <v>0.55109300000000006</v>
      </c>
    </row>
    <row r="273" spans="1:37" ht="42.75" x14ac:dyDescent="0.25">
      <c r="A273" s="3" t="s">
        <v>570</v>
      </c>
      <c r="B273" s="36" t="s">
        <v>571</v>
      </c>
      <c r="C273" s="40">
        <v>3412920.5860000001</v>
      </c>
      <c r="D273" s="40">
        <v>2533974.1090000002</v>
      </c>
      <c r="E273" s="40">
        <v>6724581.9689999996</v>
      </c>
      <c r="F273" s="40">
        <v>3065227.8620000002</v>
      </c>
      <c r="G273" s="40">
        <v>3632535.469</v>
      </c>
      <c r="H273" s="40">
        <v>3544170.9219999998</v>
      </c>
      <c r="I273" s="40">
        <v>8015381.7189999996</v>
      </c>
      <c r="J273" s="40">
        <v>51081766.060000002</v>
      </c>
      <c r="K273" s="40">
        <v>132579226.59999999</v>
      </c>
      <c r="L273" s="40">
        <v>85903416.310000002</v>
      </c>
      <c r="M273" s="40">
        <v>112465979.09999999</v>
      </c>
      <c r="N273" s="40">
        <v>39142524.189999998</v>
      </c>
      <c r="O273" s="40">
        <v>17880829.91</v>
      </c>
      <c r="P273" s="40">
        <v>75217904.030000001</v>
      </c>
      <c r="Q273" s="40">
        <v>32538001.780000001</v>
      </c>
      <c r="R273" s="40">
        <v>50824180.479999997</v>
      </c>
      <c r="S273" s="40">
        <v>52391509.049999997</v>
      </c>
      <c r="T273" s="40">
        <v>3348758.5469999998</v>
      </c>
      <c r="U273" s="40">
        <v>15846214.720000001</v>
      </c>
      <c r="V273" s="40">
        <v>5592610.5939999996</v>
      </c>
      <c r="W273" s="40">
        <v>52435546.969999999</v>
      </c>
      <c r="X273" s="41">
        <v>1609903.7379999999</v>
      </c>
      <c r="Y273" s="41">
        <v>3632879.7579999999</v>
      </c>
      <c r="Z273" s="41">
        <v>2776975.9139999999</v>
      </c>
      <c r="AA273" s="41">
        <v>21440850.879999999</v>
      </c>
      <c r="AB273" s="41">
        <v>37173923.659999996</v>
      </c>
      <c r="AC273" s="41">
        <v>50574806.810000002</v>
      </c>
      <c r="AD273" s="41">
        <v>26299023.719999999</v>
      </c>
      <c r="AE273" s="41">
        <v>45583398.130000003</v>
      </c>
      <c r="AF273" s="41">
        <v>19216281.5</v>
      </c>
      <c r="AG273" s="42">
        <v>8.9999999999999993E-3</v>
      </c>
      <c r="AH273" s="42">
        <v>3.3300000000000003E-2</v>
      </c>
      <c r="AI273" s="42">
        <v>1</v>
      </c>
      <c r="AJ273" s="42">
        <v>0.59403499999999998</v>
      </c>
      <c r="AK273" s="42">
        <v>0.49240600000000001</v>
      </c>
    </row>
    <row r="274" spans="1:37" ht="42.75" x14ac:dyDescent="0.25">
      <c r="A274" s="3" t="s">
        <v>572</v>
      </c>
      <c r="B274" s="36" t="s">
        <v>573</v>
      </c>
      <c r="C274" s="40">
        <v>3128187.622</v>
      </c>
      <c r="D274" s="40">
        <v>4970542.3320000004</v>
      </c>
      <c r="E274" s="40">
        <v>6481812.9840000002</v>
      </c>
      <c r="F274" s="40">
        <v>4944547.102</v>
      </c>
      <c r="G274" s="40">
        <v>2725638.602</v>
      </c>
      <c r="H274" s="40">
        <v>3444500.6949999998</v>
      </c>
      <c r="I274" s="40">
        <v>9616943.2339999992</v>
      </c>
      <c r="J274" s="40">
        <v>11420292.75</v>
      </c>
      <c r="K274" s="40">
        <v>16947177.129999999</v>
      </c>
      <c r="L274" s="40">
        <v>16911185.5</v>
      </c>
      <c r="M274" s="40">
        <v>17766582.879999999</v>
      </c>
      <c r="N274" s="40">
        <v>20960154.129999999</v>
      </c>
      <c r="O274" s="40">
        <v>177842845.30000001</v>
      </c>
      <c r="P274" s="40">
        <v>18427600.379999999</v>
      </c>
      <c r="Q274" s="40">
        <v>8995418.625</v>
      </c>
      <c r="R274" s="40">
        <v>20264728.559999999</v>
      </c>
      <c r="S274" s="40">
        <v>8012233.5470000003</v>
      </c>
      <c r="T274" s="40">
        <v>12219968.34</v>
      </c>
      <c r="U274" s="40">
        <v>18657763.940000001</v>
      </c>
      <c r="V274" s="40">
        <v>9774680.0160000008</v>
      </c>
      <c r="W274" s="40">
        <v>17074013</v>
      </c>
      <c r="X274" s="41">
        <v>4901962.1050000004</v>
      </c>
      <c r="Y274" s="41">
        <v>2981458.5019999999</v>
      </c>
      <c r="Z274" s="41">
        <v>1710351.648</v>
      </c>
      <c r="AA274" s="41">
        <v>60710420.310000002</v>
      </c>
      <c r="AB274" s="41">
        <v>30748035.809999999</v>
      </c>
      <c r="AC274" s="41">
        <v>98379711.030000001</v>
      </c>
      <c r="AD274" s="41">
        <v>58432828.060000002</v>
      </c>
      <c r="AE274" s="41">
        <v>89754359</v>
      </c>
      <c r="AF274" s="41">
        <v>88329205.489999995</v>
      </c>
      <c r="AG274" s="42">
        <v>1.016</v>
      </c>
      <c r="AH274" s="42">
        <v>4.2556000000000003</v>
      </c>
      <c r="AI274" s="42">
        <v>3.5799999999999997E-4</v>
      </c>
      <c r="AJ274" s="42">
        <v>6.9999999999999994E-5</v>
      </c>
      <c r="AK274" s="42">
        <v>0.54765299999999995</v>
      </c>
    </row>
    <row r="275" spans="1:37" ht="42.75" x14ac:dyDescent="0.25">
      <c r="A275" s="3" t="s">
        <v>574</v>
      </c>
      <c r="B275" s="36" t="s">
        <v>575</v>
      </c>
      <c r="C275" s="40">
        <v>162882824.80000001</v>
      </c>
      <c r="D275" s="40">
        <v>103516400.40000001</v>
      </c>
      <c r="E275" s="40">
        <v>38221459.350000001</v>
      </c>
      <c r="F275" s="40">
        <v>17476446.859999999</v>
      </c>
      <c r="G275" s="40">
        <v>31659268.18</v>
      </c>
      <c r="H275" s="40">
        <v>35561562.289999999</v>
      </c>
      <c r="I275" s="40">
        <v>16436175.439999999</v>
      </c>
      <c r="J275" s="40">
        <v>17548799.550000001</v>
      </c>
      <c r="K275" s="40">
        <v>13136043.779999999</v>
      </c>
      <c r="L275" s="40">
        <v>11359342.279999999</v>
      </c>
      <c r="M275" s="40">
        <v>8850775.7190000005</v>
      </c>
      <c r="N275" s="40">
        <v>22917259.920000002</v>
      </c>
      <c r="O275" s="40">
        <v>443922438.60000002</v>
      </c>
      <c r="P275" s="40">
        <v>31587302.59</v>
      </c>
      <c r="Q275" s="40">
        <v>10240907.67</v>
      </c>
      <c r="R275" s="40">
        <v>5869130.3439999996</v>
      </c>
      <c r="S275" s="40">
        <v>8250095.7189999996</v>
      </c>
      <c r="T275" s="40">
        <v>1700142.1410000001</v>
      </c>
      <c r="U275" s="40">
        <v>8893687.875</v>
      </c>
      <c r="V275" s="40">
        <v>4126150.469</v>
      </c>
      <c r="W275" s="40">
        <v>6938283.8130000001</v>
      </c>
      <c r="X275" s="41">
        <v>52787224.909999996</v>
      </c>
      <c r="Y275" s="41">
        <v>43429750.259999998</v>
      </c>
      <c r="Z275" s="41">
        <v>28895283.300000001</v>
      </c>
      <c r="AA275" s="41">
        <v>114709424</v>
      </c>
      <c r="AB275" s="41">
        <v>12391841.630000001</v>
      </c>
      <c r="AC275" s="41">
        <v>24616592.219999999</v>
      </c>
      <c r="AD275" s="41">
        <v>114554248.8</v>
      </c>
      <c r="AE275" s="41">
        <v>35632404.979999997</v>
      </c>
      <c r="AF275" s="41">
        <v>185626926.59999999</v>
      </c>
      <c r="AG275" s="42">
        <v>1.222</v>
      </c>
      <c r="AH275" s="42">
        <v>2.0087999999999999</v>
      </c>
      <c r="AI275" s="42">
        <v>0.21510299999999999</v>
      </c>
      <c r="AJ275" s="42">
        <v>7.1294999999999997E-2</v>
      </c>
      <c r="AK275" s="42">
        <v>0.60520799999999997</v>
      </c>
    </row>
    <row r="276" spans="1:37" ht="42.75" x14ac:dyDescent="0.25">
      <c r="A276" s="3" t="s">
        <v>576</v>
      </c>
      <c r="B276" s="36" t="s">
        <v>577</v>
      </c>
      <c r="C276" s="40">
        <v>6290493.6109999996</v>
      </c>
      <c r="D276" s="40">
        <v>10665733.789999999</v>
      </c>
      <c r="E276" s="40">
        <v>11083384.859999999</v>
      </c>
      <c r="F276" s="40">
        <v>2888334.62</v>
      </c>
      <c r="G276" s="40">
        <v>4028048.8130000001</v>
      </c>
      <c r="H276" s="40">
        <v>4286644.534</v>
      </c>
      <c r="I276" s="40">
        <v>5763794.4220000003</v>
      </c>
      <c r="J276" s="40">
        <v>71908126.75</v>
      </c>
      <c r="K276" s="40">
        <v>106085295.7</v>
      </c>
      <c r="L276" s="40">
        <v>88023028.480000004</v>
      </c>
      <c r="M276" s="40">
        <v>100911795.59999999</v>
      </c>
      <c r="N276" s="40">
        <v>57934226.130000003</v>
      </c>
      <c r="O276" s="40">
        <v>20212468.280000001</v>
      </c>
      <c r="P276" s="40">
        <v>118537230.7</v>
      </c>
      <c r="Q276" s="40">
        <v>58017418.390000001</v>
      </c>
      <c r="R276" s="40">
        <v>75723960.909999996</v>
      </c>
      <c r="S276" s="40">
        <v>130883828.3</v>
      </c>
      <c r="T276" s="40">
        <v>21772388.809999999</v>
      </c>
      <c r="U276" s="40">
        <v>33630339.380000003</v>
      </c>
      <c r="V276" s="40">
        <v>22936095.84</v>
      </c>
      <c r="W276" s="40">
        <v>73666166.810000002</v>
      </c>
      <c r="X276" s="41">
        <v>1008035.5550000001</v>
      </c>
      <c r="Y276" s="41">
        <v>1409418.8049999999</v>
      </c>
      <c r="Z276" s="41">
        <v>706184.7402</v>
      </c>
      <c r="AA276" s="41">
        <v>16970877.91</v>
      </c>
      <c r="AB276" s="41">
        <v>60132482.719999999</v>
      </c>
      <c r="AC276" s="41">
        <v>67159667.310000002</v>
      </c>
      <c r="AD276" s="41">
        <v>52223156.030000001</v>
      </c>
      <c r="AE276" s="41">
        <v>26811114.059999999</v>
      </c>
      <c r="AF276" s="41">
        <v>26665345.309999999</v>
      </c>
      <c r="AG276" s="42">
        <v>-0.67400000000000004</v>
      </c>
      <c r="AH276" s="42">
        <v>-2.4847999999999999</v>
      </c>
      <c r="AI276" s="42">
        <v>4.0601999999999999E-2</v>
      </c>
      <c r="AJ276" s="42">
        <v>0.59699100000000005</v>
      </c>
      <c r="AK276" s="42">
        <v>1.1686E-2</v>
      </c>
    </row>
    <row r="277" spans="1:37" ht="57" x14ac:dyDescent="0.25">
      <c r="A277" s="3" t="s">
        <v>578</v>
      </c>
      <c r="B277" s="36" t="s">
        <v>579</v>
      </c>
      <c r="C277" s="40">
        <v>5824029.4790000003</v>
      </c>
      <c r="D277" s="40">
        <v>21695085.449999999</v>
      </c>
      <c r="E277" s="40">
        <v>13192785.17</v>
      </c>
      <c r="F277" s="40">
        <v>3444740.622</v>
      </c>
      <c r="G277" s="40">
        <v>6538963.9239999996</v>
      </c>
      <c r="H277" s="40">
        <v>5827426.3720000004</v>
      </c>
      <c r="I277" s="40">
        <v>30461514.02</v>
      </c>
      <c r="J277" s="40">
        <v>37049906.490000002</v>
      </c>
      <c r="K277" s="40">
        <v>99041098.560000002</v>
      </c>
      <c r="L277" s="40">
        <v>100604544</v>
      </c>
      <c r="M277" s="40">
        <v>94754026.810000002</v>
      </c>
      <c r="N277" s="40">
        <v>123067774.3</v>
      </c>
      <c r="O277" s="40">
        <v>50295755.060000002</v>
      </c>
      <c r="P277" s="40">
        <v>59972884.75</v>
      </c>
      <c r="Q277" s="40">
        <v>34671546.689999998</v>
      </c>
      <c r="R277" s="40">
        <v>61185187.609999999</v>
      </c>
      <c r="S277" s="40">
        <v>73635900.090000004</v>
      </c>
      <c r="T277" s="40">
        <v>19392581.02</v>
      </c>
      <c r="U277" s="40">
        <v>62931085.659999996</v>
      </c>
      <c r="V277" s="40">
        <v>18122197.91</v>
      </c>
      <c r="W277" s="40">
        <v>58289024.130000003</v>
      </c>
      <c r="X277" s="41">
        <v>9758175.5820000004</v>
      </c>
      <c r="Y277" s="41">
        <v>5403524.9390000002</v>
      </c>
      <c r="Z277" s="41">
        <v>2392699.344</v>
      </c>
      <c r="AA277" s="41">
        <v>21230554.030000001</v>
      </c>
      <c r="AB277" s="41">
        <v>74477782.780000001</v>
      </c>
      <c r="AC277" s="41">
        <v>108558907.2</v>
      </c>
      <c r="AD277" s="41">
        <v>85793097.75</v>
      </c>
      <c r="AE277" s="41">
        <v>31363161.129999999</v>
      </c>
      <c r="AF277" s="41">
        <v>82216751.310000002</v>
      </c>
      <c r="AG277" s="42">
        <v>6.2E-2</v>
      </c>
      <c r="AH277" s="42">
        <v>0.32</v>
      </c>
      <c r="AI277" s="42">
        <v>1</v>
      </c>
      <c r="AJ277" s="42">
        <v>0.52595599999999998</v>
      </c>
      <c r="AK277" s="42">
        <v>0.55097200000000002</v>
      </c>
    </row>
    <row r="278" spans="1:37" ht="28.5" x14ac:dyDescent="0.25">
      <c r="A278" s="3" t="s">
        <v>580</v>
      </c>
      <c r="B278" s="36" t="s">
        <v>581</v>
      </c>
      <c r="C278" s="40">
        <v>76841508.200000003</v>
      </c>
      <c r="D278" s="40">
        <v>124974008.5</v>
      </c>
      <c r="E278" s="40">
        <v>58820555.240000002</v>
      </c>
      <c r="F278" s="40">
        <v>81609739.450000003</v>
      </c>
      <c r="G278" s="40">
        <v>42258115.280000001</v>
      </c>
      <c r="H278" s="40">
        <v>41285504.619999997</v>
      </c>
      <c r="I278" s="40">
        <v>11074666.529999999</v>
      </c>
      <c r="J278" s="40">
        <v>4265906.0939999996</v>
      </c>
      <c r="K278" s="40">
        <v>14480725.060000001</v>
      </c>
      <c r="L278" s="40">
        <v>10003898.880000001</v>
      </c>
      <c r="M278" s="40">
        <v>6016056.1560000004</v>
      </c>
      <c r="N278" s="40">
        <v>8386715.125</v>
      </c>
      <c r="O278" s="40">
        <v>24742295.5</v>
      </c>
      <c r="P278" s="40">
        <v>7068465.6560000004</v>
      </c>
      <c r="Q278" s="40">
        <v>7422414.3279999997</v>
      </c>
      <c r="R278" s="40">
        <v>6209938.0939999996</v>
      </c>
      <c r="S278" s="40">
        <v>6894680.6560000004</v>
      </c>
      <c r="T278" s="40">
        <v>19062318.48</v>
      </c>
      <c r="U278" s="40">
        <v>18284129.030000001</v>
      </c>
      <c r="V278" s="40">
        <v>12676234.220000001</v>
      </c>
      <c r="W278" s="40">
        <v>3262463.5</v>
      </c>
      <c r="X278" s="41">
        <v>9831240.8110000007</v>
      </c>
      <c r="Y278" s="41">
        <v>6182829.3459999999</v>
      </c>
      <c r="Z278" s="41">
        <v>5379427.9800000004</v>
      </c>
      <c r="AA278" s="41">
        <v>15592572.189999999</v>
      </c>
      <c r="AB278" s="41">
        <v>4763678.4689999996</v>
      </c>
      <c r="AC278" s="41">
        <v>14031120.91</v>
      </c>
      <c r="AD278" s="41">
        <v>11326031.25</v>
      </c>
      <c r="AE278" s="41">
        <v>17585051.780000001</v>
      </c>
      <c r="AF278" s="41">
        <v>11721149.5</v>
      </c>
      <c r="AG278" s="42">
        <v>-0.28499999999999998</v>
      </c>
      <c r="AH278" s="42">
        <v>-0.49830000000000002</v>
      </c>
      <c r="AI278" s="42">
        <v>0.90951899999999997</v>
      </c>
      <c r="AJ278" s="42">
        <v>0.67269400000000001</v>
      </c>
      <c r="AK278" s="42">
        <v>0.345605</v>
      </c>
    </row>
    <row r="279" spans="1:37" ht="42.75" x14ac:dyDescent="0.25">
      <c r="A279" s="3" t="s">
        <v>582</v>
      </c>
      <c r="B279" s="36" t="s">
        <v>583</v>
      </c>
      <c r="C279" s="40">
        <v>3208358.219</v>
      </c>
      <c r="D279" s="40">
        <v>3199047.6409999998</v>
      </c>
      <c r="E279" s="40">
        <v>10330090.109999999</v>
      </c>
      <c r="F279" s="40">
        <v>1033396.72</v>
      </c>
      <c r="G279" s="40">
        <v>1212664.919</v>
      </c>
      <c r="H279" s="40">
        <v>1908311.2890000001</v>
      </c>
      <c r="I279" s="40">
        <v>9676909.0779999997</v>
      </c>
      <c r="J279" s="40">
        <v>5650740.5</v>
      </c>
      <c r="K279" s="40">
        <v>12811622.560000001</v>
      </c>
      <c r="L279" s="40">
        <v>12532124.630000001</v>
      </c>
      <c r="M279" s="40">
        <v>9305116.125</v>
      </c>
      <c r="N279" s="40">
        <v>5889690.9689999996</v>
      </c>
      <c r="O279" s="40">
        <v>6329038.2810000004</v>
      </c>
      <c r="P279" s="40">
        <v>13403768.779999999</v>
      </c>
      <c r="Q279" s="40">
        <v>8184837.8909999998</v>
      </c>
      <c r="R279" s="40">
        <v>7171335.75</v>
      </c>
      <c r="S279" s="40">
        <v>9793466.5629999992</v>
      </c>
      <c r="T279" s="40">
        <v>2096665.1640000001</v>
      </c>
      <c r="U279" s="40">
        <v>3669258.8130000001</v>
      </c>
      <c r="V279" s="40">
        <v>1784101.3130000001</v>
      </c>
      <c r="W279" s="40">
        <v>6944418.5310000004</v>
      </c>
      <c r="X279" s="41">
        <v>1653473.551</v>
      </c>
      <c r="Y279" s="41">
        <v>2266566.8569999998</v>
      </c>
      <c r="Z279" s="41">
        <v>1900070.037</v>
      </c>
      <c r="AA279" s="41">
        <v>119730686.09999999</v>
      </c>
      <c r="AB279" s="41">
        <v>12485632.949999999</v>
      </c>
      <c r="AC279" s="41">
        <v>94730196.75</v>
      </c>
      <c r="AD279" s="41">
        <v>86067026.879999995</v>
      </c>
      <c r="AE279" s="41">
        <v>40180587.25</v>
      </c>
      <c r="AF279" s="41">
        <v>739500463.29999995</v>
      </c>
      <c r="AG279" s="42">
        <v>1.794</v>
      </c>
      <c r="AH279" s="42">
        <v>5.0926999999999998</v>
      </c>
      <c r="AI279" s="42">
        <v>5.0000000000000004E-6</v>
      </c>
      <c r="AJ279" s="42">
        <v>1.9999999999999999E-6</v>
      </c>
      <c r="AK279" s="42">
        <v>0.54296900000000003</v>
      </c>
    </row>
    <row r="280" spans="1:37" ht="28.5" x14ac:dyDescent="0.25">
      <c r="A280" s="3" t="s">
        <v>584</v>
      </c>
      <c r="B280" s="36" t="s">
        <v>585</v>
      </c>
      <c r="C280" s="40">
        <v>4440755.659</v>
      </c>
      <c r="D280" s="40">
        <v>6229151.6540000001</v>
      </c>
      <c r="E280" s="40">
        <v>6754578.125</v>
      </c>
      <c r="F280" s="40">
        <v>5681201.1720000003</v>
      </c>
      <c r="G280" s="40">
        <v>5225943.9009999996</v>
      </c>
      <c r="H280" s="40">
        <v>4072697.2889999999</v>
      </c>
      <c r="I280" s="40">
        <v>4391454.5779999997</v>
      </c>
      <c r="J280" s="40">
        <v>3733032.3909999998</v>
      </c>
      <c r="K280" s="40">
        <v>5696803</v>
      </c>
      <c r="L280" s="40">
        <v>6736580.375</v>
      </c>
      <c r="M280" s="40">
        <v>5569968.9380000001</v>
      </c>
      <c r="N280" s="40">
        <v>5501392.6880000001</v>
      </c>
      <c r="O280" s="40">
        <v>20729122.809999999</v>
      </c>
      <c r="P280" s="40">
        <v>23138483.66</v>
      </c>
      <c r="Q280" s="40">
        <v>4311087</v>
      </c>
      <c r="R280" s="40">
        <v>4723342.4689999996</v>
      </c>
      <c r="S280" s="40">
        <v>7638405.25</v>
      </c>
      <c r="T280" s="40">
        <v>88781981.659999996</v>
      </c>
      <c r="U280" s="40">
        <v>11851713.029999999</v>
      </c>
      <c r="V280" s="40">
        <v>127906826.3</v>
      </c>
      <c r="W280" s="40">
        <v>10143423.029999999</v>
      </c>
      <c r="X280" s="41">
        <v>2190698.648</v>
      </c>
      <c r="Y280" s="41">
        <v>1039517.633</v>
      </c>
      <c r="Z280" s="41">
        <v>2428873.9219999998</v>
      </c>
      <c r="AA280" s="41">
        <v>17223225.91</v>
      </c>
      <c r="AB280" s="41">
        <v>13451600.279999999</v>
      </c>
      <c r="AC280" s="41">
        <v>18704889.559999999</v>
      </c>
      <c r="AD280" s="41">
        <v>9217229.5940000005</v>
      </c>
      <c r="AE280" s="41">
        <v>32967420.379999999</v>
      </c>
      <c r="AF280" s="41">
        <v>8521365.4059999995</v>
      </c>
      <c r="AG280" s="42">
        <v>-7.0000000000000001E-3</v>
      </c>
      <c r="AH280" s="42">
        <v>-1.78E-2</v>
      </c>
      <c r="AI280" s="42">
        <v>1</v>
      </c>
      <c r="AJ280" s="42">
        <v>0.60422299999999995</v>
      </c>
      <c r="AK280" s="42">
        <v>0.48025499999999999</v>
      </c>
    </row>
    <row r="281" spans="1:37" ht="42.75" x14ac:dyDescent="0.25">
      <c r="A281" s="3" t="s">
        <v>586</v>
      </c>
      <c r="B281" s="36" t="s">
        <v>587</v>
      </c>
      <c r="C281" s="40">
        <v>18980208.239999998</v>
      </c>
      <c r="D281" s="40">
        <v>27158362.789999999</v>
      </c>
      <c r="E281" s="40">
        <v>6653282.6090000002</v>
      </c>
      <c r="F281" s="40">
        <v>6475449.9139999999</v>
      </c>
      <c r="G281" s="40">
        <v>8078132.5130000003</v>
      </c>
      <c r="H281" s="40">
        <v>10279146.15</v>
      </c>
      <c r="I281" s="40">
        <v>8685544.375</v>
      </c>
      <c r="J281" s="40">
        <v>51325753.060000002</v>
      </c>
      <c r="K281" s="40">
        <v>34259466.810000002</v>
      </c>
      <c r="L281" s="40">
        <v>66675414.130000003</v>
      </c>
      <c r="M281" s="40">
        <v>51722469.810000002</v>
      </c>
      <c r="N281" s="40">
        <v>35654419.969999999</v>
      </c>
      <c r="O281" s="40">
        <v>17501707.84</v>
      </c>
      <c r="P281" s="40">
        <v>22362463.5</v>
      </c>
      <c r="Q281" s="40">
        <v>24762168.09</v>
      </c>
      <c r="R281" s="40">
        <v>32846087.190000001</v>
      </c>
      <c r="S281" s="40">
        <v>27495935.59</v>
      </c>
      <c r="T281" s="40">
        <v>19114201.780000001</v>
      </c>
      <c r="U281" s="40">
        <v>42643537.060000002</v>
      </c>
      <c r="V281" s="40">
        <v>13001590.529999999</v>
      </c>
      <c r="W281" s="40">
        <v>41425477.969999999</v>
      </c>
      <c r="X281" s="41">
        <v>59728032.189999998</v>
      </c>
      <c r="Y281" s="41">
        <v>13237581.99</v>
      </c>
      <c r="Z281" s="41">
        <v>16164025.380000001</v>
      </c>
      <c r="AA281" s="41">
        <v>11696738.84</v>
      </c>
      <c r="AB281" s="41">
        <v>44371677.969999999</v>
      </c>
      <c r="AC281" s="41">
        <v>50301403.719999999</v>
      </c>
      <c r="AD281" s="41">
        <v>32465963.469999999</v>
      </c>
      <c r="AE281" s="41">
        <v>8112804.6880000001</v>
      </c>
      <c r="AF281" s="41">
        <v>23971800</v>
      </c>
      <c r="AG281" s="42">
        <v>0.27100000000000002</v>
      </c>
      <c r="AH281" s="42">
        <v>0.9234</v>
      </c>
      <c r="AI281" s="42">
        <v>0.85727900000000001</v>
      </c>
      <c r="AJ281" s="42">
        <v>0.33264899999999997</v>
      </c>
      <c r="AK281" s="42">
        <v>0.62332600000000005</v>
      </c>
    </row>
    <row r="282" spans="1:37" ht="28.5" x14ac:dyDescent="0.25">
      <c r="A282" s="3" t="s">
        <v>588</v>
      </c>
      <c r="B282" s="36" t="s">
        <v>589</v>
      </c>
      <c r="C282" s="40">
        <v>3852197.2250000001</v>
      </c>
      <c r="D282" s="40">
        <v>2566301.3130000001</v>
      </c>
      <c r="E282" s="40">
        <v>7553669.125</v>
      </c>
      <c r="F282" s="40">
        <v>906437.93229999999</v>
      </c>
      <c r="G282" s="40">
        <v>527634.72530000005</v>
      </c>
      <c r="H282" s="40">
        <v>2046951.392</v>
      </c>
      <c r="I282" s="40">
        <v>4655997.82</v>
      </c>
      <c r="J282" s="40">
        <v>98229312.879999995</v>
      </c>
      <c r="K282" s="40">
        <v>129352856.3</v>
      </c>
      <c r="L282" s="40">
        <v>133098900.59999999</v>
      </c>
      <c r="M282" s="40">
        <v>112995099.2</v>
      </c>
      <c r="N282" s="40">
        <v>80105488.689999998</v>
      </c>
      <c r="O282" s="40">
        <v>22561651.629999999</v>
      </c>
      <c r="P282" s="40">
        <v>61427909.340000004</v>
      </c>
      <c r="Q282" s="40">
        <v>55384822.439999998</v>
      </c>
      <c r="R282" s="40">
        <v>137989550.19999999</v>
      </c>
      <c r="S282" s="40">
        <v>93038212.060000002</v>
      </c>
      <c r="T282" s="40">
        <v>15866391.59</v>
      </c>
      <c r="U282" s="40">
        <v>76269149</v>
      </c>
      <c r="V282" s="40">
        <v>14057820</v>
      </c>
      <c r="W282" s="40">
        <v>81391844.379999995</v>
      </c>
      <c r="X282" s="41">
        <v>664569.88280000002</v>
      </c>
      <c r="Y282" s="41">
        <v>1170918.602</v>
      </c>
      <c r="Z282" s="41">
        <v>6566599.1600000001</v>
      </c>
      <c r="AA282" s="41">
        <v>8770772.4379999992</v>
      </c>
      <c r="AB282" s="41">
        <v>44177597.189999998</v>
      </c>
      <c r="AC282" s="41">
        <v>74512028</v>
      </c>
      <c r="AD282" s="41">
        <v>20004071.629999999</v>
      </c>
      <c r="AE282" s="41">
        <v>10046312.810000001</v>
      </c>
      <c r="AF282" s="41">
        <v>17414552.309999999</v>
      </c>
      <c r="AG282" s="42">
        <v>-0.63200000000000001</v>
      </c>
      <c r="AH282" s="42">
        <v>-1.5327999999999999</v>
      </c>
      <c r="AI282" s="42">
        <v>0.34750300000000001</v>
      </c>
      <c r="AJ282" s="42">
        <v>0.66278599999999999</v>
      </c>
      <c r="AK282" s="42">
        <v>9.0292999999999998E-2</v>
      </c>
    </row>
    <row r="283" spans="1:37" ht="42.75" x14ac:dyDescent="0.25">
      <c r="A283" s="3" t="s">
        <v>590</v>
      </c>
      <c r="B283" s="36" t="s">
        <v>591</v>
      </c>
      <c r="C283" s="40">
        <v>13197574.800000001</v>
      </c>
      <c r="D283" s="40">
        <v>18377415.699999999</v>
      </c>
      <c r="E283" s="40">
        <v>31239645.640000001</v>
      </c>
      <c r="F283" s="40">
        <v>11018852.17</v>
      </c>
      <c r="G283" s="40">
        <v>9827999.8279999997</v>
      </c>
      <c r="H283" s="40">
        <v>14704952.689999999</v>
      </c>
      <c r="I283" s="40">
        <v>15790768.98</v>
      </c>
      <c r="J283" s="40">
        <v>173603712.5</v>
      </c>
      <c r="K283" s="40">
        <v>298252530.80000001</v>
      </c>
      <c r="L283" s="40">
        <v>434857545.80000001</v>
      </c>
      <c r="M283" s="40">
        <v>236540663.40000001</v>
      </c>
      <c r="N283" s="40">
        <v>172358356.09999999</v>
      </c>
      <c r="O283" s="40">
        <v>71999658.810000002</v>
      </c>
      <c r="P283" s="40">
        <v>161465395.90000001</v>
      </c>
      <c r="Q283" s="40">
        <v>123952975.8</v>
      </c>
      <c r="R283" s="40">
        <v>184582701.40000001</v>
      </c>
      <c r="S283" s="40">
        <v>226168405</v>
      </c>
      <c r="T283" s="40">
        <v>43257348.420000002</v>
      </c>
      <c r="U283" s="40">
        <v>86709048.840000004</v>
      </c>
      <c r="V283" s="40">
        <v>50612911.280000001</v>
      </c>
      <c r="W283" s="40">
        <v>203462636.90000001</v>
      </c>
      <c r="X283" s="41">
        <v>6895461.6739999996</v>
      </c>
      <c r="Y283" s="41">
        <v>6374391.8650000002</v>
      </c>
      <c r="Z283" s="41">
        <v>4469356.7</v>
      </c>
      <c r="AA283" s="41">
        <v>50285239.030000001</v>
      </c>
      <c r="AB283" s="41">
        <v>145503768.80000001</v>
      </c>
      <c r="AC283" s="41">
        <v>293767666.69999999</v>
      </c>
      <c r="AD283" s="41">
        <v>149778244.90000001</v>
      </c>
      <c r="AE283" s="41">
        <v>49296407.340000004</v>
      </c>
      <c r="AF283" s="41">
        <v>121950165.59999999</v>
      </c>
      <c r="AG283" s="42">
        <v>-0.19800000000000001</v>
      </c>
      <c r="AH283" s="42">
        <v>-0.75719999999999998</v>
      </c>
      <c r="AI283" s="42">
        <v>0.74739199999999995</v>
      </c>
      <c r="AJ283" s="42">
        <v>0.68595899999999999</v>
      </c>
      <c r="AK283" s="42">
        <v>0.26959300000000003</v>
      </c>
    </row>
    <row r="284" spans="1:37" ht="42.75" x14ac:dyDescent="0.25">
      <c r="A284" s="3" t="s">
        <v>592</v>
      </c>
      <c r="B284" s="36" t="s">
        <v>593</v>
      </c>
      <c r="C284" s="40">
        <v>6577819.4879999999</v>
      </c>
      <c r="D284" s="40">
        <v>5543539.443</v>
      </c>
      <c r="E284" s="40">
        <v>3610419.2659999998</v>
      </c>
      <c r="F284" s="40">
        <v>2433399.9109999998</v>
      </c>
      <c r="G284" s="40">
        <v>5493766.7470000004</v>
      </c>
      <c r="H284" s="40">
        <v>5604615.2079999996</v>
      </c>
      <c r="I284" s="40">
        <v>2967210.3130000001</v>
      </c>
      <c r="J284" s="40">
        <v>48810308.859999999</v>
      </c>
      <c r="K284" s="40">
        <v>86875317.159999996</v>
      </c>
      <c r="L284" s="40">
        <v>73814539.280000001</v>
      </c>
      <c r="M284" s="40">
        <v>60388663.689999998</v>
      </c>
      <c r="N284" s="40">
        <v>47842639.770000003</v>
      </c>
      <c r="O284" s="40">
        <v>29360890.5</v>
      </c>
      <c r="P284" s="40">
        <v>140413499</v>
      </c>
      <c r="Q284" s="40">
        <v>50530367</v>
      </c>
      <c r="R284" s="40">
        <v>38622507.439999998</v>
      </c>
      <c r="S284" s="40">
        <v>68776239.810000002</v>
      </c>
      <c r="T284" s="40">
        <v>22915445.059999999</v>
      </c>
      <c r="U284" s="40">
        <v>22008767.91</v>
      </c>
      <c r="V284" s="40">
        <v>26430251.199999999</v>
      </c>
      <c r="W284" s="40">
        <v>27821017.579999998</v>
      </c>
      <c r="X284" s="41">
        <v>471482.10940000002</v>
      </c>
      <c r="Y284" s="41">
        <v>455278.57419999997</v>
      </c>
      <c r="Z284" s="41">
        <v>379954.95510000002</v>
      </c>
      <c r="AA284" s="41">
        <v>24577962.48</v>
      </c>
      <c r="AB284" s="41">
        <v>32126164.920000002</v>
      </c>
      <c r="AC284" s="41">
        <v>65947099.25</v>
      </c>
      <c r="AD284" s="41">
        <v>42308752.670000002</v>
      </c>
      <c r="AE284" s="41">
        <v>11649510.970000001</v>
      </c>
      <c r="AF284" s="41">
        <v>20543006.84</v>
      </c>
      <c r="AG284" s="42">
        <v>-0.94399999999999995</v>
      </c>
      <c r="AH284" s="42">
        <v>-3.0101</v>
      </c>
      <c r="AI284" s="42">
        <v>9.8139999999999998E-3</v>
      </c>
      <c r="AJ284" s="42">
        <v>0.572237</v>
      </c>
      <c r="AK284" s="42">
        <v>2.7190000000000001E-3</v>
      </c>
    </row>
    <row r="285" spans="1:37" ht="42.75" x14ac:dyDescent="0.25">
      <c r="A285" s="3" t="s">
        <v>594</v>
      </c>
      <c r="B285" s="36" t="s">
        <v>595</v>
      </c>
      <c r="C285" s="40">
        <v>2415343.3930000002</v>
      </c>
      <c r="D285" s="40">
        <v>3546713.6120000002</v>
      </c>
      <c r="E285" s="40">
        <v>1651369.3540000001</v>
      </c>
      <c r="F285" s="40">
        <v>4064080.4</v>
      </c>
      <c r="G285" s="40">
        <v>2183420.1800000002</v>
      </c>
      <c r="H285" s="40">
        <v>3775863.5120000001</v>
      </c>
      <c r="I285" s="40">
        <v>4634900.2340000002</v>
      </c>
      <c r="J285" s="40">
        <v>9486832.6879999992</v>
      </c>
      <c r="K285" s="40">
        <v>24355410.16</v>
      </c>
      <c r="L285" s="40">
        <v>127937919</v>
      </c>
      <c r="M285" s="40">
        <v>8563721.6089999992</v>
      </c>
      <c r="N285" s="40">
        <v>10641832.59</v>
      </c>
      <c r="O285" s="40">
        <v>15670457.41</v>
      </c>
      <c r="P285" s="40">
        <v>181715055.09999999</v>
      </c>
      <c r="Q285" s="40">
        <v>97052178.629999995</v>
      </c>
      <c r="R285" s="40">
        <v>46967945.880000003</v>
      </c>
      <c r="S285" s="40">
        <v>5772020.4529999997</v>
      </c>
      <c r="T285" s="40">
        <v>7580780.4840000002</v>
      </c>
      <c r="U285" s="40">
        <v>22553069.109999999</v>
      </c>
      <c r="V285" s="40">
        <v>5024847.625</v>
      </c>
      <c r="W285" s="40">
        <v>12083283.67</v>
      </c>
      <c r="X285" s="41">
        <v>2140780.693</v>
      </c>
      <c r="Y285" s="41">
        <v>2961693.608</v>
      </c>
      <c r="Z285" s="41">
        <v>1377186.5160000001</v>
      </c>
      <c r="AA285" s="41">
        <v>11061854.25</v>
      </c>
      <c r="AB285" s="41">
        <v>17734843.050000001</v>
      </c>
      <c r="AC285" s="41">
        <v>19897573.969999999</v>
      </c>
      <c r="AD285" s="41">
        <v>5419640.125</v>
      </c>
      <c r="AE285" s="41">
        <v>23888548.719999999</v>
      </c>
      <c r="AF285" s="41">
        <v>10229341.630000001</v>
      </c>
      <c r="AG285" s="42">
        <v>-0.19</v>
      </c>
      <c r="AH285" s="42">
        <v>-0.56020000000000003</v>
      </c>
      <c r="AI285" s="42">
        <v>0.87375700000000001</v>
      </c>
      <c r="AJ285" s="42">
        <v>0.67744300000000002</v>
      </c>
      <c r="AK285" s="42">
        <v>0.32710400000000001</v>
      </c>
    </row>
    <row r="286" spans="1:37" ht="42.75" x14ac:dyDescent="0.25">
      <c r="A286" s="3" t="s">
        <v>596</v>
      </c>
      <c r="B286" s="36" t="s">
        <v>597</v>
      </c>
      <c r="C286" s="40">
        <v>6622061.1610000003</v>
      </c>
      <c r="D286" s="40">
        <v>8632471.6710000001</v>
      </c>
      <c r="E286" s="40">
        <v>8886474.9920000006</v>
      </c>
      <c r="F286" s="40">
        <v>2830518.9739999999</v>
      </c>
      <c r="G286" s="40">
        <v>4478890.375</v>
      </c>
      <c r="H286" s="40">
        <v>4973801.7549999999</v>
      </c>
      <c r="I286" s="40">
        <v>4022743.2969999998</v>
      </c>
      <c r="J286" s="40">
        <v>55846996.310000002</v>
      </c>
      <c r="K286" s="40">
        <v>57378160.060000002</v>
      </c>
      <c r="L286" s="40">
        <v>119674958.2</v>
      </c>
      <c r="M286" s="40">
        <v>70522522.25</v>
      </c>
      <c r="N286" s="40">
        <v>56211135.280000001</v>
      </c>
      <c r="O286" s="40">
        <v>33749510.689999998</v>
      </c>
      <c r="P286" s="40">
        <v>69975720.689999998</v>
      </c>
      <c r="Q286" s="40">
        <v>42758634.409999996</v>
      </c>
      <c r="R286" s="40">
        <v>88543774.219999999</v>
      </c>
      <c r="S286" s="40">
        <v>41408063.75</v>
      </c>
      <c r="T286" s="40">
        <v>12532482.300000001</v>
      </c>
      <c r="U286" s="40">
        <v>39349633.579999998</v>
      </c>
      <c r="V286" s="40">
        <v>16297038.439999999</v>
      </c>
      <c r="W286" s="40">
        <v>46701248.979999997</v>
      </c>
      <c r="X286" s="41">
        <v>3443637.2829999998</v>
      </c>
      <c r="Y286" s="41">
        <v>3394927.2829999998</v>
      </c>
      <c r="Z286" s="41">
        <v>1264353.838</v>
      </c>
      <c r="AA286" s="41">
        <v>25827396.09</v>
      </c>
      <c r="AB286" s="41">
        <v>33325355.41</v>
      </c>
      <c r="AC286" s="41">
        <v>50890022.75</v>
      </c>
      <c r="AD286" s="41">
        <v>44271680.219999999</v>
      </c>
      <c r="AE286" s="41">
        <v>24221395.280000001</v>
      </c>
      <c r="AF286" s="41">
        <v>23275306.629999999</v>
      </c>
      <c r="AG286" s="42">
        <v>-0.25900000000000001</v>
      </c>
      <c r="AH286" s="42">
        <v>-1.4069</v>
      </c>
      <c r="AI286" s="42">
        <v>0.409584</v>
      </c>
      <c r="AJ286" s="42">
        <v>0.66934099999999996</v>
      </c>
      <c r="AK286" s="42">
        <v>0.11255900000000001</v>
      </c>
    </row>
    <row r="287" spans="1:37" ht="28.5" x14ac:dyDescent="0.25">
      <c r="A287" s="3" t="s">
        <v>598</v>
      </c>
      <c r="B287" s="36" t="s">
        <v>599</v>
      </c>
      <c r="C287" s="40">
        <v>39139322.469999999</v>
      </c>
      <c r="D287" s="40">
        <v>56931075.5</v>
      </c>
      <c r="E287" s="40">
        <v>23274361.68</v>
      </c>
      <c r="F287" s="40">
        <v>47348343.049999997</v>
      </c>
      <c r="G287" s="40">
        <v>42178193.509999998</v>
      </c>
      <c r="H287" s="40">
        <v>45852055.350000001</v>
      </c>
      <c r="I287" s="40">
        <v>26409736.859999999</v>
      </c>
      <c r="J287" s="40">
        <v>71319931</v>
      </c>
      <c r="K287" s="40">
        <v>27980476.059999999</v>
      </c>
      <c r="L287" s="40">
        <v>66338694</v>
      </c>
      <c r="M287" s="40">
        <v>84734723.379999995</v>
      </c>
      <c r="N287" s="40">
        <v>206618807.59999999</v>
      </c>
      <c r="O287" s="40">
        <v>36958605.75</v>
      </c>
      <c r="P287" s="40">
        <v>81662314.590000004</v>
      </c>
      <c r="Q287" s="40">
        <v>123245722.59999999</v>
      </c>
      <c r="R287" s="40">
        <v>159651710</v>
      </c>
      <c r="S287" s="40">
        <v>184993320.80000001</v>
      </c>
      <c r="T287" s="40">
        <v>114509546.59999999</v>
      </c>
      <c r="U287" s="40">
        <v>243375123</v>
      </c>
      <c r="V287" s="40">
        <v>107598938.8</v>
      </c>
      <c r="W287" s="40">
        <v>67877560.629999995</v>
      </c>
      <c r="X287" s="41">
        <v>10178581.039999999</v>
      </c>
      <c r="Y287" s="41">
        <v>10683536.369999999</v>
      </c>
      <c r="Z287" s="41">
        <v>10651301.539999999</v>
      </c>
      <c r="AA287" s="41">
        <v>20465193.25</v>
      </c>
      <c r="AB287" s="41">
        <v>123243464.40000001</v>
      </c>
      <c r="AC287" s="41">
        <v>59685947.439999998</v>
      </c>
      <c r="AD287" s="41">
        <v>33151787.530000001</v>
      </c>
      <c r="AE287" s="41">
        <v>24933544.969999999</v>
      </c>
      <c r="AF287" s="41">
        <v>22097114.559999999</v>
      </c>
      <c r="AG287" s="42">
        <v>-0.79500000000000004</v>
      </c>
      <c r="AH287" s="42">
        <v>-2.8233999999999999</v>
      </c>
      <c r="AI287" s="42">
        <v>1.7349E-2</v>
      </c>
      <c r="AJ287" s="42">
        <v>0.57978200000000002</v>
      </c>
      <c r="AK287" s="42">
        <v>4.6950000000000004E-3</v>
      </c>
    </row>
    <row r="288" spans="1:37" ht="42.75" x14ac:dyDescent="0.25">
      <c r="A288" s="3" t="s">
        <v>600</v>
      </c>
      <c r="B288" s="36" t="s">
        <v>601</v>
      </c>
      <c r="C288" s="40">
        <v>6932296.6109999996</v>
      </c>
      <c r="D288" s="40">
        <v>9879366.807</v>
      </c>
      <c r="E288" s="40">
        <v>13403187.27</v>
      </c>
      <c r="F288" s="40">
        <v>4810366.7489999998</v>
      </c>
      <c r="G288" s="40">
        <v>5148824.5389999999</v>
      </c>
      <c r="H288" s="40">
        <v>7881805.7889999999</v>
      </c>
      <c r="I288" s="40">
        <v>9738256.9690000005</v>
      </c>
      <c r="J288" s="40">
        <v>84388937.060000002</v>
      </c>
      <c r="K288" s="40">
        <v>111733313.3</v>
      </c>
      <c r="L288" s="40">
        <v>91877116.090000004</v>
      </c>
      <c r="M288" s="40">
        <v>113978903.3</v>
      </c>
      <c r="N288" s="40">
        <v>73708689.159999996</v>
      </c>
      <c r="O288" s="40">
        <v>28492018.59</v>
      </c>
      <c r="P288" s="40">
        <v>132880738.2</v>
      </c>
      <c r="Q288" s="40">
        <v>68538904.439999998</v>
      </c>
      <c r="R288" s="40">
        <v>75076024.810000002</v>
      </c>
      <c r="S288" s="40">
        <v>147838718.40000001</v>
      </c>
      <c r="T288" s="40">
        <v>16422380.91</v>
      </c>
      <c r="U288" s="40">
        <v>33373636.66</v>
      </c>
      <c r="V288" s="40">
        <v>20842188.77</v>
      </c>
      <c r="W288" s="40">
        <v>72589613.439999998</v>
      </c>
      <c r="X288" s="41">
        <v>2503651.9569999999</v>
      </c>
      <c r="Y288" s="41">
        <v>2308407.9840000002</v>
      </c>
      <c r="Z288" s="41">
        <v>2510941.4730000002</v>
      </c>
      <c r="AA288" s="41">
        <v>33928850.450000003</v>
      </c>
      <c r="AB288" s="41">
        <v>60003618.780000001</v>
      </c>
      <c r="AC288" s="41">
        <v>59732728.630000003</v>
      </c>
      <c r="AD288" s="41">
        <v>52221896.439999998</v>
      </c>
      <c r="AE288" s="41">
        <v>31099234.809999999</v>
      </c>
      <c r="AF288" s="41">
        <v>29809420.559999999</v>
      </c>
      <c r="AG288" s="42">
        <v>-0.42599999999999999</v>
      </c>
      <c r="AH288" s="42">
        <v>-2.2898000000000001</v>
      </c>
      <c r="AI288" s="42">
        <v>6.2107000000000002E-2</v>
      </c>
      <c r="AJ288" s="42">
        <v>0.60988299999999995</v>
      </c>
      <c r="AK288" s="42">
        <v>1.8679000000000001E-2</v>
      </c>
    </row>
    <row r="289" spans="1:37" ht="42.75" x14ac:dyDescent="0.25">
      <c r="A289" s="3" t="s">
        <v>602</v>
      </c>
      <c r="B289" s="36" t="s">
        <v>603</v>
      </c>
      <c r="C289" s="40">
        <v>2060114.648</v>
      </c>
      <c r="D289" s="40">
        <v>2376642.9240000001</v>
      </c>
      <c r="E289" s="40">
        <v>4656511.3099999996</v>
      </c>
      <c r="F289" s="40">
        <v>2624372.5780000002</v>
      </c>
      <c r="G289" s="40">
        <v>1842894.415</v>
      </c>
      <c r="H289" s="40">
        <v>1652651.659</v>
      </c>
      <c r="I289" s="40">
        <v>14578356.279999999</v>
      </c>
      <c r="J289" s="40">
        <v>46522385.409999996</v>
      </c>
      <c r="K289" s="40">
        <v>51490111.560000002</v>
      </c>
      <c r="L289" s="40">
        <v>97174487.780000001</v>
      </c>
      <c r="M289" s="40">
        <v>47477482.340000004</v>
      </c>
      <c r="N289" s="40">
        <v>46347270.810000002</v>
      </c>
      <c r="O289" s="40">
        <v>9295299.2190000005</v>
      </c>
      <c r="P289" s="40">
        <v>52818184.810000002</v>
      </c>
      <c r="Q289" s="40">
        <v>59886662.5</v>
      </c>
      <c r="R289" s="40">
        <v>63892479.5</v>
      </c>
      <c r="S289" s="40">
        <v>42961077.560000002</v>
      </c>
      <c r="T289" s="40">
        <v>10843913.84</v>
      </c>
      <c r="U289" s="40">
        <v>19333219.940000001</v>
      </c>
      <c r="V289" s="40">
        <v>15723015.720000001</v>
      </c>
      <c r="W289" s="40">
        <v>44347025.340000004</v>
      </c>
      <c r="X289" s="41">
        <v>2116762.156</v>
      </c>
      <c r="Y289" s="41">
        <v>1021631.539</v>
      </c>
      <c r="Z289" s="41">
        <v>2455926.3870000001</v>
      </c>
      <c r="AA289" s="41">
        <v>9786575.625</v>
      </c>
      <c r="AB289" s="41">
        <v>19372299.129999999</v>
      </c>
      <c r="AC289" s="41">
        <v>21169700.25</v>
      </c>
      <c r="AD289" s="41">
        <v>20602581.690000001</v>
      </c>
      <c r="AE289" s="41">
        <v>13879335.689999999</v>
      </c>
      <c r="AF289" s="41">
        <v>7935455.0630000001</v>
      </c>
      <c r="AG289" s="42">
        <v>-0.59099999999999997</v>
      </c>
      <c r="AH289" s="42">
        <v>-2.4007000000000001</v>
      </c>
      <c r="AI289" s="42">
        <v>4.8757000000000002E-2</v>
      </c>
      <c r="AJ289" s="42">
        <v>0.60225799999999996</v>
      </c>
      <c r="AK289" s="42">
        <v>1.4376E-2</v>
      </c>
    </row>
    <row r="290" spans="1:37" ht="42.75" x14ac:dyDescent="0.25">
      <c r="A290" s="3" t="s">
        <v>604</v>
      </c>
      <c r="B290" s="36" t="s">
        <v>605</v>
      </c>
      <c r="C290" s="40">
        <v>2772640.9380000001</v>
      </c>
      <c r="D290" s="40">
        <v>6272680.9170000004</v>
      </c>
      <c r="E290" s="40">
        <v>2124421.8390000002</v>
      </c>
      <c r="F290" s="40">
        <v>5264981.523</v>
      </c>
      <c r="G290" s="40">
        <v>8356871.1950000003</v>
      </c>
      <c r="H290" s="40">
        <v>5341616.0310000004</v>
      </c>
      <c r="I290" s="40">
        <v>5382911.3439999996</v>
      </c>
      <c r="J290" s="40">
        <v>20948297.309999999</v>
      </c>
      <c r="K290" s="40">
        <v>16695000.41</v>
      </c>
      <c r="L290" s="40">
        <v>72693218.390000001</v>
      </c>
      <c r="M290" s="40">
        <v>34345044.219999999</v>
      </c>
      <c r="N290" s="40">
        <v>24448371.98</v>
      </c>
      <c r="O290" s="40">
        <v>54210220.420000002</v>
      </c>
      <c r="P290" s="40">
        <v>17308866.859999999</v>
      </c>
      <c r="Q290" s="40">
        <v>86663303.909999996</v>
      </c>
      <c r="R290" s="40">
        <v>34774547.090000004</v>
      </c>
      <c r="S290" s="40">
        <v>4217139.875</v>
      </c>
      <c r="T290" s="40">
        <v>4268079.9840000002</v>
      </c>
      <c r="U290" s="40">
        <v>15390849.84</v>
      </c>
      <c r="V290" s="40">
        <v>15252099.560000001</v>
      </c>
      <c r="W290" s="40">
        <v>18001701.329999998</v>
      </c>
      <c r="X290" s="41">
        <v>4642523.7929999996</v>
      </c>
      <c r="Y290" s="41">
        <v>6130220.2580000004</v>
      </c>
      <c r="Z290" s="41">
        <v>3678483.3319999999</v>
      </c>
      <c r="AA290" s="41">
        <v>24347237</v>
      </c>
      <c r="AB290" s="41">
        <v>25691736.129999999</v>
      </c>
      <c r="AC290" s="41">
        <v>31294642.48</v>
      </c>
      <c r="AD290" s="41">
        <v>19701077.379999999</v>
      </c>
      <c r="AE290" s="41">
        <v>34070676.840000004</v>
      </c>
      <c r="AF290" s="41">
        <v>16438613.59</v>
      </c>
      <c r="AG290" s="42">
        <v>0.29499999999999998</v>
      </c>
      <c r="AH290" s="42">
        <v>1.1500999999999999</v>
      </c>
      <c r="AI290" s="42">
        <v>0.70309900000000003</v>
      </c>
      <c r="AJ290" s="42">
        <v>0.25963199999999997</v>
      </c>
      <c r="AK290" s="42">
        <v>0.63165300000000002</v>
      </c>
    </row>
    <row r="291" spans="1:37" ht="42.75" x14ac:dyDescent="0.25">
      <c r="A291" s="3" t="s">
        <v>606</v>
      </c>
      <c r="B291" s="36" t="s">
        <v>607</v>
      </c>
      <c r="C291" s="40">
        <v>7558177.3880000003</v>
      </c>
      <c r="D291" s="40">
        <v>7150607.6220000004</v>
      </c>
      <c r="E291" s="40">
        <v>6041580.7240000004</v>
      </c>
      <c r="F291" s="40">
        <v>4798024.4280000003</v>
      </c>
      <c r="G291" s="40">
        <v>4674200.2709999997</v>
      </c>
      <c r="H291" s="40">
        <v>4400806.59</v>
      </c>
      <c r="I291" s="40">
        <v>10117285.109999999</v>
      </c>
      <c r="J291" s="40">
        <v>34460511.939999998</v>
      </c>
      <c r="K291" s="40">
        <v>29567542.5</v>
      </c>
      <c r="L291" s="40">
        <v>37355686.689999998</v>
      </c>
      <c r="M291" s="40">
        <v>24827642.84</v>
      </c>
      <c r="N291" s="40">
        <v>29712086.800000001</v>
      </c>
      <c r="O291" s="40">
        <v>26722818.66</v>
      </c>
      <c r="P291" s="40">
        <v>45184231.189999998</v>
      </c>
      <c r="Q291" s="40">
        <v>20660888.420000002</v>
      </c>
      <c r="R291" s="40">
        <v>36861842.219999999</v>
      </c>
      <c r="S291" s="40">
        <v>37894903.189999998</v>
      </c>
      <c r="T291" s="40">
        <v>45335425.530000001</v>
      </c>
      <c r="U291" s="40">
        <v>68941603.230000004</v>
      </c>
      <c r="V291" s="40">
        <v>47141380.799999997</v>
      </c>
      <c r="W291" s="40">
        <v>25610310.050000001</v>
      </c>
      <c r="X291" s="41">
        <v>1870943.48</v>
      </c>
      <c r="Y291" s="41">
        <v>978113.74219999998</v>
      </c>
      <c r="Z291" s="41">
        <v>827391.12300000002</v>
      </c>
      <c r="AA291" s="41">
        <v>29453376.66</v>
      </c>
      <c r="AB291" s="41">
        <v>23049173.34</v>
      </c>
      <c r="AC291" s="41">
        <v>31855279.300000001</v>
      </c>
      <c r="AD291" s="41">
        <v>19324709.629999999</v>
      </c>
      <c r="AE291" s="41">
        <v>15050508.720000001</v>
      </c>
      <c r="AF291" s="41">
        <v>26028508.949999999</v>
      </c>
      <c r="AG291" s="42">
        <v>-0.60699999999999998</v>
      </c>
      <c r="AH291" s="42">
        <v>-3.3220000000000001</v>
      </c>
      <c r="AI291" s="42">
        <v>3.5729999999999998E-3</v>
      </c>
      <c r="AJ291" s="42">
        <v>0.56187799999999999</v>
      </c>
      <c r="AK291" s="42">
        <v>1.0380000000000001E-3</v>
      </c>
    </row>
    <row r="292" spans="1:37" ht="42.75" x14ac:dyDescent="0.25">
      <c r="A292" s="3" t="s">
        <v>608</v>
      </c>
      <c r="B292" s="36" t="s">
        <v>609</v>
      </c>
      <c r="C292" s="40">
        <v>4528849.6610000003</v>
      </c>
      <c r="D292" s="40">
        <v>8084821.4060000004</v>
      </c>
      <c r="E292" s="40">
        <v>11810989.17</v>
      </c>
      <c r="F292" s="40">
        <v>4231004.6950000003</v>
      </c>
      <c r="G292" s="40">
        <v>2608556.1150000002</v>
      </c>
      <c r="H292" s="40">
        <v>4591259.148</v>
      </c>
      <c r="I292" s="40">
        <v>10396166</v>
      </c>
      <c r="J292" s="40">
        <v>57191744.969999999</v>
      </c>
      <c r="K292" s="40">
        <v>106846610.90000001</v>
      </c>
      <c r="L292" s="40">
        <v>146564523.30000001</v>
      </c>
      <c r="M292" s="40">
        <v>108493863.3</v>
      </c>
      <c r="N292" s="40">
        <v>65219956.689999998</v>
      </c>
      <c r="O292" s="40">
        <v>32334516.719999999</v>
      </c>
      <c r="P292" s="40">
        <v>153536760.59999999</v>
      </c>
      <c r="Q292" s="40">
        <v>97744554.439999998</v>
      </c>
      <c r="R292" s="40">
        <v>58437768.170000002</v>
      </c>
      <c r="S292" s="40">
        <v>120677620.3</v>
      </c>
      <c r="T292" s="40">
        <v>9691407.2809999995</v>
      </c>
      <c r="U292" s="40">
        <v>36194944.909999996</v>
      </c>
      <c r="V292" s="40">
        <v>29956602.879999999</v>
      </c>
      <c r="W292" s="40">
        <v>91080980.129999995</v>
      </c>
      <c r="X292" s="41">
        <v>2394525.5449999999</v>
      </c>
      <c r="Y292" s="41">
        <v>1826843.4820000001</v>
      </c>
      <c r="Z292" s="41">
        <v>1456906.8829999999</v>
      </c>
      <c r="AA292" s="41">
        <v>15130043.939999999</v>
      </c>
      <c r="AB292" s="41">
        <v>51537765.25</v>
      </c>
      <c r="AC292" s="41">
        <v>59793255.920000002</v>
      </c>
      <c r="AD292" s="41">
        <v>30137711.059999999</v>
      </c>
      <c r="AE292" s="41">
        <v>12896665.5</v>
      </c>
      <c r="AF292" s="41">
        <v>20631098.440000001</v>
      </c>
      <c r="AG292" s="42">
        <v>-0.70799999999999996</v>
      </c>
      <c r="AH292" s="42">
        <v>-2.9958</v>
      </c>
      <c r="AI292" s="42">
        <v>1.027E-2</v>
      </c>
      <c r="AJ292" s="42">
        <v>0.57277900000000004</v>
      </c>
      <c r="AK292" s="42">
        <v>2.8370000000000001E-3</v>
      </c>
    </row>
    <row r="293" spans="1:37" ht="42.75" x14ac:dyDescent="0.25">
      <c r="A293" s="3" t="s">
        <v>610</v>
      </c>
      <c r="B293" s="36" t="s">
        <v>611</v>
      </c>
      <c r="C293" s="40">
        <v>4255119.4170000004</v>
      </c>
      <c r="D293" s="40">
        <v>5960246.0520000001</v>
      </c>
      <c r="E293" s="40">
        <v>7351348.9560000002</v>
      </c>
      <c r="F293" s="40">
        <v>5196851.523</v>
      </c>
      <c r="G293" s="40">
        <v>5140857.5870000003</v>
      </c>
      <c r="H293" s="40">
        <v>3976348.031</v>
      </c>
      <c r="I293" s="40">
        <v>29575894.079999998</v>
      </c>
      <c r="J293" s="40">
        <v>27719073.309999999</v>
      </c>
      <c r="K293" s="40">
        <v>29033054.300000001</v>
      </c>
      <c r="L293" s="40">
        <v>11279807.939999999</v>
      </c>
      <c r="M293" s="40">
        <v>20712141.5</v>
      </c>
      <c r="N293" s="40">
        <v>66148461.659999996</v>
      </c>
      <c r="O293" s="40">
        <v>37868747.280000001</v>
      </c>
      <c r="P293" s="40">
        <v>23297867.34</v>
      </c>
      <c r="Q293" s="40">
        <v>6693490.4380000001</v>
      </c>
      <c r="R293" s="40">
        <v>47330234.780000001</v>
      </c>
      <c r="S293" s="40">
        <v>7530752.0939999996</v>
      </c>
      <c r="T293" s="40">
        <v>50357977.689999998</v>
      </c>
      <c r="U293" s="40">
        <v>30532702.809999999</v>
      </c>
      <c r="V293" s="40">
        <v>37110859.630000003</v>
      </c>
      <c r="W293" s="40">
        <v>24224041.059999999</v>
      </c>
      <c r="X293" s="41">
        <v>80898910.739999995</v>
      </c>
      <c r="Y293" s="41">
        <v>9316269.3010000009</v>
      </c>
      <c r="Z293" s="41">
        <v>1201445.0819999999</v>
      </c>
      <c r="AA293" s="41">
        <v>47414552.060000002</v>
      </c>
      <c r="AB293" s="41">
        <v>26523363.890000001</v>
      </c>
      <c r="AC293" s="41">
        <v>76383968.439999998</v>
      </c>
      <c r="AD293" s="41">
        <v>30868912.440000001</v>
      </c>
      <c r="AE293" s="41">
        <v>42590801.560000002</v>
      </c>
      <c r="AF293" s="41">
        <v>22678837.030000001</v>
      </c>
      <c r="AG293" s="42">
        <v>0.67400000000000004</v>
      </c>
      <c r="AH293" s="42">
        <v>2.1139000000000001</v>
      </c>
      <c r="AI293" s="42">
        <v>0.18579200000000001</v>
      </c>
      <c r="AJ293" s="42">
        <v>5.8192000000000001E-2</v>
      </c>
      <c r="AK293" s="42">
        <v>0.60015399999999997</v>
      </c>
    </row>
    <row r="294" spans="1:37" ht="42.75" x14ac:dyDescent="0.25">
      <c r="A294" s="3" t="s">
        <v>612</v>
      </c>
      <c r="B294" s="36" t="s">
        <v>613</v>
      </c>
      <c r="C294" s="40">
        <v>33731019.740000002</v>
      </c>
      <c r="D294" s="40">
        <v>27976602.550000001</v>
      </c>
      <c r="E294" s="40">
        <v>48502947.479999997</v>
      </c>
      <c r="F294" s="40">
        <v>20980042.449999999</v>
      </c>
      <c r="G294" s="40">
        <v>24326620.969999999</v>
      </c>
      <c r="H294" s="40">
        <v>35584391.049999997</v>
      </c>
      <c r="I294" s="40">
        <v>217536773.90000001</v>
      </c>
      <c r="J294" s="40">
        <v>125141987.7</v>
      </c>
      <c r="K294" s="40">
        <v>118707910.7</v>
      </c>
      <c r="L294" s="40">
        <v>116705774.7</v>
      </c>
      <c r="M294" s="40">
        <v>153324490.30000001</v>
      </c>
      <c r="N294" s="40">
        <v>84221400.25</v>
      </c>
      <c r="O294" s="40">
        <v>49067667.630000003</v>
      </c>
      <c r="P294" s="40">
        <v>123800392.8</v>
      </c>
      <c r="Q294" s="40">
        <v>113097976.40000001</v>
      </c>
      <c r="R294" s="40">
        <v>80560027.659999996</v>
      </c>
      <c r="S294" s="40">
        <v>91098085.519999996</v>
      </c>
      <c r="T294" s="40">
        <v>59111296.159999996</v>
      </c>
      <c r="U294" s="40">
        <v>90435260.629999995</v>
      </c>
      <c r="V294" s="40">
        <v>132378831.59999999</v>
      </c>
      <c r="W294" s="40">
        <v>114418830.3</v>
      </c>
      <c r="X294" s="41">
        <v>28135891.93</v>
      </c>
      <c r="Y294" s="41">
        <v>22844271.890000001</v>
      </c>
      <c r="Z294" s="41">
        <v>21776327.219999999</v>
      </c>
      <c r="AA294" s="41">
        <v>74296819.969999999</v>
      </c>
      <c r="AB294" s="41">
        <v>113283001.40000001</v>
      </c>
      <c r="AC294" s="41">
        <v>108305459</v>
      </c>
      <c r="AD294" s="41">
        <v>85472738.810000002</v>
      </c>
      <c r="AE294" s="41">
        <v>58768673.560000002</v>
      </c>
      <c r="AF294" s="41">
        <v>90121408.909999996</v>
      </c>
      <c r="AG294" s="42">
        <v>3.6999999999999998E-2</v>
      </c>
      <c r="AH294" s="42">
        <v>0.21249999999999999</v>
      </c>
      <c r="AI294" s="42">
        <v>1</v>
      </c>
      <c r="AJ294" s="42">
        <v>0.55369500000000005</v>
      </c>
      <c r="AK294" s="42">
        <v>0.53091299999999997</v>
      </c>
    </row>
    <row r="295" spans="1:37" ht="42.75" x14ac:dyDescent="0.25">
      <c r="A295" s="3" t="s">
        <v>614</v>
      </c>
      <c r="B295" s="36" t="s">
        <v>615</v>
      </c>
      <c r="C295" s="40">
        <v>3981027.2450000001</v>
      </c>
      <c r="D295" s="40">
        <v>65156052.140000001</v>
      </c>
      <c r="E295" s="40">
        <v>127978087</v>
      </c>
      <c r="F295" s="40">
        <v>38563344.829999998</v>
      </c>
      <c r="G295" s="40">
        <v>13674544.560000001</v>
      </c>
      <c r="H295" s="40">
        <v>44973502.969999999</v>
      </c>
      <c r="I295" s="40">
        <v>203572023.59999999</v>
      </c>
      <c r="J295" s="40">
        <v>425860223.30000001</v>
      </c>
      <c r="K295" s="40">
        <v>406020097.39999998</v>
      </c>
      <c r="L295" s="40">
        <v>769147899.39999998</v>
      </c>
      <c r="M295" s="40">
        <v>463168932.69999999</v>
      </c>
      <c r="N295" s="40">
        <v>314477122</v>
      </c>
      <c r="O295" s="40">
        <v>302349520.19999999</v>
      </c>
      <c r="P295" s="40">
        <v>906799780.10000002</v>
      </c>
      <c r="Q295" s="40">
        <v>711381259.89999998</v>
      </c>
      <c r="R295" s="40">
        <v>594904410.5</v>
      </c>
      <c r="S295" s="40">
        <v>522825208.39999998</v>
      </c>
      <c r="T295" s="40">
        <v>120336685.7</v>
      </c>
      <c r="U295" s="40">
        <v>232140368.30000001</v>
      </c>
      <c r="V295" s="40">
        <v>92512812.75</v>
      </c>
      <c r="W295" s="40">
        <v>1214190949</v>
      </c>
      <c r="X295" s="41">
        <v>2277506.7769999998</v>
      </c>
      <c r="Y295" s="41">
        <v>3206706.32</v>
      </c>
      <c r="Z295" s="41">
        <v>1943701.6229999999</v>
      </c>
      <c r="AA295" s="41">
        <v>135166399</v>
      </c>
      <c r="AB295" s="41">
        <v>464941277.69999999</v>
      </c>
      <c r="AC295" s="41">
        <v>621626393.20000005</v>
      </c>
      <c r="AD295" s="41">
        <v>453190541.10000002</v>
      </c>
      <c r="AE295" s="41">
        <v>83877145.469999999</v>
      </c>
      <c r="AF295" s="41">
        <v>313507566.89999998</v>
      </c>
      <c r="AG295" s="42">
        <v>-0.84099999999999997</v>
      </c>
      <c r="AH295" s="42">
        <v>-1.835</v>
      </c>
      <c r="AI295" s="42">
        <v>0.191247</v>
      </c>
      <c r="AJ295" s="42">
        <v>0.64415900000000004</v>
      </c>
      <c r="AK295" s="42">
        <v>5.0078999999999999E-2</v>
      </c>
    </row>
    <row r="296" spans="1:37" ht="28.5" x14ac:dyDescent="0.25">
      <c r="A296" s="3" t="s">
        <v>616</v>
      </c>
      <c r="B296" s="36" t="s">
        <v>617</v>
      </c>
      <c r="C296" s="40">
        <v>47157413.979999997</v>
      </c>
      <c r="D296" s="40">
        <v>58945194.460000001</v>
      </c>
      <c r="E296" s="40">
        <v>36122242.32</v>
      </c>
      <c r="F296" s="40">
        <v>47491891.509999998</v>
      </c>
      <c r="G296" s="40">
        <v>46525541.659999996</v>
      </c>
      <c r="H296" s="40">
        <v>38794550.640000001</v>
      </c>
      <c r="I296" s="40">
        <v>7250961.75</v>
      </c>
      <c r="J296" s="40">
        <v>39800431.130000003</v>
      </c>
      <c r="K296" s="40">
        <v>45524435.189999998</v>
      </c>
      <c r="L296" s="40">
        <v>57789814.560000002</v>
      </c>
      <c r="M296" s="40">
        <v>47632671.729999997</v>
      </c>
      <c r="N296" s="40">
        <v>26855888.329999998</v>
      </c>
      <c r="O296" s="40">
        <v>19325193.030000001</v>
      </c>
      <c r="P296" s="40">
        <v>58247498.189999998</v>
      </c>
      <c r="Q296" s="40">
        <v>39309827.909999996</v>
      </c>
      <c r="R296" s="40">
        <v>35102119.219999999</v>
      </c>
      <c r="S296" s="40">
        <v>40319580.630000003</v>
      </c>
      <c r="T296" s="40">
        <v>20349260.440000001</v>
      </c>
      <c r="U296" s="40">
        <v>10263810.130000001</v>
      </c>
      <c r="V296" s="40">
        <v>6759262.5</v>
      </c>
      <c r="W296" s="40">
        <v>51981588.689999998</v>
      </c>
      <c r="X296" s="41">
        <v>15153579.16</v>
      </c>
      <c r="Y296" s="41">
        <v>15143076.41</v>
      </c>
      <c r="Z296" s="41">
        <v>13268641.779999999</v>
      </c>
      <c r="AA296" s="41">
        <v>14091205.720000001</v>
      </c>
      <c r="AB296" s="41">
        <v>26125697.940000001</v>
      </c>
      <c r="AC296" s="41">
        <v>17037746.690000001</v>
      </c>
      <c r="AD296" s="41">
        <v>10240435</v>
      </c>
      <c r="AE296" s="41">
        <v>19180026.190000001</v>
      </c>
      <c r="AF296" s="41">
        <v>14985282.970000001</v>
      </c>
      <c r="AG296" s="42">
        <v>-0.53</v>
      </c>
      <c r="AH296" s="42">
        <v>-1.3329</v>
      </c>
      <c r="AI296" s="42">
        <v>0.44425999999999999</v>
      </c>
      <c r="AJ296" s="42">
        <v>0.67291400000000001</v>
      </c>
      <c r="AK296" s="42">
        <v>0.12709100000000001</v>
      </c>
    </row>
    <row r="297" spans="1:37" ht="28.5" x14ac:dyDescent="0.25">
      <c r="A297" s="3" t="s">
        <v>618</v>
      </c>
      <c r="B297" s="36" t="s">
        <v>619</v>
      </c>
      <c r="C297" s="40">
        <v>147356490</v>
      </c>
      <c r="D297" s="40">
        <v>125100127.3</v>
      </c>
      <c r="E297" s="40">
        <v>81881948.650000006</v>
      </c>
      <c r="F297" s="40">
        <v>84977069.920000002</v>
      </c>
      <c r="G297" s="40">
        <v>99766294.849999994</v>
      </c>
      <c r="H297" s="40">
        <v>112771400.59999999</v>
      </c>
      <c r="I297" s="40">
        <v>70143882.450000003</v>
      </c>
      <c r="J297" s="40">
        <v>343066728.19999999</v>
      </c>
      <c r="K297" s="40">
        <v>302404518.30000001</v>
      </c>
      <c r="L297" s="40">
        <v>270365184.60000002</v>
      </c>
      <c r="M297" s="40">
        <v>192998623.40000001</v>
      </c>
      <c r="N297" s="40">
        <v>689826146.89999998</v>
      </c>
      <c r="O297" s="40">
        <v>508189508.80000001</v>
      </c>
      <c r="P297" s="40">
        <v>76372538.590000004</v>
      </c>
      <c r="Q297" s="40">
        <v>252894861</v>
      </c>
      <c r="R297" s="40">
        <v>124184104.3</v>
      </c>
      <c r="S297" s="40">
        <v>43780054.670000002</v>
      </c>
      <c r="T297" s="40">
        <v>231409831.30000001</v>
      </c>
      <c r="U297" s="40">
        <v>485389605.19999999</v>
      </c>
      <c r="V297" s="40">
        <v>100538231.40000001</v>
      </c>
      <c r="W297" s="40">
        <v>288563480.69999999</v>
      </c>
      <c r="X297" s="41">
        <v>33863580.670000002</v>
      </c>
      <c r="Y297" s="41">
        <v>37416282.200000003</v>
      </c>
      <c r="Z297" s="41">
        <v>36315129.460000001</v>
      </c>
      <c r="AA297" s="41">
        <v>129961868.40000001</v>
      </c>
      <c r="AB297" s="41">
        <v>186674252</v>
      </c>
      <c r="AC297" s="41">
        <v>706674404.39999998</v>
      </c>
      <c r="AD297" s="41">
        <v>477393555.69999999</v>
      </c>
      <c r="AE297" s="41">
        <v>277105897.69999999</v>
      </c>
      <c r="AF297" s="41">
        <v>412929810.80000001</v>
      </c>
      <c r="AG297" s="42">
        <v>0.245</v>
      </c>
      <c r="AH297" s="42">
        <v>0.87150000000000005</v>
      </c>
      <c r="AI297" s="42">
        <v>0.88923799999999997</v>
      </c>
      <c r="AJ297" s="42">
        <v>0.35011900000000001</v>
      </c>
      <c r="AK297" s="42">
        <v>0.61997000000000002</v>
      </c>
    </row>
    <row r="298" spans="1:37" ht="57" x14ac:dyDescent="0.25">
      <c r="A298" s="3" t="s">
        <v>620</v>
      </c>
      <c r="B298" s="36" t="s">
        <v>621</v>
      </c>
      <c r="C298" s="40">
        <v>1478128.398</v>
      </c>
      <c r="D298" s="40">
        <v>1962602.38</v>
      </c>
      <c r="E298" s="40">
        <v>4101246.875</v>
      </c>
      <c r="F298" s="40">
        <v>1500187.7420000001</v>
      </c>
      <c r="G298" s="40">
        <v>1443645.344</v>
      </c>
      <c r="H298" s="40">
        <v>2144306.5419999999</v>
      </c>
      <c r="I298" s="40">
        <v>10224392.16</v>
      </c>
      <c r="J298" s="40">
        <v>45317626.189999998</v>
      </c>
      <c r="K298" s="40">
        <v>132651136.90000001</v>
      </c>
      <c r="L298" s="40">
        <v>83087416.629999995</v>
      </c>
      <c r="M298" s="40">
        <v>77218683.939999998</v>
      </c>
      <c r="N298" s="40">
        <v>59124367.060000002</v>
      </c>
      <c r="O298" s="40">
        <v>41610348.5</v>
      </c>
      <c r="P298" s="40">
        <v>35330609.060000002</v>
      </c>
      <c r="Q298" s="40">
        <v>39862661.75</v>
      </c>
      <c r="R298" s="40">
        <v>33601957.030000001</v>
      </c>
      <c r="S298" s="40">
        <v>93566172</v>
      </c>
      <c r="T298" s="40">
        <v>25520631.440000001</v>
      </c>
      <c r="U298" s="40">
        <v>12319801.949999999</v>
      </c>
      <c r="V298" s="40">
        <v>10385352.73</v>
      </c>
      <c r="W298" s="40">
        <v>65007997.5</v>
      </c>
      <c r="X298" s="41">
        <v>1286654.0160000001</v>
      </c>
      <c r="Y298" s="41">
        <v>1569959.469</v>
      </c>
      <c r="Z298" s="41">
        <v>484812.57030000002</v>
      </c>
      <c r="AA298" s="41">
        <v>23160970.75</v>
      </c>
      <c r="AB298" s="41">
        <v>24635849.16</v>
      </c>
      <c r="AC298" s="41">
        <v>62369091</v>
      </c>
      <c r="AD298" s="41">
        <v>35295392.030000001</v>
      </c>
      <c r="AE298" s="41">
        <v>18581976.879999999</v>
      </c>
      <c r="AF298" s="41">
        <v>38016742.719999999</v>
      </c>
      <c r="AG298" s="42">
        <v>-0.32400000000000001</v>
      </c>
      <c r="AH298" s="42">
        <v>-1</v>
      </c>
      <c r="AI298" s="42">
        <v>0.60408200000000001</v>
      </c>
      <c r="AJ298" s="42">
        <v>0.68515099999999995</v>
      </c>
      <c r="AK298" s="42">
        <v>0.203931</v>
      </c>
    </row>
    <row r="299" spans="1:37" ht="42.75" x14ac:dyDescent="0.25">
      <c r="A299" s="3" t="s">
        <v>622</v>
      </c>
      <c r="B299" s="36" t="s">
        <v>623</v>
      </c>
      <c r="C299" s="40">
        <v>12946547.810000001</v>
      </c>
      <c r="D299" s="40">
        <v>14948656.140000001</v>
      </c>
      <c r="E299" s="40">
        <v>31760146.780000001</v>
      </c>
      <c r="F299" s="40">
        <v>13482256.49</v>
      </c>
      <c r="G299" s="40">
        <v>11554718</v>
      </c>
      <c r="H299" s="40">
        <v>11302326.380000001</v>
      </c>
      <c r="I299" s="40">
        <v>39674573.390000001</v>
      </c>
      <c r="J299" s="40">
        <v>167699381.09999999</v>
      </c>
      <c r="K299" s="40">
        <v>322814540.19999999</v>
      </c>
      <c r="L299" s="40">
        <v>231599869.19999999</v>
      </c>
      <c r="M299" s="40">
        <v>256337200.80000001</v>
      </c>
      <c r="N299" s="40">
        <v>132474700.59999999</v>
      </c>
      <c r="O299" s="40">
        <v>66999999.380000003</v>
      </c>
      <c r="P299" s="40">
        <v>115945549.40000001</v>
      </c>
      <c r="Q299" s="40">
        <v>101454421.09999999</v>
      </c>
      <c r="R299" s="40">
        <v>207671425.40000001</v>
      </c>
      <c r="S299" s="40">
        <v>206005584.90000001</v>
      </c>
      <c r="T299" s="40">
        <v>56891128.32</v>
      </c>
      <c r="U299" s="40">
        <v>68698755.340000004</v>
      </c>
      <c r="V299" s="40">
        <v>85931417.25</v>
      </c>
      <c r="W299" s="40">
        <v>195046109.30000001</v>
      </c>
      <c r="X299" s="41">
        <v>6053518.9469999997</v>
      </c>
      <c r="Y299" s="41">
        <v>5410701.6600000001</v>
      </c>
      <c r="Z299" s="41">
        <v>4541484.949</v>
      </c>
      <c r="AA299" s="41">
        <v>55212890.060000002</v>
      </c>
      <c r="AB299" s="41">
        <v>105738085.59999999</v>
      </c>
      <c r="AC299" s="41">
        <v>160733213.59999999</v>
      </c>
      <c r="AD299" s="41">
        <v>83608076.810000002</v>
      </c>
      <c r="AE299" s="41">
        <v>75690304.5</v>
      </c>
      <c r="AF299" s="41">
        <v>92510764.530000001</v>
      </c>
      <c r="AG299" s="42">
        <v>-0.376</v>
      </c>
      <c r="AH299" s="42">
        <v>-1.8513999999999999</v>
      </c>
      <c r="AI299" s="42">
        <v>0.18368300000000001</v>
      </c>
      <c r="AJ299" s="42">
        <v>0.64300900000000005</v>
      </c>
      <c r="AK299" s="42">
        <v>4.8412999999999998E-2</v>
      </c>
    </row>
    <row r="300" spans="1:37" ht="42.75" x14ac:dyDescent="0.25">
      <c r="A300" s="3" t="s">
        <v>624</v>
      </c>
      <c r="B300" s="36" t="s">
        <v>625</v>
      </c>
      <c r="C300" s="40">
        <v>20049878.379999999</v>
      </c>
      <c r="D300" s="40">
        <v>46334116.399999999</v>
      </c>
      <c r="E300" s="40">
        <v>72228779.170000002</v>
      </c>
      <c r="F300" s="40">
        <v>13034783.369999999</v>
      </c>
      <c r="G300" s="40">
        <v>17975823.789999999</v>
      </c>
      <c r="H300" s="40">
        <v>13128579.43</v>
      </c>
      <c r="I300" s="40">
        <v>75696389.170000002</v>
      </c>
      <c r="J300" s="40">
        <v>26279934.649999999</v>
      </c>
      <c r="K300" s="40">
        <v>27407768.690000001</v>
      </c>
      <c r="L300" s="40">
        <v>42973258.219999999</v>
      </c>
      <c r="M300" s="40">
        <v>19300416.34</v>
      </c>
      <c r="N300" s="40">
        <v>36899895.5</v>
      </c>
      <c r="O300" s="40">
        <v>282035343.80000001</v>
      </c>
      <c r="P300" s="40">
        <v>74134167.25</v>
      </c>
      <c r="Q300" s="40">
        <v>112009343.2</v>
      </c>
      <c r="R300" s="40">
        <v>121566325.8</v>
      </c>
      <c r="S300" s="40">
        <v>34272688.5</v>
      </c>
      <c r="T300" s="40">
        <v>86057232.620000005</v>
      </c>
      <c r="U300" s="40">
        <v>272563900</v>
      </c>
      <c r="V300" s="40">
        <v>275005627.19999999</v>
      </c>
      <c r="W300" s="40">
        <v>76595420.969999999</v>
      </c>
      <c r="X300" s="41">
        <v>6601722.3360000001</v>
      </c>
      <c r="Y300" s="41">
        <v>9484696.9739999995</v>
      </c>
      <c r="Z300" s="41">
        <v>6586325.6679999996</v>
      </c>
      <c r="AA300" s="41">
        <v>86079806.75</v>
      </c>
      <c r="AB300" s="41">
        <v>97006767.159999996</v>
      </c>
      <c r="AC300" s="41">
        <v>115557757.2</v>
      </c>
      <c r="AD300" s="41">
        <v>79026459.219999999</v>
      </c>
      <c r="AE300" s="41">
        <v>33470414.559999999</v>
      </c>
      <c r="AF300" s="41">
        <v>186620880.30000001</v>
      </c>
      <c r="AG300" s="42">
        <v>3.1E-2</v>
      </c>
      <c r="AH300" s="42">
        <v>0.1033</v>
      </c>
      <c r="AI300" s="42">
        <v>0.99998600000000004</v>
      </c>
      <c r="AJ300" s="42">
        <v>0.57914399999999999</v>
      </c>
      <c r="AK300" s="42">
        <v>0.50821000000000005</v>
      </c>
    </row>
    <row r="301" spans="1:37" ht="42.75" x14ac:dyDescent="0.25">
      <c r="A301" s="3" t="s">
        <v>626</v>
      </c>
      <c r="B301" s="36" t="s">
        <v>627</v>
      </c>
      <c r="C301" s="40">
        <v>2391090.4840000002</v>
      </c>
      <c r="D301" s="40">
        <v>1933969.0649999999</v>
      </c>
      <c r="E301" s="40">
        <v>7566789.2079999996</v>
      </c>
      <c r="F301" s="40">
        <v>554570.10419999994</v>
      </c>
      <c r="G301" s="40">
        <v>1235930.5</v>
      </c>
      <c r="H301" s="40">
        <v>4231677.2659999998</v>
      </c>
      <c r="I301" s="40">
        <v>5247470.5630000001</v>
      </c>
      <c r="J301" s="40">
        <v>58477881.630000003</v>
      </c>
      <c r="K301" s="40">
        <v>60505495.130000003</v>
      </c>
      <c r="L301" s="40">
        <v>117653436.09999999</v>
      </c>
      <c r="M301" s="40">
        <v>67636935.799999997</v>
      </c>
      <c r="N301" s="40">
        <v>63863183.75</v>
      </c>
      <c r="O301" s="40">
        <v>59699488.75</v>
      </c>
      <c r="P301" s="40">
        <v>61327471.060000002</v>
      </c>
      <c r="Q301" s="40">
        <v>42931069.090000004</v>
      </c>
      <c r="R301" s="40">
        <v>91904865.689999998</v>
      </c>
      <c r="S301" s="40">
        <v>39845692.939999998</v>
      </c>
      <c r="T301" s="40">
        <v>13773037.73</v>
      </c>
      <c r="U301" s="40">
        <v>39236294.130000003</v>
      </c>
      <c r="V301" s="40">
        <v>15125049.560000001</v>
      </c>
      <c r="W301" s="40">
        <v>42901027.729999997</v>
      </c>
      <c r="X301" s="41">
        <v>1953724.7579999999</v>
      </c>
      <c r="Y301" s="41">
        <v>2537148.023</v>
      </c>
      <c r="Z301" s="41">
        <v>2298124.6880000001</v>
      </c>
      <c r="AA301" s="41">
        <v>31456438.469999999</v>
      </c>
      <c r="AB301" s="41">
        <v>38701249.270000003</v>
      </c>
      <c r="AC301" s="41">
        <v>67822882</v>
      </c>
      <c r="AD301" s="41">
        <v>73117403.969999999</v>
      </c>
      <c r="AE301" s="41">
        <v>14979023.41</v>
      </c>
      <c r="AF301" s="41">
        <v>41141901.030000001</v>
      </c>
      <c r="AG301" s="42">
        <v>0.106</v>
      </c>
      <c r="AH301" s="42">
        <v>0.30330000000000001</v>
      </c>
      <c r="AI301" s="42">
        <v>1</v>
      </c>
      <c r="AJ301" s="42">
        <v>0.53044100000000005</v>
      </c>
      <c r="AK301" s="42">
        <v>0.54800199999999999</v>
      </c>
    </row>
    <row r="302" spans="1:37" ht="42.75" x14ac:dyDescent="0.25">
      <c r="A302" s="3" t="s">
        <v>628</v>
      </c>
      <c r="B302" s="36" t="s">
        <v>629</v>
      </c>
      <c r="C302" s="40">
        <v>2160439.378</v>
      </c>
      <c r="D302" s="40">
        <v>5557592.477</v>
      </c>
      <c r="E302" s="40">
        <v>3413203.4509999999</v>
      </c>
      <c r="F302" s="40">
        <v>1636529.3540000001</v>
      </c>
      <c r="G302" s="40">
        <v>1689505.523</v>
      </c>
      <c r="H302" s="40">
        <v>2190900.7420000001</v>
      </c>
      <c r="I302" s="40">
        <v>327741600.39999998</v>
      </c>
      <c r="J302" s="40">
        <v>322666841.19999999</v>
      </c>
      <c r="K302" s="40">
        <v>665037377</v>
      </c>
      <c r="L302" s="40">
        <v>488273407.80000001</v>
      </c>
      <c r="M302" s="40">
        <v>683926387.39999998</v>
      </c>
      <c r="N302" s="40">
        <v>911830942.5</v>
      </c>
      <c r="O302" s="40">
        <v>167418132.90000001</v>
      </c>
      <c r="P302" s="40">
        <v>162472108.59999999</v>
      </c>
      <c r="Q302" s="40">
        <v>336775041.89999998</v>
      </c>
      <c r="R302" s="40">
        <v>716895136</v>
      </c>
      <c r="S302" s="40">
        <v>213708204.69999999</v>
      </c>
      <c r="T302" s="40">
        <v>1316685935</v>
      </c>
      <c r="U302" s="40">
        <v>1785255353</v>
      </c>
      <c r="V302" s="40">
        <v>659252584.89999998</v>
      </c>
      <c r="W302" s="40">
        <v>436668009.10000002</v>
      </c>
      <c r="X302" s="41">
        <v>1983926.236</v>
      </c>
      <c r="Y302" s="41">
        <v>316720.8848</v>
      </c>
      <c r="Z302" s="41">
        <v>524452.51950000005</v>
      </c>
      <c r="AA302" s="41">
        <v>27002753.309999999</v>
      </c>
      <c r="AB302" s="41">
        <v>876692965.5</v>
      </c>
      <c r="AC302" s="41">
        <v>1283788494</v>
      </c>
      <c r="AD302" s="41">
        <v>274306521.10000002</v>
      </c>
      <c r="AE302" s="41">
        <v>48623143.909999996</v>
      </c>
      <c r="AF302" s="41">
        <v>689877567.39999998</v>
      </c>
      <c r="AG302" s="42">
        <v>-0.80100000000000005</v>
      </c>
      <c r="AH302" s="42">
        <v>-0.92210000000000003</v>
      </c>
      <c r="AI302" s="42">
        <v>0.64694799999999997</v>
      </c>
      <c r="AJ302" s="42">
        <v>0.68647599999999998</v>
      </c>
      <c r="AK302" s="42">
        <v>0.22423299999999999</v>
      </c>
    </row>
    <row r="303" spans="1:37" ht="28.5" x14ac:dyDescent="0.25">
      <c r="A303" s="3" t="s">
        <v>630</v>
      </c>
      <c r="B303" s="36" t="s">
        <v>631</v>
      </c>
      <c r="C303" s="40">
        <v>88283944.799999997</v>
      </c>
      <c r="D303" s="40">
        <v>151765368.80000001</v>
      </c>
      <c r="E303" s="40">
        <v>140111843.09999999</v>
      </c>
      <c r="F303" s="40">
        <v>87571189.659999996</v>
      </c>
      <c r="G303" s="40">
        <v>63014312.549999997</v>
      </c>
      <c r="H303" s="40">
        <v>113964941.5</v>
      </c>
      <c r="I303" s="40">
        <v>56213767.920000002</v>
      </c>
      <c r="J303" s="40">
        <v>138817965.69999999</v>
      </c>
      <c r="K303" s="40">
        <v>125798530.09999999</v>
      </c>
      <c r="L303" s="40">
        <v>219215831</v>
      </c>
      <c r="M303" s="40">
        <v>139768004.5</v>
      </c>
      <c r="N303" s="40">
        <v>103823327.5</v>
      </c>
      <c r="O303" s="40">
        <v>35221172.25</v>
      </c>
      <c r="P303" s="40">
        <v>673181739.60000002</v>
      </c>
      <c r="Q303" s="40">
        <v>312724816.89999998</v>
      </c>
      <c r="R303" s="40">
        <v>199834677.59999999</v>
      </c>
      <c r="S303" s="40">
        <v>533258815.10000002</v>
      </c>
      <c r="T303" s="40">
        <v>77730724.290000007</v>
      </c>
      <c r="U303" s="40">
        <v>65154895.200000003</v>
      </c>
      <c r="V303" s="40">
        <v>91793316.390000001</v>
      </c>
      <c r="W303" s="40">
        <v>286009501</v>
      </c>
      <c r="X303" s="41">
        <v>49169372.710000001</v>
      </c>
      <c r="Y303" s="41">
        <v>18626689.140000001</v>
      </c>
      <c r="Z303" s="41">
        <v>15364867.59</v>
      </c>
      <c r="AA303" s="41">
        <v>28673365.25</v>
      </c>
      <c r="AB303" s="41">
        <v>101936378.2</v>
      </c>
      <c r="AC303" s="41">
        <v>98062558.260000005</v>
      </c>
      <c r="AD303" s="41">
        <v>51559897.909999996</v>
      </c>
      <c r="AE303" s="41">
        <v>26974062.129999999</v>
      </c>
      <c r="AF303" s="41">
        <v>42114157.810000002</v>
      </c>
      <c r="AG303" s="42">
        <v>-1.0069999999999999</v>
      </c>
      <c r="AH303" s="42">
        <v>-3.2490999999999999</v>
      </c>
      <c r="AI303" s="42">
        <v>4.5209999999999998E-3</v>
      </c>
      <c r="AJ303" s="42">
        <v>0.56404200000000004</v>
      </c>
      <c r="AK303" s="42">
        <v>1.307E-3</v>
      </c>
    </row>
    <row r="304" spans="1:37" ht="28.5" x14ac:dyDescent="0.25">
      <c r="A304" s="3" t="s">
        <v>632</v>
      </c>
      <c r="B304" s="36" t="s">
        <v>633</v>
      </c>
      <c r="C304" s="40">
        <v>45205363.170000002</v>
      </c>
      <c r="D304" s="40">
        <v>30374468.91</v>
      </c>
      <c r="E304" s="40">
        <v>57258638.170000002</v>
      </c>
      <c r="F304" s="40">
        <v>5560615.4869999997</v>
      </c>
      <c r="G304" s="40">
        <v>8214145.1809999999</v>
      </c>
      <c r="H304" s="40">
        <v>11140417.01</v>
      </c>
      <c r="I304" s="40">
        <v>59987253.630000003</v>
      </c>
      <c r="J304" s="40">
        <v>32033001.129999999</v>
      </c>
      <c r="K304" s="40">
        <v>23157079.469999999</v>
      </c>
      <c r="L304" s="40">
        <v>15825515.470000001</v>
      </c>
      <c r="M304" s="40">
        <v>17890642</v>
      </c>
      <c r="N304" s="40">
        <v>16658745.390000001</v>
      </c>
      <c r="O304" s="40">
        <v>21471706.559999999</v>
      </c>
      <c r="P304" s="40">
        <v>19189498.030000001</v>
      </c>
      <c r="Q304" s="40">
        <v>34362302.530000001</v>
      </c>
      <c r="R304" s="40">
        <v>24512569.09</v>
      </c>
      <c r="S304" s="40">
        <v>8082321.3130000001</v>
      </c>
      <c r="T304" s="40">
        <v>207709391.19999999</v>
      </c>
      <c r="U304" s="40">
        <v>81790145.730000004</v>
      </c>
      <c r="V304" s="40">
        <v>22169503.710000001</v>
      </c>
      <c r="W304" s="40">
        <v>30809289</v>
      </c>
      <c r="X304" s="41">
        <v>11810396.66</v>
      </c>
      <c r="Y304" s="41">
        <v>10417015.74</v>
      </c>
      <c r="Z304" s="41">
        <v>14362301.15</v>
      </c>
      <c r="AA304" s="41">
        <v>32426925.379999999</v>
      </c>
      <c r="AB304" s="41">
        <v>46400480.439999998</v>
      </c>
      <c r="AC304" s="41">
        <v>64192302.689999998</v>
      </c>
      <c r="AD304" s="41">
        <v>30292223.940000001</v>
      </c>
      <c r="AE304" s="41">
        <v>66671746.380000003</v>
      </c>
      <c r="AF304" s="41">
        <v>18832028.190000001</v>
      </c>
      <c r="AG304" s="42">
        <v>0.33600000000000002</v>
      </c>
      <c r="AH304" s="42">
        <v>0.96060000000000001</v>
      </c>
      <c r="AI304" s="42">
        <v>0.83297600000000005</v>
      </c>
      <c r="AJ304" s="42">
        <v>0.32025700000000001</v>
      </c>
      <c r="AK304" s="42">
        <v>0.62538499999999997</v>
      </c>
    </row>
    <row r="305" spans="1:37" ht="42.75" x14ac:dyDescent="0.25">
      <c r="A305" s="3" t="s">
        <v>634</v>
      </c>
      <c r="B305" s="36" t="s">
        <v>635</v>
      </c>
      <c r="C305" s="40">
        <v>5505445.898</v>
      </c>
      <c r="D305" s="40">
        <v>5808859.932</v>
      </c>
      <c r="E305" s="40">
        <v>8591074.7660000008</v>
      </c>
      <c r="F305" s="40">
        <v>3121754.8590000002</v>
      </c>
      <c r="G305" s="40">
        <v>3491101.4739999999</v>
      </c>
      <c r="H305" s="40">
        <v>5617624.534</v>
      </c>
      <c r="I305" s="40">
        <v>7022613.5470000003</v>
      </c>
      <c r="J305" s="40">
        <v>68689956.579999998</v>
      </c>
      <c r="K305" s="40">
        <v>81951939.030000001</v>
      </c>
      <c r="L305" s="40">
        <v>92268827.689999998</v>
      </c>
      <c r="M305" s="40">
        <v>91148109.689999998</v>
      </c>
      <c r="N305" s="40">
        <v>56708039.880000003</v>
      </c>
      <c r="O305" s="40">
        <v>26033201.670000002</v>
      </c>
      <c r="P305" s="40">
        <v>119680692.5</v>
      </c>
      <c r="Q305" s="40">
        <v>56629583.909999996</v>
      </c>
      <c r="R305" s="40">
        <v>74296457.879999995</v>
      </c>
      <c r="S305" s="40">
        <v>128073027.8</v>
      </c>
      <c r="T305" s="40">
        <v>21131531.030000001</v>
      </c>
      <c r="U305" s="40">
        <v>34832386.159999996</v>
      </c>
      <c r="V305" s="40">
        <v>19747344.440000001</v>
      </c>
      <c r="W305" s="40">
        <v>68501731.829999998</v>
      </c>
      <c r="X305" s="41">
        <v>990529.26560000004</v>
      </c>
      <c r="Y305" s="41">
        <v>1520380.2209999999</v>
      </c>
      <c r="Z305" s="41">
        <v>801962.64450000005</v>
      </c>
      <c r="AA305" s="41">
        <v>25994207.59</v>
      </c>
      <c r="AB305" s="41">
        <v>55105633.189999998</v>
      </c>
      <c r="AC305" s="41">
        <v>74438469.25</v>
      </c>
      <c r="AD305" s="41">
        <v>50230928.189999998</v>
      </c>
      <c r="AE305" s="41">
        <v>20829301.879999999</v>
      </c>
      <c r="AF305" s="41">
        <v>25830670.300000001</v>
      </c>
      <c r="AG305" s="42">
        <v>-0.57399999999999995</v>
      </c>
      <c r="AH305" s="42">
        <v>-2.1993</v>
      </c>
      <c r="AI305" s="42">
        <v>7.6358999999999996E-2</v>
      </c>
      <c r="AJ305" s="42">
        <v>0.616591</v>
      </c>
      <c r="AK305" s="42">
        <v>2.2941E-2</v>
      </c>
    </row>
    <row r="306" spans="1:37" ht="42.75" x14ac:dyDescent="0.25">
      <c r="A306" s="3" t="s">
        <v>636</v>
      </c>
      <c r="B306" s="36" t="s">
        <v>637</v>
      </c>
      <c r="C306" s="40">
        <v>29537692.050000001</v>
      </c>
      <c r="D306" s="40">
        <v>19452266.23</v>
      </c>
      <c r="E306" s="40">
        <v>3849335.2289999998</v>
      </c>
      <c r="F306" s="40">
        <v>8602121.9949999992</v>
      </c>
      <c r="G306" s="40">
        <v>32124776.48</v>
      </c>
      <c r="H306" s="40">
        <v>7798759.818</v>
      </c>
      <c r="I306" s="40">
        <v>4396915.4689999996</v>
      </c>
      <c r="J306" s="40">
        <v>12015503.640000001</v>
      </c>
      <c r="K306" s="40">
        <v>9458447.75</v>
      </c>
      <c r="L306" s="40">
        <v>7851961.2810000004</v>
      </c>
      <c r="M306" s="40">
        <v>10829061.279999999</v>
      </c>
      <c r="N306" s="40">
        <v>12970753.25</v>
      </c>
      <c r="O306" s="40">
        <v>20611465.190000001</v>
      </c>
      <c r="P306" s="40">
        <v>7378049.875</v>
      </c>
      <c r="Q306" s="40">
        <v>12791005.66</v>
      </c>
      <c r="R306" s="40">
        <v>7028438.2970000003</v>
      </c>
      <c r="S306" s="40">
        <v>17685132.579999998</v>
      </c>
      <c r="T306" s="40">
        <v>14473039.17</v>
      </c>
      <c r="U306" s="40">
        <v>15163245.73</v>
      </c>
      <c r="V306" s="40">
        <v>8711841.5470000003</v>
      </c>
      <c r="W306" s="40">
        <v>16160185.609999999</v>
      </c>
      <c r="X306" s="41">
        <v>9918153.7029999997</v>
      </c>
      <c r="Y306" s="41">
        <v>22219573.68</v>
      </c>
      <c r="Z306" s="41">
        <v>8152223.1840000004</v>
      </c>
      <c r="AA306" s="41">
        <v>30975441.309999999</v>
      </c>
      <c r="AB306" s="41">
        <v>12208143.470000001</v>
      </c>
      <c r="AC306" s="41">
        <v>10036272.220000001</v>
      </c>
      <c r="AD306" s="41">
        <v>19525045.579999998</v>
      </c>
      <c r="AE306" s="41">
        <v>72423912.75</v>
      </c>
      <c r="AF306" s="41">
        <v>22360741.25</v>
      </c>
      <c r="AG306" s="42">
        <v>0.64700000000000002</v>
      </c>
      <c r="AH306" s="42">
        <v>1.7009000000000001</v>
      </c>
      <c r="AI306" s="42">
        <v>0.339424</v>
      </c>
      <c r="AJ306" s="42">
        <v>0.120751</v>
      </c>
      <c r="AK306" s="42">
        <v>0.62065800000000004</v>
      </c>
    </row>
    <row r="307" spans="1:37" ht="42.75" x14ac:dyDescent="0.25">
      <c r="A307" s="3" t="s">
        <v>638</v>
      </c>
      <c r="B307" s="36" t="s">
        <v>639</v>
      </c>
      <c r="C307" s="40">
        <v>127936686.90000001</v>
      </c>
      <c r="D307" s="40">
        <v>9236886.625</v>
      </c>
      <c r="E307" s="40">
        <v>242050296</v>
      </c>
      <c r="F307" s="40">
        <v>28014906.07</v>
      </c>
      <c r="G307" s="40">
        <v>28308089.629999999</v>
      </c>
      <c r="H307" s="40">
        <v>44290647.340000004</v>
      </c>
      <c r="I307" s="40">
        <v>102229170.7</v>
      </c>
      <c r="J307" s="40">
        <v>244658439.90000001</v>
      </c>
      <c r="K307" s="40">
        <v>605193342.29999995</v>
      </c>
      <c r="L307" s="40">
        <v>388592220.30000001</v>
      </c>
      <c r="M307" s="40">
        <v>287067628.10000002</v>
      </c>
      <c r="N307" s="40">
        <v>325713644.10000002</v>
      </c>
      <c r="O307" s="40">
        <v>255269341.30000001</v>
      </c>
      <c r="P307" s="40">
        <v>307234219.19999999</v>
      </c>
      <c r="Q307" s="40">
        <v>234162909</v>
      </c>
      <c r="R307" s="40">
        <v>314888281.30000001</v>
      </c>
      <c r="S307" s="40">
        <v>218122207</v>
      </c>
      <c r="T307" s="40">
        <v>46791175.530000001</v>
      </c>
      <c r="U307" s="40">
        <v>127964845.59999999</v>
      </c>
      <c r="V307" s="40">
        <v>53629059.939999998</v>
      </c>
      <c r="W307" s="40">
        <v>335778217.5</v>
      </c>
      <c r="X307" s="41">
        <v>12832755.9</v>
      </c>
      <c r="Y307" s="41">
        <v>10637476.18</v>
      </c>
      <c r="Z307" s="41">
        <v>5953277.2889999999</v>
      </c>
      <c r="AA307" s="41">
        <v>259257678.09999999</v>
      </c>
      <c r="AB307" s="41">
        <v>312164032.80000001</v>
      </c>
      <c r="AC307" s="41">
        <v>1053877337</v>
      </c>
      <c r="AD307" s="41">
        <v>407510352.5</v>
      </c>
      <c r="AE307" s="41">
        <v>279664448.39999998</v>
      </c>
      <c r="AF307" s="41">
        <v>295380152.60000002</v>
      </c>
      <c r="AG307" s="42">
        <v>0.17399999999999999</v>
      </c>
      <c r="AH307" s="42">
        <v>0.57740000000000002</v>
      </c>
      <c r="AI307" s="42">
        <v>0.99924199999999996</v>
      </c>
      <c r="AJ307" s="42">
        <v>0.449071</v>
      </c>
      <c r="AK307" s="42">
        <v>0.59031</v>
      </c>
    </row>
    <row r="308" spans="1:37" ht="42.75" x14ac:dyDescent="0.25">
      <c r="A308" s="3" t="s">
        <v>640</v>
      </c>
      <c r="B308" s="36" t="s">
        <v>641</v>
      </c>
      <c r="C308" s="40">
        <v>3181280.915</v>
      </c>
      <c r="D308" s="40">
        <v>3524766.0380000002</v>
      </c>
      <c r="E308" s="40">
        <v>10052083.449999999</v>
      </c>
      <c r="F308" s="40">
        <v>4341562.3569999998</v>
      </c>
      <c r="G308" s="40">
        <v>2218693.986</v>
      </c>
      <c r="H308" s="40">
        <v>5531225.1160000004</v>
      </c>
      <c r="I308" s="40">
        <v>35583032</v>
      </c>
      <c r="J308" s="40">
        <v>120018626.2</v>
      </c>
      <c r="K308" s="40">
        <v>45060962.189999998</v>
      </c>
      <c r="L308" s="40">
        <v>17247337.530000001</v>
      </c>
      <c r="M308" s="40">
        <v>56185406.310000002</v>
      </c>
      <c r="N308" s="40">
        <v>229690402.59999999</v>
      </c>
      <c r="O308" s="40">
        <v>116983344.7</v>
      </c>
      <c r="P308" s="40">
        <v>227491978</v>
      </c>
      <c r="Q308" s="40">
        <v>104565207.3</v>
      </c>
      <c r="R308" s="40">
        <v>81279241</v>
      </c>
      <c r="S308" s="40">
        <v>100135163</v>
      </c>
      <c r="T308" s="40">
        <v>394270292.39999998</v>
      </c>
      <c r="U308" s="40">
        <v>70926959.219999999</v>
      </c>
      <c r="V308" s="40">
        <v>495246288.30000001</v>
      </c>
      <c r="W308" s="40">
        <v>160382675.80000001</v>
      </c>
      <c r="X308" s="41">
        <v>4211953.9380000001</v>
      </c>
      <c r="Y308" s="41">
        <v>1238064.7660000001</v>
      </c>
      <c r="Z308" s="41">
        <v>1206779.1680000001</v>
      </c>
      <c r="AA308" s="41">
        <v>19052118.5</v>
      </c>
      <c r="AB308" s="41">
        <v>137338731.59999999</v>
      </c>
      <c r="AC308" s="41">
        <v>86636680.629999995</v>
      </c>
      <c r="AD308" s="41">
        <v>125601788.5</v>
      </c>
      <c r="AE308" s="41">
        <v>32470213.129999999</v>
      </c>
      <c r="AF308" s="41">
        <v>149857087.19999999</v>
      </c>
      <c r="AG308" s="42">
        <v>-0.42</v>
      </c>
      <c r="AH308" s="42">
        <v>-0.9486</v>
      </c>
      <c r="AI308" s="42">
        <v>0.63202599999999998</v>
      </c>
      <c r="AJ308" s="42">
        <v>0.68612099999999998</v>
      </c>
      <c r="AK308" s="42">
        <v>0.21723999999999999</v>
      </c>
    </row>
    <row r="309" spans="1:37" ht="28.5" x14ac:dyDescent="0.25">
      <c r="A309" s="3" t="s">
        <v>642</v>
      </c>
      <c r="B309" s="36" t="s">
        <v>643</v>
      </c>
      <c r="C309" s="40">
        <v>3136962.0040000002</v>
      </c>
      <c r="D309" s="40">
        <v>6595872.4400000004</v>
      </c>
      <c r="E309" s="40">
        <v>7715213.5389999999</v>
      </c>
      <c r="F309" s="40">
        <v>1247043.1370000001</v>
      </c>
      <c r="G309" s="40">
        <v>2185299.9819999998</v>
      </c>
      <c r="H309" s="40">
        <v>2811153.2579999999</v>
      </c>
      <c r="I309" s="40">
        <v>2336336.844</v>
      </c>
      <c r="J309" s="40">
        <v>30521992.879999999</v>
      </c>
      <c r="K309" s="40">
        <v>64056305.280000001</v>
      </c>
      <c r="L309" s="40">
        <v>76315201.159999996</v>
      </c>
      <c r="M309" s="40">
        <v>51893202.880000003</v>
      </c>
      <c r="N309" s="40">
        <v>46130136.590000004</v>
      </c>
      <c r="O309" s="40">
        <v>81229738.030000001</v>
      </c>
      <c r="P309" s="40">
        <v>28225571.420000002</v>
      </c>
      <c r="Q309" s="40">
        <v>39668396.100000001</v>
      </c>
      <c r="R309" s="40">
        <v>35957026.770000003</v>
      </c>
      <c r="S309" s="40">
        <v>61560172.280000001</v>
      </c>
      <c r="T309" s="40">
        <v>35518196.270000003</v>
      </c>
      <c r="U309" s="40">
        <v>61748960.590000004</v>
      </c>
      <c r="V309" s="40">
        <v>54918069.700000003</v>
      </c>
      <c r="W309" s="40">
        <v>59928882.219999999</v>
      </c>
      <c r="X309" s="41">
        <v>6374715.1799999997</v>
      </c>
      <c r="Y309" s="41">
        <v>4585185.7340000002</v>
      </c>
      <c r="Z309" s="41">
        <v>5651808.6229999997</v>
      </c>
      <c r="AA309" s="41">
        <v>51866860.340000004</v>
      </c>
      <c r="AB309" s="41">
        <v>48778023.409999996</v>
      </c>
      <c r="AC309" s="41">
        <v>146604931.59999999</v>
      </c>
      <c r="AD309" s="41">
        <v>57617173.5</v>
      </c>
      <c r="AE309" s="41">
        <v>34605981.579999998</v>
      </c>
      <c r="AF309" s="41">
        <v>64221302.280000001</v>
      </c>
      <c r="AG309" s="42">
        <v>0.59799999999999998</v>
      </c>
      <c r="AH309" s="42">
        <v>2.254</v>
      </c>
      <c r="AI309" s="42">
        <v>0.15048</v>
      </c>
      <c r="AJ309" s="42">
        <v>4.3413E-2</v>
      </c>
      <c r="AK309" s="42">
        <v>0.59396300000000002</v>
      </c>
    </row>
    <row r="310" spans="1:37" ht="42.75" x14ac:dyDescent="0.25">
      <c r="A310" s="3" t="s">
        <v>644</v>
      </c>
      <c r="B310" s="36" t="s">
        <v>645</v>
      </c>
      <c r="C310" s="40">
        <v>2067902.534</v>
      </c>
      <c r="D310" s="40">
        <v>1400156.0719999999</v>
      </c>
      <c r="E310" s="40">
        <v>12205690.84</v>
      </c>
      <c r="F310" s="40">
        <v>1032246.721</v>
      </c>
      <c r="G310" s="40">
        <v>4559904.8540000003</v>
      </c>
      <c r="H310" s="40">
        <v>1313006.206</v>
      </c>
      <c r="I310" s="40">
        <v>1435052.1089999999</v>
      </c>
      <c r="J310" s="40">
        <v>2567310.8130000001</v>
      </c>
      <c r="K310" s="40">
        <v>4697763.4380000001</v>
      </c>
      <c r="L310" s="40">
        <v>7863904.4689999996</v>
      </c>
      <c r="M310" s="40">
        <v>3130902.8130000001</v>
      </c>
      <c r="N310" s="40">
        <v>1477073.031</v>
      </c>
      <c r="O310" s="40">
        <v>12491615.810000001</v>
      </c>
      <c r="P310" s="40">
        <v>8327526.6720000003</v>
      </c>
      <c r="Q310" s="40">
        <v>5535615.4380000001</v>
      </c>
      <c r="R310" s="40">
        <v>3716598.1880000001</v>
      </c>
      <c r="S310" s="40">
        <v>5385897.9220000003</v>
      </c>
      <c r="T310" s="40">
        <v>690756.25</v>
      </c>
      <c r="U310" s="40">
        <v>1602707.2339999999</v>
      </c>
      <c r="V310" s="40">
        <v>1218877.656</v>
      </c>
      <c r="W310" s="40">
        <v>3307631.75</v>
      </c>
      <c r="X310" s="41">
        <v>9247867.3440000005</v>
      </c>
      <c r="Y310" s="41">
        <v>2431175.23</v>
      </c>
      <c r="Z310" s="41">
        <v>616955.95700000005</v>
      </c>
      <c r="AA310" s="41">
        <v>14642184.310000001</v>
      </c>
      <c r="AB310" s="41">
        <v>2560220.3280000002</v>
      </c>
      <c r="AC310" s="41">
        <v>4257301.6880000001</v>
      </c>
      <c r="AD310" s="41">
        <v>9631606.2970000003</v>
      </c>
      <c r="AE310" s="41">
        <v>17107813.440000001</v>
      </c>
      <c r="AF310" s="41">
        <v>3352742.375</v>
      </c>
      <c r="AG310" s="42">
        <v>0.70399999999999996</v>
      </c>
      <c r="AH310" s="42">
        <v>1.9502999999999999</v>
      </c>
      <c r="AI310" s="42">
        <v>0.23344500000000001</v>
      </c>
      <c r="AJ310" s="42">
        <v>7.9366999999999993E-2</v>
      </c>
      <c r="AK310" s="42">
        <v>0.60814400000000002</v>
      </c>
    </row>
    <row r="311" spans="1:37" ht="42.75" x14ac:dyDescent="0.25">
      <c r="A311" s="3" t="s">
        <v>646</v>
      </c>
      <c r="B311" s="36" t="s">
        <v>647</v>
      </c>
      <c r="C311" s="40">
        <v>25211993.129999999</v>
      </c>
      <c r="D311" s="40">
        <v>33136998.899999999</v>
      </c>
      <c r="E311" s="40">
        <v>48285477.210000001</v>
      </c>
      <c r="F311" s="40">
        <v>7351246.682</v>
      </c>
      <c r="G311" s="40">
        <v>25876835.940000001</v>
      </c>
      <c r="H311" s="40">
        <v>19033995.52</v>
      </c>
      <c r="I311" s="40">
        <v>2569760.2969999998</v>
      </c>
      <c r="J311" s="40">
        <v>22950706.059999999</v>
      </c>
      <c r="K311" s="40">
        <v>81705045.879999995</v>
      </c>
      <c r="L311" s="40">
        <v>81916052.939999998</v>
      </c>
      <c r="M311" s="40">
        <v>60128971.310000002</v>
      </c>
      <c r="N311" s="40">
        <v>33013030.969999999</v>
      </c>
      <c r="O311" s="40">
        <v>37052664.060000002</v>
      </c>
      <c r="P311" s="40">
        <v>115534549.3</v>
      </c>
      <c r="Q311" s="40">
        <v>34235141.829999998</v>
      </c>
      <c r="R311" s="40">
        <v>33367161.75</v>
      </c>
      <c r="S311" s="40">
        <v>23399312.16</v>
      </c>
      <c r="T311" s="40">
        <v>19052888.890000001</v>
      </c>
      <c r="U311" s="40">
        <v>20170890.449999999</v>
      </c>
      <c r="V311" s="40">
        <v>18443454.940000001</v>
      </c>
      <c r="W311" s="40">
        <v>55886366.829999998</v>
      </c>
      <c r="X311" s="41">
        <v>2103202.662</v>
      </c>
      <c r="Y311" s="41">
        <v>3100579.1230000001</v>
      </c>
      <c r="Z311" s="41">
        <v>2661036.5860000001</v>
      </c>
      <c r="AA311" s="41">
        <v>57827799</v>
      </c>
      <c r="AB311" s="41">
        <v>90466114.079999998</v>
      </c>
      <c r="AC311" s="41">
        <v>97299909.219999999</v>
      </c>
      <c r="AD311" s="41">
        <v>65942975.719999999</v>
      </c>
      <c r="AE311" s="41">
        <v>73376258.310000002</v>
      </c>
      <c r="AF311" s="41">
        <v>23463972.190000001</v>
      </c>
      <c r="AG311" s="42">
        <v>8.9999999999999993E-3</v>
      </c>
      <c r="AH311" s="42">
        <v>3.3599999999999998E-2</v>
      </c>
      <c r="AI311" s="42">
        <v>1</v>
      </c>
      <c r="AJ311" s="42">
        <v>0.59397299999999997</v>
      </c>
      <c r="AK311" s="42">
        <v>0.49247600000000002</v>
      </c>
    </row>
    <row r="312" spans="1:37" ht="42.75" x14ac:dyDescent="0.25">
      <c r="A312" s="3" t="s">
        <v>648</v>
      </c>
      <c r="B312" s="36" t="s">
        <v>649</v>
      </c>
      <c r="C312" s="40">
        <v>2388533.2400000002</v>
      </c>
      <c r="D312" s="40">
        <v>4888088.3490000004</v>
      </c>
      <c r="E312" s="40">
        <v>4938110.5049999999</v>
      </c>
      <c r="F312" s="40">
        <v>2100249.719</v>
      </c>
      <c r="G312" s="40">
        <v>2354645.0490000001</v>
      </c>
      <c r="H312" s="40">
        <v>2994462.094</v>
      </c>
      <c r="I312" s="40">
        <v>5977401.2340000002</v>
      </c>
      <c r="J312" s="40">
        <v>5683412.4220000003</v>
      </c>
      <c r="K312" s="40">
        <v>8355654.5159999998</v>
      </c>
      <c r="L312" s="40">
        <v>4713019.2419999996</v>
      </c>
      <c r="M312" s="40">
        <v>3800506.66</v>
      </c>
      <c r="N312" s="40">
        <v>13208925.630000001</v>
      </c>
      <c r="O312" s="40">
        <v>82193468.189999998</v>
      </c>
      <c r="P312" s="40">
        <v>11148121.800000001</v>
      </c>
      <c r="Q312" s="40">
        <v>13088538.029999999</v>
      </c>
      <c r="R312" s="40">
        <v>1564928.6089999999</v>
      </c>
      <c r="S312" s="40">
        <v>6967131.9299999997</v>
      </c>
      <c r="T312" s="40">
        <v>14338175.529999999</v>
      </c>
      <c r="U312" s="40">
        <v>11240204.25</v>
      </c>
      <c r="V312" s="40">
        <v>38123125.719999999</v>
      </c>
      <c r="W312" s="40">
        <v>9181642.7890000008</v>
      </c>
      <c r="X312" s="41">
        <v>3414621.3769999999</v>
      </c>
      <c r="Y312" s="41">
        <v>4201460.0820000004</v>
      </c>
      <c r="Z312" s="41">
        <v>4563196.4840000002</v>
      </c>
      <c r="AA312" s="41">
        <v>14235902.48</v>
      </c>
      <c r="AB312" s="41">
        <v>5913299.7189999996</v>
      </c>
      <c r="AC312" s="41">
        <v>9801333.4839999992</v>
      </c>
      <c r="AD312" s="41">
        <v>32360003.02</v>
      </c>
      <c r="AE312" s="41">
        <v>16173636.529999999</v>
      </c>
      <c r="AF312" s="41">
        <v>39282344.689999998</v>
      </c>
      <c r="AG312" s="42">
        <v>0.58099999999999996</v>
      </c>
      <c r="AH312" s="42">
        <v>1.6631</v>
      </c>
      <c r="AI312" s="42">
        <v>0.36039100000000002</v>
      </c>
      <c r="AJ312" s="42">
        <v>0.12812599999999999</v>
      </c>
      <c r="AK312" s="42">
        <v>0.62238199999999999</v>
      </c>
    </row>
    <row r="313" spans="1:37" ht="42.75" x14ac:dyDescent="0.25">
      <c r="A313" s="3" t="s">
        <v>650</v>
      </c>
      <c r="B313" s="36" t="s">
        <v>651</v>
      </c>
      <c r="C313" s="40">
        <v>24570931.010000002</v>
      </c>
      <c r="D313" s="40">
        <v>51263286.439999998</v>
      </c>
      <c r="E313" s="40">
        <v>124269718.90000001</v>
      </c>
      <c r="F313" s="40">
        <v>7995919.9450000003</v>
      </c>
      <c r="G313" s="40">
        <v>8691202.443</v>
      </c>
      <c r="H313" s="40">
        <v>13504483.029999999</v>
      </c>
      <c r="I313" s="40">
        <v>30902751.969999999</v>
      </c>
      <c r="J313" s="40">
        <v>3909876.531</v>
      </c>
      <c r="K313" s="40">
        <v>6328677.1880000001</v>
      </c>
      <c r="L313" s="40">
        <v>10088360.689999999</v>
      </c>
      <c r="M313" s="40">
        <v>13611919.25</v>
      </c>
      <c r="N313" s="40">
        <v>13070621.029999999</v>
      </c>
      <c r="O313" s="40">
        <v>8038665.4689999996</v>
      </c>
      <c r="P313" s="40">
        <v>135772318.40000001</v>
      </c>
      <c r="Q313" s="40">
        <v>25706707.280000001</v>
      </c>
      <c r="R313" s="40">
        <v>7617473.5310000004</v>
      </c>
      <c r="S313" s="40">
        <v>10528841.84</v>
      </c>
      <c r="T313" s="40">
        <v>26425610.449999999</v>
      </c>
      <c r="U313" s="40">
        <v>27982091.559999999</v>
      </c>
      <c r="V313" s="40">
        <v>30189051.09</v>
      </c>
      <c r="W313" s="40">
        <v>26042692.550000001</v>
      </c>
      <c r="X313" s="41">
        <v>5565133.9409999996</v>
      </c>
      <c r="Y313" s="41">
        <v>7587444.5609999998</v>
      </c>
      <c r="Z313" s="41">
        <v>1873227.9469999999</v>
      </c>
      <c r="AA313" s="41">
        <v>17196955.91</v>
      </c>
      <c r="AB313" s="41">
        <v>17609426.280000001</v>
      </c>
      <c r="AC313" s="41">
        <v>44600627.409999996</v>
      </c>
      <c r="AD313" s="41">
        <v>7485510.625</v>
      </c>
      <c r="AE313" s="41">
        <v>20711541.48</v>
      </c>
      <c r="AF313" s="41">
        <v>12074555.189999999</v>
      </c>
      <c r="AG313" s="42">
        <v>-0.30299999999999999</v>
      </c>
      <c r="AH313" s="42">
        <v>-0.68730000000000002</v>
      </c>
      <c r="AI313" s="42">
        <v>0.79273899999999997</v>
      </c>
      <c r="AJ313" s="42">
        <v>0.68403499999999995</v>
      </c>
      <c r="AK313" s="42">
        <v>0.28966500000000001</v>
      </c>
    </row>
    <row r="314" spans="1:37" ht="42.75" x14ac:dyDescent="0.25">
      <c r="A314" s="3" t="s">
        <v>652</v>
      </c>
      <c r="B314" s="36" t="s">
        <v>653</v>
      </c>
      <c r="C314" s="40">
        <v>2838434.8909999998</v>
      </c>
      <c r="D314" s="40">
        <v>53389773.969999999</v>
      </c>
      <c r="E314" s="40">
        <v>3659106.9640000002</v>
      </c>
      <c r="F314" s="40">
        <v>3103717.3309999998</v>
      </c>
      <c r="G314" s="40">
        <v>1857096.7790000001</v>
      </c>
      <c r="H314" s="40">
        <v>3082056.5780000002</v>
      </c>
      <c r="I314" s="40">
        <v>13221363.880000001</v>
      </c>
      <c r="J314" s="40">
        <v>17092928.280000001</v>
      </c>
      <c r="K314" s="40">
        <v>22136279.280000001</v>
      </c>
      <c r="L314" s="40">
        <v>26780236.530000001</v>
      </c>
      <c r="M314" s="40">
        <v>22677907.48</v>
      </c>
      <c r="N314" s="40">
        <v>30674135.079999998</v>
      </c>
      <c r="O314" s="40">
        <v>29393376.719999999</v>
      </c>
      <c r="P314" s="40">
        <v>70659715.310000002</v>
      </c>
      <c r="Q314" s="40">
        <v>21637127.34</v>
      </c>
      <c r="R314" s="40">
        <v>19479012.219999999</v>
      </c>
      <c r="S314" s="40">
        <v>24437796.440000001</v>
      </c>
      <c r="T314" s="40">
        <v>6634573.7029999997</v>
      </c>
      <c r="U314" s="40">
        <v>13814958.060000001</v>
      </c>
      <c r="V314" s="40">
        <v>17775665.390000001</v>
      </c>
      <c r="W314" s="40">
        <v>38768861.780000001</v>
      </c>
      <c r="X314" s="41">
        <v>10101262.470000001</v>
      </c>
      <c r="Y314" s="41">
        <v>8325323.3200000003</v>
      </c>
      <c r="Z314" s="41">
        <v>8297384.2640000004</v>
      </c>
      <c r="AA314" s="41">
        <v>39811257.130000003</v>
      </c>
      <c r="AB314" s="41">
        <v>40407472.810000002</v>
      </c>
      <c r="AC314" s="41">
        <v>48945319.920000002</v>
      </c>
      <c r="AD314" s="41">
        <v>38117536.439999998</v>
      </c>
      <c r="AE314" s="41">
        <v>47052082.380000003</v>
      </c>
      <c r="AF314" s="41">
        <v>23638667.129999999</v>
      </c>
      <c r="AG314" s="42">
        <v>0.77900000000000003</v>
      </c>
      <c r="AH314" s="42">
        <v>3.3024</v>
      </c>
      <c r="AI314" s="42">
        <v>9.7710000000000002E-3</v>
      </c>
      <c r="AJ314" s="42">
        <v>2.5829999999999998E-3</v>
      </c>
      <c r="AK314" s="42">
        <v>0.560087</v>
      </c>
    </row>
    <row r="315" spans="1:37" ht="42.75" x14ac:dyDescent="0.25">
      <c r="A315" s="3" t="s">
        <v>654</v>
      </c>
      <c r="B315" s="36" t="s">
        <v>655</v>
      </c>
      <c r="C315" s="40">
        <v>2005407.831</v>
      </c>
      <c r="D315" s="40">
        <v>3085455.023</v>
      </c>
      <c r="E315" s="40">
        <v>1622001.622</v>
      </c>
      <c r="F315" s="40">
        <v>1754530.5179999999</v>
      </c>
      <c r="G315" s="40">
        <v>2802566.2209999999</v>
      </c>
      <c r="H315" s="40">
        <v>3899220.3539999998</v>
      </c>
      <c r="I315" s="40">
        <v>2486033.3130000001</v>
      </c>
      <c r="J315" s="40">
        <v>19399686.199999999</v>
      </c>
      <c r="K315" s="40">
        <v>16880614.190000001</v>
      </c>
      <c r="L315" s="40">
        <v>21941183.300000001</v>
      </c>
      <c r="M315" s="40">
        <v>14639309.189999999</v>
      </c>
      <c r="N315" s="40">
        <v>23607521.469999999</v>
      </c>
      <c r="O315" s="40">
        <v>22126406.09</v>
      </c>
      <c r="P315" s="40">
        <v>11910140.66</v>
      </c>
      <c r="Q315" s="40">
        <v>9725394.8129999992</v>
      </c>
      <c r="R315" s="40">
        <v>10364143.130000001</v>
      </c>
      <c r="S315" s="40">
        <v>8846910.125</v>
      </c>
      <c r="T315" s="40">
        <v>43797863.090000004</v>
      </c>
      <c r="U315" s="40">
        <v>23638375.91</v>
      </c>
      <c r="V315" s="40">
        <v>46263367.939999998</v>
      </c>
      <c r="W315" s="40">
        <v>9196001.4379999992</v>
      </c>
      <c r="X315" s="41">
        <v>3732108.6090000002</v>
      </c>
      <c r="Y315" s="41">
        <v>2372109.949</v>
      </c>
      <c r="Z315" s="41">
        <v>3196288.1170000001</v>
      </c>
      <c r="AA315" s="41">
        <v>11582078.810000001</v>
      </c>
      <c r="AB315" s="41">
        <v>10002841.359999999</v>
      </c>
      <c r="AC315" s="41">
        <v>30433716.379999999</v>
      </c>
      <c r="AD315" s="41">
        <v>10834813.85</v>
      </c>
      <c r="AE315" s="41">
        <v>25817101.309999999</v>
      </c>
      <c r="AF315" s="41">
        <v>10574365.630000001</v>
      </c>
      <c r="AG315" s="42">
        <v>0.20499999999999999</v>
      </c>
      <c r="AH315" s="42">
        <v>0.85299999999999998</v>
      </c>
      <c r="AI315" s="42">
        <v>0.89992700000000003</v>
      </c>
      <c r="AJ315" s="42">
        <v>0.35638399999999998</v>
      </c>
      <c r="AK315" s="42">
        <v>0.61863500000000005</v>
      </c>
    </row>
    <row r="316" spans="1:37" ht="42.75" x14ac:dyDescent="0.25">
      <c r="A316" s="3" t="s">
        <v>656</v>
      </c>
      <c r="B316" s="36" t="s">
        <v>657</v>
      </c>
      <c r="C316" s="40">
        <v>58162528.399999999</v>
      </c>
      <c r="D316" s="40">
        <v>89671513.569999993</v>
      </c>
      <c r="E316" s="40">
        <v>94867720.200000003</v>
      </c>
      <c r="F316" s="40">
        <v>36518894.789999999</v>
      </c>
      <c r="G316" s="40">
        <v>53799724.909999996</v>
      </c>
      <c r="H316" s="40">
        <v>70175985.219999999</v>
      </c>
      <c r="I316" s="40">
        <v>14446182.939999999</v>
      </c>
      <c r="J316" s="40">
        <v>10146680.720000001</v>
      </c>
      <c r="K316" s="40">
        <v>13829974.41</v>
      </c>
      <c r="L316" s="40">
        <v>16315336.529999999</v>
      </c>
      <c r="M316" s="40">
        <v>6671573.7810000004</v>
      </c>
      <c r="N316" s="40">
        <v>13154916.470000001</v>
      </c>
      <c r="O316" s="40">
        <v>21410076.719999999</v>
      </c>
      <c r="P316" s="40">
        <v>314332569.30000001</v>
      </c>
      <c r="Q316" s="40">
        <v>55152240.549999997</v>
      </c>
      <c r="R316" s="40">
        <v>8545101.625</v>
      </c>
      <c r="S316" s="40">
        <v>31500580.75</v>
      </c>
      <c r="T316" s="40">
        <v>20426005.879999999</v>
      </c>
      <c r="U316" s="40">
        <v>26523216.129999999</v>
      </c>
      <c r="V316" s="40">
        <v>13644132.75</v>
      </c>
      <c r="W316" s="40">
        <v>23569317.379999999</v>
      </c>
      <c r="X316" s="41">
        <v>21561578.07</v>
      </c>
      <c r="Y316" s="41">
        <v>18511630.41</v>
      </c>
      <c r="Z316" s="41">
        <v>5367864.8320000004</v>
      </c>
      <c r="AA316" s="41">
        <v>27102369.780000001</v>
      </c>
      <c r="AB316" s="41">
        <v>23622173.530000001</v>
      </c>
      <c r="AC316" s="41">
        <v>21572224.629999999</v>
      </c>
      <c r="AD316" s="41">
        <v>22618489.5</v>
      </c>
      <c r="AE316" s="41">
        <v>26843893.690000001</v>
      </c>
      <c r="AF316" s="41">
        <v>15509951.189999999</v>
      </c>
      <c r="AG316" s="42">
        <v>-0.23400000000000001</v>
      </c>
      <c r="AH316" s="42">
        <v>-0.47</v>
      </c>
      <c r="AI316" s="42">
        <v>0.924427</v>
      </c>
      <c r="AJ316" s="42">
        <v>0.67018100000000003</v>
      </c>
      <c r="AK316" s="42">
        <v>0.35408200000000001</v>
      </c>
    </row>
    <row r="317" spans="1:37" ht="28.5" x14ac:dyDescent="0.25">
      <c r="A317" s="3" t="s">
        <v>658</v>
      </c>
      <c r="B317" s="36" t="s">
        <v>659</v>
      </c>
      <c r="C317" s="40">
        <v>72098915.209999993</v>
      </c>
      <c r="D317" s="40">
        <v>637706482.20000005</v>
      </c>
      <c r="E317" s="40">
        <v>906911651.89999998</v>
      </c>
      <c r="F317" s="40">
        <v>26351082.760000002</v>
      </c>
      <c r="G317" s="40">
        <v>102666273.5</v>
      </c>
      <c r="H317" s="40">
        <v>33983647.829999998</v>
      </c>
      <c r="I317" s="40">
        <v>3322194179</v>
      </c>
      <c r="J317" s="40">
        <v>391800067.60000002</v>
      </c>
      <c r="K317" s="40">
        <v>141763502</v>
      </c>
      <c r="L317" s="40">
        <v>610135975.5</v>
      </c>
      <c r="M317" s="40">
        <v>56677751.200000003</v>
      </c>
      <c r="N317" s="40">
        <v>528186075.80000001</v>
      </c>
      <c r="O317" s="40">
        <v>6825801801</v>
      </c>
      <c r="P317" s="40">
        <v>64371341.07</v>
      </c>
      <c r="Q317" s="40">
        <v>1904299834</v>
      </c>
      <c r="R317" s="40">
        <v>2361261729</v>
      </c>
      <c r="S317" s="40">
        <v>33101591.359999999</v>
      </c>
      <c r="T317" s="40">
        <v>2190159177</v>
      </c>
      <c r="U317" s="40">
        <v>7097324351</v>
      </c>
      <c r="V317" s="40">
        <v>8399077688</v>
      </c>
      <c r="W317" s="40">
        <v>985130831.29999995</v>
      </c>
      <c r="X317" s="41">
        <v>43919988.090000004</v>
      </c>
      <c r="Y317" s="41">
        <v>95074929.420000002</v>
      </c>
      <c r="Z317" s="41">
        <v>86065844.959999993</v>
      </c>
      <c r="AA317" s="41">
        <v>2836415793</v>
      </c>
      <c r="AB317" s="41">
        <v>2069787812</v>
      </c>
      <c r="AC317" s="41">
        <v>1853116468</v>
      </c>
      <c r="AD317" s="41">
        <v>1699929561</v>
      </c>
      <c r="AE317" s="41">
        <v>1584239779</v>
      </c>
      <c r="AF317" s="41">
        <v>4254580882</v>
      </c>
      <c r="AG317" s="42">
        <v>0.84099999999999997</v>
      </c>
      <c r="AH317" s="42">
        <v>1.3140000000000001</v>
      </c>
      <c r="AI317" s="42">
        <v>0.59186700000000003</v>
      </c>
      <c r="AJ317" s="42">
        <v>0.21166599999999999</v>
      </c>
      <c r="AK317" s="42">
        <v>0.63221499999999997</v>
      </c>
    </row>
    <row r="318" spans="1:37" ht="57" x14ac:dyDescent="0.25">
      <c r="A318" s="3" t="s">
        <v>660</v>
      </c>
      <c r="B318" s="36" t="s">
        <v>661</v>
      </c>
      <c r="C318" s="40">
        <v>6076292.4380000001</v>
      </c>
      <c r="D318" s="40">
        <v>6292734.3310000002</v>
      </c>
      <c r="E318" s="40">
        <v>8437591.9039999992</v>
      </c>
      <c r="F318" s="40">
        <v>6448053.7079999996</v>
      </c>
      <c r="G318" s="40">
        <v>5065590.9869999997</v>
      </c>
      <c r="H318" s="40">
        <v>5311202.0889999997</v>
      </c>
      <c r="I318" s="40">
        <v>3540687.5469999998</v>
      </c>
      <c r="J318" s="40">
        <v>36793863.880000003</v>
      </c>
      <c r="K318" s="40">
        <v>59071194.189999998</v>
      </c>
      <c r="L318" s="40">
        <v>71675957.840000004</v>
      </c>
      <c r="M318" s="40">
        <v>52666618.25</v>
      </c>
      <c r="N318" s="40">
        <v>27557465.780000001</v>
      </c>
      <c r="O318" s="40">
        <v>20300247.559999999</v>
      </c>
      <c r="P318" s="40">
        <v>116053014.59999999</v>
      </c>
      <c r="Q318" s="40">
        <v>39470965.670000002</v>
      </c>
      <c r="R318" s="40">
        <v>42318060.189999998</v>
      </c>
      <c r="S318" s="40">
        <v>67588319.129999995</v>
      </c>
      <c r="T318" s="40">
        <v>4563077.9220000003</v>
      </c>
      <c r="U318" s="40">
        <v>10928879.130000001</v>
      </c>
      <c r="V318" s="40">
        <v>9903512.0470000003</v>
      </c>
      <c r="W318" s="40">
        <v>53040451.439999998</v>
      </c>
      <c r="X318" s="41">
        <v>5650963.426</v>
      </c>
      <c r="Y318" s="41">
        <v>1696512.996</v>
      </c>
      <c r="Z318" s="41">
        <v>2248443.3930000002</v>
      </c>
      <c r="AA318" s="41">
        <v>12537288.09</v>
      </c>
      <c r="AB318" s="41">
        <v>24571633.280000001</v>
      </c>
      <c r="AC318" s="41">
        <v>33077724.629999999</v>
      </c>
      <c r="AD318" s="41">
        <v>23112618.09</v>
      </c>
      <c r="AE318" s="41">
        <v>14262159.5</v>
      </c>
      <c r="AF318" s="41">
        <v>16561646.34</v>
      </c>
      <c r="AG318" s="42">
        <v>-0.39800000000000002</v>
      </c>
      <c r="AH318" s="42">
        <v>-2.0175000000000001</v>
      </c>
      <c r="AI318" s="42">
        <v>0.11990199999999999</v>
      </c>
      <c r="AJ318" s="42">
        <v>0.63066699999999998</v>
      </c>
      <c r="AK318" s="42">
        <v>3.4129E-2</v>
      </c>
    </row>
    <row r="319" spans="1:37" ht="28.5" x14ac:dyDescent="0.25">
      <c r="A319" s="3" t="s">
        <v>662</v>
      </c>
      <c r="B319" s="36" t="s">
        <v>663</v>
      </c>
      <c r="C319" s="40">
        <v>7760339.1849999996</v>
      </c>
      <c r="D319" s="40">
        <v>8242278.2549999999</v>
      </c>
      <c r="E319" s="40">
        <v>8129787.477</v>
      </c>
      <c r="F319" s="40">
        <v>5826044.568</v>
      </c>
      <c r="G319" s="40">
        <v>3733512.2889999999</v>
      </c>
      <c r="H319" s="40">
        <v>4756694.5889999997</v>
      </c>
      <c r="I319" s="40">
        <v>18769610.510000002</v>
      </c>
      <c r="J319" s="40">
        <v>21274190.48</v>
      </c>
      <c r="K319" s="40">
        <v>7504932.8130000001</v>
      </c>
      <c r="L319" s="40">
        <v>6800488.3590000002</v>
      </c>
      <c r="M319" s="40">
        <v>10552009.130000001</v>
      </c>
      <c r="N319" s="40">
        <v>16772575.84</v>
      </c>
      <c r="O319" s="40">
        <v>10526247.41</v>
      </c>
      <c r="P319" s="40">
        <v>8498492.7109999992</v>
      </c>
      <c r="Q319" s="40">
        <v>7203738.1720000003</v>
      </c>
      <c r="R319" s="40">
        <v>9192870.0629999992</v>
      </c>
      <c r="S319" s="40">
        <v>7372444.0630000001</v>
      </c>
      <c r="T319" s="40">
        <v>35486632.560000002</v>
      </c>
      <c r="U319" s="40">
        <v>15449432.470000001</v>
      </c>
      <c r="V319" s="40">
        <v>54383502.109999999</v>
      </c>
      <c r="W319" s="40">
        <v>14596028.810000001</v>
      </c>
      <c r="X319" s="41">
        <v>1081523.801</v>
      </c>
      <c r="Y319" s="41">
        <v>2016361.723</v>
      </c>
      <c r="Z319" s="41">
        <v>1261188.8629999999</v>
      </c>
      <c r="AA319" s="41">
        <v>22060444.059999999</v>
      </c>
      <c r="AB319" s="41">
        <v>22343848.309999999</v>
      </c>
      <c r="AC319" s="41">
        <v>24928346.129999999</v>
      </c>
      <c r="AD319" s="41">
        <v>22725335.690000001</v>
      </c>
      <c r="AE319" s="41">
        <v>52061325.939999998</v>
      </c>
      <c r="AF319" s="41">
        <v>14264708.52</v>
      </c>
      <c r="AG319" s="42">
        <v>0.1</v>
      </c>
      <c r="AH319" s="42">
        <v>0.33129999999999998</v>
      </c>
      <c r="AI319" s="42">
        <v>1</v>
      </c>
      <c r="AJ319" s="42">
        <v>0.52288599999999996</v>
      </c>
      <c r="AK319" s="42">
        <v>0.552952</v>
      </c>
    </row>
    <row r="320" spans="1:37" ht="42.75" x14ac:dyDescent="0.25">
      <c r="A320" s="3" t="s">
        <v>664</v>
      </c>
      <c r="B320" s="36" t="s">
        <v>665</v>
      </c>
      <c r="C320" s="40">
        <v>4458870.1560000004</v>
      </c>
      <c r="D320" s="40">
        <v>6961822.8439999996</v>
      </c>
      <c r="E320" s="40">
        <v>20708866.739999998</v>
      </c>
      <c r="F320" s="40">
        <v>4566565.9450000003</v>
      </c>
      <c r="G320" s="40">
        <v>3746390.4819999998</v>
      </c>
      <c r="H320" s="40">
        <v>3530459.943</v>
      </c>
      <c r="I320" s="40">
        <v>11447938.630000001</v>
      </c>
      <c r="J320" s="40">
        <v>64935252.880000003</v>
      </c>
      <c r="K320" s="40">
        <v>186485151.59999999</v>
      </c>
      <c r="L320" s="40">
        <v>109965520</v>
      </c>
      <c r="M320" s="40">
        <v>153352967.80000001</v>
      </c>
      <c r="N320" s="40">
        <v>50869391.439999998</v>
      </c>
      <c r="O320" s="40">
        <v>32098239.719999999</v>
      </c>
      <c r="P320" s="40">
        <v>91715966.560000002</v>
      </c>
      <c r="Q320" s="40">
        <v>27002339.690000001</v>
      </c>
      <c r="R320" s="40">
        <v>75312732.5</v>
      </c>
      <c r="S320" s="40">
        <v>65699957.310000002</v>
      </c>
      <c r="T320" s="40">
        <v>10645765.48</v>
      </c>
      <c r="U320" s="40">
        <v>12102200.310000001</v>
      </c>
      <c r="V320" s="40">
        <v>18405056.690000001</v>
      </c>
      <c r="W320" s="40">
        <v>68669996.409999996</v>
      </c>
      <c r="X320" s="41">
        <v>517190.74410000001</v>
      </c>
      <c r="Y320" s="41">
        <v>686729.97270000004</v>
      </c>
      <c r="Z320" s="41">
        <v>809632.97270000004</v>
      </c>
      <c r="AA320" s="41">
        <v>24432427.379999999</v>
      </c>
      <c r="AB320" s="41">
        <v>75078163.640000001</v>
      </c>
      <c r="AC320" s="41">
        <v>49233876.439999998</v>
      </c>
      <c r="AD320" s="41">
        <v>40711648.219999999</v>
      </c>
      <c r="AE320" s="41">
        <v>5311780.75</v>
      </c>
      <c r="AF320" s="41">
        <v>36029204.689999998</v>
      </c>
      <c r="AG320" s="42">
        <v>-0.92600000000000005</v>
      </c>
      <c r="AH320" s="42">
        <v>-2.6615000000000002</v>
      </c>
      <c r="AI320" s="42">
        <v>2.6856000000000001E-2</v>
      </c>
      <c r="AJ320" s="42">
        <v>0.58731299999999997</v>
      </c>
      <c r="AK320" s="42">
        <v>7.3689999999999997E-3</v>
      </c>
    </row>
    <row r="321" spans="1:37" ht="28.5" x14ac:dyDescent="0.25">
      <c r="A321" s="3" t="s">
        <v>666</v>
      </c>
      <c r="B321" s="36" t="s">
        <v>667</v>
      </c>
      <c r="C321" s="40">
        <v>2509549.3459999999</v>
      </c>
      <c r="D321" s="40">
        <v>4341105.1090000002</v>
      </c>
      <c r="E321" s="40">
        <v>5841891.0889999997</v>
      </c>
      <c r="F321" s="40">
        <v>3430253.9950000001</v>
      </c>
      <c r="G321" s="40">
        <v>2121878.9819999998</v>
      </c>
      <c r="H321" s="40">
        <v>2987260.3590000002</v>
      </c>
      <c r="I321" s="40">
        <v>327776258.60000002</v>
      </c>
      <c r="J321" s="40">
        <v>269429129</v>
      </c>
      <c r="K321" s="40">
        <v>631189061.5</v>
      </c>
      <c r="L321" s="40">
        <v>439214759.80000001</v>
      </c>
      <c r="M321" s="40">
        <v>644831372.70000005</v>
      </c>
      <c r="N321" s="40">
        <v>891284259.60000002</v>
      </c>
      <c r="O321" s="40">
        <v>191520402.30000001</v>
      </c>
      <c r="P321" s="40">
        <v>102217921.2</v>
      </c>
      <c r="Q321" s="40">
        <v>322863457.60000002</v>
      </c>
      <c r="R321" s="40">
        <v>674799841.70000005</v>
      </c>
      <c r="S321" s="40">
        <v>148140105.09999999</v>
      </c>
      <c r="T321" s="40">
        <v>1344372896</v>
      </c>
      <c r="U321" s="40">
        <v>1808913316</v>
      </c>
      <c r="V321" s="40">
        <v>684843481.20000005</v>
      </c>
      <c r="W321" s="40">
        <v>413834620.10000002</v>
      </c>
      <c r="X321" s="41">
        <v>3551508.1090000002</v>
      </c>
      <c r="Y321" s="41">
        <v>1537195.902</v>
      </c>
      <c r="Z321" s="41">
        <v>2483238.4160000002</v>
      </c>
      <c r="AA321" s="41">
        <v>79621227.530000001</v>
      </c>
      <c r="AB321" s="41">
        <v>879868075.10000002</v>
      </c>
      <c r="AC321" s="41">
        <v>1287160961</v>
      </c>
      <c r="AD321" s="41">
        <v>290767538.39999998</v>
      </c>
      <c r="AE321" s="41">
        <v>141474713.59999999</v>
      </c>
      <c r="AF321" s="41">
        <v>769935518.10000002</v>
      </c>
      <c r="AG321" s="42">
        <v>-8.2000000000000003E-2</v>
      </c>
      <c r="AH321" s="42">
        <v>-0.1162</v>
      </c>
      <c r="AI321" s="42">
        <v>1</v>
      </c>
      <c r="AJ321" s="42">
        <v>0.622278</v>
      </c>
      <c r="AK321" s="42">
        <v>0.45542500000000002</v>
      </c>
    </row>
    <row r="322" spans="1:37" ht="42.75" x14ac:dyDescent="0.25">
      <c r="A322" s="3" t="s">
        <v>668</v>
      </c>
      <c r="B322" s="36" t="s">
        <v>669</v>
      </c>
      <c r="C322" s="40">
        <v>15400029.52</v>
      </c>
      <c r="D322" s="40">
        <v>19156274.02</v>
      </c>
      <c r="E322" s="40">
        <v>14014458.91</v>
      </c>
      <c r="F322" s="40">
        <v>10118854.390000001</v>
      </c>
      <c r="G322" s="40">
        <v>7411700.8720000004</v>
      </c>
      <c r="H322" s="40">
        <v>10104754.85</v>
      </c>
      <c r="I322" s="40">
        <v>4904421.125</v>
      </c>
      <c r="J322" s="40">
        <v>21438256.5</v>
      </c>
      <c r="K322" s="40">
        <v>33791735.75</v>
      </c>
      <c r="L322" s="40">
        <v>46088443.630000003</v>
      </c>
      <c r="M322" s="40">
        <v>28221110.059999999</v>
      </c>
      <c r="N322" s="40">
        <v>32837576.059999999</v>
      </c>
      <c r="O322" s="40">
        <v>22670392.629999999</v>
      </c>
      <c r="P322" s="40">
        <v>59289039.689999998</v>
      </c>
      <c r="Q322" s="40">
        <v>47394287.909999996</v>
      </c>
      <c r="R322" s="40">
        <v>41262171.590000004</v>
      </c>
      <c r="S322" s="40">
        <v>50082210.25</v>
      </c>
      <c r="T322" s="40">
        <v>15605247.59</v>
      </c>
      <c r="U322" s="40">
        <v>28437273.940000001</v>
      </c>
      <c r="V322" s="40">
        <v>7706521.125</v>
      </c>
      <c r="W322" s="40">
        <v>32423012.030000001</v>
      </c>
      <c r="X322" s="41">
        <v>2600969.219</v>
      </c>
      <c r="Y322" s="41">
        <v>1285564.439</v>
      </c>
      <c r="Z322" s="41">
        <v>913914.98049999995</v>
      </c>
      <c r="AA322" s="41">
        <v>21583501.129999999</v>
      </c>
      <c r="AB322" s="41">
        <v>16950900.91</v>
      </c>
      <c r="AC322" s="41">
        <v>24762199.280000001</v>
      </c>
      <c r="AD322" s="41">
        <v>19836371.309999999</v>
      </c>
      <c r="AE322" s="41">
        <v>21359641</v>
      </c>
      <c r="AF322" s="41">
        <v>17360297.379999999</v>
      </c>
      <c r="AG322" s="42">
        <v>-0.66800000000000004</v>
      </c>
      <c r="AH322" s="42">
        <v>-4.0079000000000002</v>
      </c>
      <c r="AI322" s="42">
        <v>3.2200000000000002E-4</v>
      </c>
      <c r="AJ322" s="42">
        <v>0.54877100000000001</v>
      </c>
      <c r="AK322" s="42">
        <v>9.2E-5</v>
      </c>
    </row>
    <row r="323" spans="1:37" ht="57" x14ac:dyDescent="0.25">
      <c r="A323" s="3" t="s">
        <v>670</v>
      </c>
      <c r="B323" s="36" t="s">
        <v>671</v>
      </c>
      <c r="C323" s="40">
        <v>3496854.0040000002</v>
      </c>
      <c r="D323" s="40">
        <v>7898619.5010000002</v>
      </c>
      <c r="E323" s="40">
        <v>11745371.15</v>
      </c>
      <c r="F323" s="40">
        <v>3217904.531</v>
      </c>
      <c r="G323" s="40">
        <v>3411389.0419999999</v>
      </c>
      <c r="H323" s="40">
        <v>4559001.9110000003</v>
      </c>
      <c r="I323" s="40">
        <v>9197701.6720000003</v>
      </c>
      <c r="J323" s="40">
        <v>53707794.939999998</v>
      </c>
      <c r="K323" s="40">
        <v>64641845.530000001</v>
      </c>
      <c r="L323" s="40">
        <v>66580859.560000002</v>
      </c>
      <c r="M323" s="40">
        <v>63502372.719999999</v>
      </c>
      <c r="N323" s="40">
        <v>42057120.810000002</v>
      </c>
      <c r="O323" s="40">
        <v>20711703.190000001</v>
      </c>
      <c r="P323" s="40">
        <v>89323228.609999999</v>
      </c>
      <c r="Q323" s="40">
        <v>58353593.609999999</v>
      </c>
      <c r="R323" s="40">
        <v>54155377.969999999</v>
      </c>
      <c r="S323" s="40">
        <v>81322778.379999995</v>
      </c>
      <c r="T323" s="40">
        <v>12813176.5</v>
      </c>
      <c r="U323" s="40">
        <v>26372220.219999999</v>
      </c>
      <c r="V323" s="40">
        <v>16194065.77</v>
      </c>
      <c r="W323" s="40">
        <v>50416689.719999999</v>
      </c>
      <c r="X323" s="41">
        <v>371312.82809999998</v>
      </c>
      <c r="Y323" s="41">
        <v>1043887.258</v>
      </c>
      <c r="Z323" s="41">
        <v>1209136.395</v>
      </c>
      <c r="AA323" s="41">
        <v>23751355.809999999</v>
      </c>
      <c r="AB323" s="41">
        <v>34491890.090000004</v>
      </c>
      <c r="AC323" s="41">
        <v>37483942.630000003</v>
      </c>
      <c r="AD323" s="41">
        <v>32914827.219999999</v>
      </c>
      <c r="AE323" s="41">
        <v>27318745.309999999</v>
      </c>
      <c r="AF323" s="41">
        <v>18744237.879999999</v>
      </c>
      <c r="AG323" s="42">
        <v>-0.73899999999999999</v>
      </c>
      <c r="AH323" s="42">
        <v>-2.8978000000000002</v>
      </c>
      <c r="AI323" s="42">
        <v>1.3922E-2</v>
      </c>
      <c r="AJ323" s="42">
        <v>0.57664800000000005</v>
      </c>
      <c r="AK323" s="42">
        <v>3.7880000000000001E-3</v>
      </c>
    </row>
    <row r="324" spans="1:37" ht="42.75" x14ac:dyDescent="0.25">
      <c r="A324" s="3" t="s">
        <v>672</v>
      </c>
      <c r="B324" s="36" t="s">
        <v>673</v>
      </c>
      <c r="C324" s="40">
        <v>784640.99609999999</v>
      </c>
      <c r="D324" s="40">
        <v>513368.23440000002</v>
      </c>
      <c r="E324" s="40">
        <v>3268105.9109999998</v>
      </c>
      <c r="F324" s="40">
        <v>1966669.6510000001</v>
      </c>
      <c r="G324" s="40">
        <v>1483389.023</v>
      </c>
      <c r="H324" s="40">
        <v>1374013.706</v>
      </c>
      <c r="I324" s="40">
        <v>3598276.031</v>
      </c>
      <c r="J324" s="40">
        <v>8683469.0940000005</v>
      </c>
      <c r="K324" s="40">
        <v>20271397.059999999</v>
      </c>
      <c r="L324" s="40">
        <v>27797480.84</v>
      </c>
      <c r="M324" s="40">
        <v>34019815.079999998</v>
      </c>
      <c r="N324" s="40">
        <v>28972961.5</v>
      </c>
      <c r="O324" s="40">
        <v>17622186.780000001</v>
      </c>
      <c r="P324" s="40">
        <v>29578473.219999999</v>
      </c>
      <c r="Q324" s="40">
        <v>10366282.130000001</v>
      </c>
      <c r="R324" s="40">
        <v>8481512.9690000005</v>
      </c>
      <c r="S324" s="40">
        <v>8232410.2189999996</v>
      </c>
      <c r="T324" s="40">
        <v>47662548.060000002</v>
      </c>
      <c r="U324" s="40">
        <v>10036490.52</v>
      </c>
      <c r="V324" s="40">
        <v>99619958.519999996</v>
      </c>
      <c r="W324" s="40">
        <v>5583643.6880000001</v>
      </c>
      <c r="X324" s="41">
        <v>1454142.3589999999</v>
      </c>
      <c r="Y324" s="41">
        <v>1341262.703</v>
      </c>
      <c r="Z324" s="41">
        <v>1330113.648</v>
      </c>
      <c r="AA324" s="41">
        <v>13622637.279999999</v>
      </c>
      <c r="AB324" s="41">
        <v>19103514.629999999</v>
      </c>
      <c r="AC324" s="41">
        <v>31273121.190000001</v>
      </c>
      <c r="AD324" s="41">
        <v>20986579.559999999</v>
      </c>
      <c r="AE324" s="41">
        <v>18649900.75</v>
      </c>
      <c r="AF324" s="41">
        <v>16606339.66</v>
      </c>
      <c r="AG324" s="42">
        <v>0.247</v>
      </c>
      <c r="AH324" s="42">
        <v>0.751</v>
      </c>
      <c r="AI324" s="42">
        <v>0.95045199999999996</v>
      </c>
      <c r="AJ324" s="42">
        <v>0.391071</v>
      </c>
      <c r="AK324" s="42">
        <v>0.60997599999999996</v>
      </c>
    </row>
    <row r="325" spans="1:37" ht="42.75" x14ac:dyDescent="0.25">
      <c r="A325" s="3" t="s">
        <v>674</v>
      </c>
      <c r="B325" s="36" t="s">
        <v>675</v>
      </c>
      <c r="C325" s="40">
        <v>49531139.25</v>
      </c>
      <c r="D325" s="40">
        <v>58130468.340000004</v>
      </c>
      <c r="E325" s="40">
        <v>35209069.890000001</v>
      </c>
      <c r="F325" s="40">
        <v>26710522.850000001</v>
      </c>
      <c r="G325" s="40">
        <v>24193518.170000002</v>
      </c>
      <c r="H325" s="40">
        <v>30556112.579999998</v>
      </c>
      <c r="I325" s="40">
        <v>21139693.329999998</v>
      </c>
      <c r="J325" s="40">
        <v>85024377.689999998</v>
      </c>
      <c r="K325" s="40">
        <v>115062183.40000001</v>
      </c>
      <c r="L325" s="40">
        <v>180104490.59999999</v>
      </c>
      <c r="M325" s="40">
        <v>74770945.25</v>
      </c>
      <c r="N325" s="40">
        <v>153492913.30000001</v>
      </c>
      <c r="O325" s="40">
        <v>143233081.09999999</v>
      </c>
      <c r="P325" s="40">
        <v>145594942.40000001</v>
      </c>
      <c r="Q325" s="40">
        <v>146617671.59999999</v>
      </c>
      <c r="R325" s="40">
        <v>122878277.8</v>
      </c>
      <c r="S325" s="40">
        <v>107656113.5</v>
      </c>
      <c r="T325" s="40">
        <v>61990626.75</v>
      </c>
      <c r="U325" s="40">
        <v>142580958.30000001</v>
      </c>
      <c r="V325" s="40">
        <v>45642472.579999998</v>
      </c>
      <c r="W325" s="40">
        <v>101541799.09999999</v>
      </c>
      <c r="X325" s="41">
        <v>10730235.439999999</v>
      </c>
      <c r="Y325" s="41">
        <v>9012601.7149999999</v>
      </c>
      <c r="Z325" s="41">
        <v>4988613.1169999996</v>
      </c>
      <c r="AA325" s="41">
        <v>151414700.19999999</v>
      </c>
      <c r="AB325" s="41">
        <v>104192907.2</v>
      </c>
      <c r="AC325" s="41">
        <v>206967160.80000001</v>
      </c>
      <c r="AD325" s="41">
        <v>160352249.80000001</v>
      </c>
      <c r="AE325" s="41">
        <v>135609143.69999999</v>
      </c>
      <c r="AF325" s="41">
        <v>93048961.030000001</v>
      </c>
      <c r="AG325" s="42">
        <v>7.1999999999999995E-2</v>
      </c>
      <c r="AH325" s="42">
        <v>0.41399999999999998</v>
      </c>
      <c r="AI325" s="42">
        <v>1</v>
      </c>
      <c r="AJ325" s="42">
        <v>0.499533</v>
      </c>
      <c r="AK325" s="42">
        <v>0.56671199999999999</v>
      </c>
    </row>
    <row r="326" spans="1:37" ht="42.75" x14ac:dyDescent="0.25">
      <c r="A326" s="3" t="s">
        <v>676</v>
      </c>
      <c r="B326" s="36" t="s">
        <v>677</v>
      </c>
      <c r="C326" s="40">
        <v>28145334.77</v>
      </c>
      <c r="D326" s="40">
        <v>16034297.52</v>
      </c>
      <c r="E326" s="40">
        <v>25374746.82</v>
      </c>
      <c r="F326" s="40">
        <v>10389965.57</v>
      </c>
      <c r="G326" s="40">
        <v>12429038.32</v>
      </c>
      <c r="H326" s="40">
        <v>21482843.129999999</v>
      </c>
      <c r="I326" s="40">
        <v>12060227.23</v>
      </c>
      <c r="J326" s="40">
        <v>17434515.079999998</v>
      </c>
      <c r="K326" s="40">
        <v>40507673.170000002</v>
      </c>
      <c r="L326" s="40">
        <v>28795715.559999999</v>
      </c>
      <c r="M326" s="40">
        <v>64876541.609999999</v>
      </c>
      <c r="N326" s="40">
        <v>10919145.91</v>
      </c>
      <c r="O326" s="40">
        <v>16062838.130000001</v>
      </c>
      <c r="P326" s="40">
        <v>102713288.90000001</v>
      </c>
      <c r="Q326" s="40">
        <v>50405127.189999998</v>
      </c>
      <c r="R326" s="40">
        <v>7501725.5310000004</v>
      </c>
      <c r="S326" s="40">
        <v>36119397.310000002</v>
      </c>
      <c r="T326" s="40">
        <v>21205872.489999998</v>
      </c>
      <c r="U326" s="40">
        <v>19407037.329999998</v>
      </c>
      <c r="V326" s="40">
        <v>35819865.810000002</v>
      </c>
      <c r="W326" s="40">
        <v>36903286.880000003</v>
      </c>
      <c r="X326" s="41">
        <v>5191190.6330000004</v>
      </c>
      <c r="Y326" s="41">
        <v>4171069.0980000002</v>
      </c>
      <c r="Z326" s="41">
        <v>3972823.3909999998</v>
      </c>
      <c r="AA326" s="41">
        <v>36381982.909999996</v>
      </c>
      <c r="AB326" s="41">
        <v>55125148.439999998</v>
      </c>
      <c r="AC326" s="41">
        <v>41017526.140000001</v>
      </c>
      <c r="AD326" s="41">
        <v>26504454.969999999</v>
      </c>
      <c r="AE326" s="41">
        <v>50248887.340000004</v>
      </c>
      <c r="AF326" s="41">
        <v>23996591.5</v>
      </c>
      <c r="AG326" s="42">
        <v>5.8000000000000003E-2</v>
      </c>
      <c r="AH326" s="42">
        <v>0.2351</v>
      </c>
      <c r="AI326" s="42">
        <v>1</v>
      </c>
      <c r="AJ326" s="42">
        <v>0.54808500000000004</v>
      </c>
      <c r="AK326" s="42">
        <v>0.53531700000000004</v>
      </c>
    </row>
    <row r="327" spans="1:37" ht="57" x14ac:dyDescent="0.25">
      <c r="A327" s="3" t="s">
        <v>678</v>
      </c>
      <c r="B327" s="36" t="s">
        <v>679</v>
      </c>
      <c r="C327" s="40">
        <v>2210442.2319999998</v>
      </c>
      <c r="D327" s="40">
        <v>2239599.997</v>
      </c>
      <c r="E327" s="40">
        <v>2889468.2790000001</v>
      </c>
      <c r="F327" s="40">
        <v>2168167.3089999999</v>
      </c>
      <c r="G327" s="40">
        <v>1469883.997</v>
      </c>
      <c r="H327" s="40">
        <v>1138981.0560000001</v>
      </c>
      <c r="I327" s="40">
        <v>11605292.26</v>
      </c>
      <c r="J327" s="40">
        <v>61413802.380000003</v>
      </c>
      <c r="K327" s="40">
        <v>86950501.629999995</v>
      </c>
      <c r="L327" s="40">
        <v>44511138.659999996</v>
      </c>
      <c r="M327" s="40">
        <v>55880682.689999998</v>
      </c>
      <c r="N327" s="40">
        <v>45865894.060000002</v>
      </c>
      <c r="O327" s="40">
        <v>84487332.560000002</v>
      </c>
      <c r="P327" s="40">
        <v>31612319.969999999</v>
      </c>
      <c r="Q327" s="40">
        <v>26626659.98</v>
      </c>
      <c r="R327" s="40">
        <v>39932064</v>
      </c>
      <c r="S327" s="40">
        <v>51444597.409999996</v>
      </c>
      <c r="T327" s="40">
        <v>11873457.029999999</v>
      </c>
      <c r="U327" s="40">
        <v>12497476.470000001</v>
      </c>
      <c r="V327" s="40">
        <v>5944939.3439999996</v>
      </c>
      <c r="W327" s="40">
        <v>31306661.030000001</v>
      </c>
      <c r="X327" s="41">
        <v>469035.125</v>
      </c>
      <c r="Y327" s="41">
        <v>1119886.291</v>
      </c>
      <c r="Z327" s="41">
        <v>930613.65430000005</v>
      </c>
      <c r="AA327" s="41">
        <v>145867294.5</v>
      </c>
      <c r="AB327" s="41">
        <v>50191611.189999998</v>
      </c>
      <c r="AC327" s="41">
        <v>60457485.189999998</v>
      </c>
      <c r="AD327" s="41">
        <v>70854382.090000004</v>
      </c>
      <c r="AE327" s="41">
        <v>219769168</v>
      </c>
      <c r="AF327" s="41">
        <v>43000906.390000001</v>
      </c>
      <c r="AG327" s="42">
        <v>0.56999999999999995</v>
      </c>
      <c r="AH327" s="42">
        <v>1.3960999999999999</v>
      </c>
      <c r="AI327" s="42">
        <v>0.53550500000000001</v>
      </c>
      <c r="AJ327" s="42">
        <v>0.18956200000000001</v>
      </c>
      <c r="AK327" s="42">
        <v>0.63111300000000004</v>
      </c>
    </row>
    <row r="328" spans="1:37" ht="42.75" x14ac:dyDescent="0.25">
      <c r="A328" s="3" t="s">
        <v>680</v>
      </c>
      <c r="B328" s="36" t="s">
        <v>681</v>
      </c>
      <c r="C328" s="40">
        <v>5392470.4450000003</v>
      </c>
      <c r="D328" s="40">
        <v>9522567.5419999994</v>
      </c>
      <c r="E328" s="40">
        <v>5171682.38</v>
      </c>
      <c r="F328" s="40">
        <v>6037461.3229999999</v>
      </c>
      <c r="G328" s="40">
        <v>5478753</v>
      </c>
      <c r="H328" s="40">
        <v>6111210.665</v>
      </c>
      <c r="I328" s="40">
        <v>22181305.5</v>
      </c>
      <c r="J328" s="40">
        <v>110660469.09999999</v>
      </c>
      <c r="K328" s="40">
        <v>69158069.75</v>
      </c>
      <c r="L328" s="40">
        <v>78196500.879999995</v>
      </c>
      <c r="M328" s="40">
        <v>44042304.939999998</v>
      </c>
      <c r="N328" s="40">
        <v>162436031.09999999</v>
      </c>
      <c r="O328" s="40">
        <v>170711209.19999999</v>
      </c>
      <c r="P328" s="40">
        <v>24953826.59</v>
      </c>
      <c r="Q328" s="40">
        <v>58298435.590000004</v>
      </c>
      <c r="R328" s="40">
        <v>32936137.59</v>
      </c>
      <c r="S328" s="40">
        <v>35163691.299999997</v>
      </c>
      <c r="T328" s="40">
        <v>48756887.140000001</v>
      </c>
      <c r="U328" s="40">
        <v>150355322</v>
      </c>
      <c r="V328" s="40">
        <v>47337145.030000001</v>
      </c>
      <c r="W328" s="40">
        <v>52496656.380000003</v>
      </c>
      <c r="X328" s="41">
        <v>24097341.190000001</v>
      </c>
      <c r="Y328" s="41">
        <v>18536782.050000001</v>
      </c>
      <c r="Z328" s="41">
        <v>16582269.199999999</v>
      </c>
      <c r="AA328" s="41">
        <v>33890779.25</v>
      </c>
      <c r="AB328" s="41">
        <v>67650148.560000002</v>
      </c>
      <c r="AC328" s="41">
        <v>146912001.59999999</v>
      </c>
      <c r="AD328" s="41">
        <v>93781002.879999995</v>
      </c>
      <c r="AE328" s="41">
        <v>68627957.689999998</v>
      </c>
      <c r="AF328" s="41">
        <v>85213965.25</v>
      </c>
      <c r="AG328" s="42">
        <v>0.65</v>
      </c>
      <c r="AH328" s="42">
        <v>2.5427</v>
      </c>
      <c r="AI328" s="42">
        <v>8.3446000000000006E-2</v>
      </c>
      <c r="AJ328" s="42">
        <v>2.2016000000000001E-2</v>
      </c>
      <c r="AK328" s="42">
        <v>0.58279700000000001</v>
      </c>
    </row>
    <row r="329" spans="1:37" ht="28.5" x14ac:dyDescent="0.25">
      <c r="A329" s="3" t="s">
        <v>682</v>
      </c>
      <c r="B329" s="36" t="s">
        <v>683</v>
      </c>
      <c r="C329" s="40">
        <v>4530649.2539999997</v>
      </c>
      <c r="D329" s="40">
        <v>7544977.9349999996</v>
      </c>
      <c r="E329" s="40">
        <v>6133334.6900000004</v>
      </c>
      <c r="F329" s="40">
        <v>4227868.3669999996</v>
      </c>
      <c r="G329" s="40">
        <v>2431545.8050000002</v>
      </c>
      <c r="H329" s="40">
        <v>4009276.7969999998</v>
      </c>
      <c r="I329" s="40">
        <v>14200105.43</v>
      </c>
      <c r="J329" s="40">
        <v>58907144.909999996</v>
      </c>
      <c r="K329" s="40">
        <v>115983256.40000001</v>
      </c>
      <c r="L329" s="40">
        <v>107955090.40000001</v>
      </c>
      <c r="M329" s="40">
        <v>77825047.030000001</v>
      </c>
      <c r="N329" s="40">
        <v>80728737.129999995</v>
      </c>
      <c r="O329" s="40">
        <v>72749231.75</v>
      </c>
      <c r="P329" s="40">
        <v>35533641.630000003</v>
      </c>
      <c r="Q329" s="40">
        <v>47775302.439999998</v>
      </c>
      <c r="R329" s="40">
        <v>85590340.840000004</v>
      </c>
      <c r="S329" s="40">
        <v>39597141.549999997</v>
      </c>
      <c r="T329" s="40">
        <v>22091091.390000001</v>
      </c>
      <c r="U329" s="40">
        <v>49974483.659999996</v>
      </c>
      <c r="V329" s="40">
        <v>14172218.52</v>
      </c>
      <c r="W329" s="40">
        <v>63664859.340000004</v>
      </c>
      <c r="X329" s="41">
        <v>1577695.398</v>
      </c>
      <c r="Y329" s="41">
        <v>1620257.926</v>
      </c>
      <c r="Z329" s="41">
        <v>831042.24219999998</v>
      </c>
      <c r="AA329" s="41">
        <v>51006142.689999998</v>
      </c>
      <c r="AB329" s="41">
        <v>58596957.310000002</v>
      </c>
      <c r="AC329" s="41">
        <v>97843593.659999996</v>
      </c>
      <c r="AD329" s="41">
        <v>81885219.939999998</v>
      </c>
      <c r="AE329" s="41">
        <v>41439358.189999998</v>
      </c>
      <c r="AF329" s="41">
        <v>78181557.340000004</v>
      </c>
      <c r="AG329" s="42">
        <v>-0.107</v>
      </c>
      <c r="AH329" s="42">
        <v>-0.3967</v>
      </c>
      <c r="AI329" s="42">
        <v>0.95760800000000001</v>
      </c>
      <c r="AJ329" s="42">
        <v>0.66269299999999998</v>
      </c>
      <c r="AK329" s="42">
        <v>0.37598700000000002</v>
      </c>
    </row>
    <row r="330" spans="1:37" ht="42.75" x14ac:dyDescent="0.25">
      <c r="A330" s="3" t="s">
        <v>684</v>
      </c>
      <c r="B330" s="36" t="s">
        <v>685</v>
      </c>
      <c r="C330" s="40">
        <v>57293369.880000003</v>
      </c>
      <c r="D330" s="40">
        <v>78872566.090000004</v>
      </c>
      <c r="E330" s="40">
        <v>65231647.149999999</v>
      </c>
      <c r="F330" s="40">
        <v>33152812.09</v>
      </c>
      <c r="G330" s="40">
        <v>40708433.859999999</v>
      </c>
      <c r="H330" s="40">
        <v>46780592.439999998</v>
      </c>
      <c r="I330" s="40">
        <v>25231803.829999998</v>
      </c>
      <c r="J330" s="40">
        <v>16141713.73</v>
      </c>
      <c r="K330" s="40">
        <v>21656416.030000001</v>
      </c>
      <c r="L330" s="40">
        <v>22947491.09</v>
      </c>
      <c r="M330" s="40">
        <v>14517016.66</v>
      </c>
      <c r="N330" s="40">
        <v>25657143.530000001</v>
      </c>
      <c r="O330" s="40">
        <v>63532387.409999996</v>
      </c>
      <c r="P330" s="40">
        <v>200408990.30000001</v>
      </c>
      <c r="Q330" s="40">
        <v>40519482.840000004</v>
      </c>
      <c r="R330" s="40">
        <v>28401576.629999999</v>
      </c>
      <c r="S330" s="40">
        <v>40974809.729999997</v>
      </c>
      <c r="T330" s="40">
        <v>42158473.159999996</v>
      </c>
      <c r="U330" s="40">
        <v>18754705.780000001</v>
      </c>
      <c r="V330" s="40">
        <v>19896027.690000001</v>
      </c>
      <c r="W330" s="40">
        <v>31446176.09</v>
      </c>
      <c r="X330" s="41">
        <v>43750525.590000004</v>
      </c>
      <c r="Y330" s="41">
        <v>38669852.68</v>
      </c>
      <c r="Z330" s="41">
        <v>40535333.479999997</v>
      </c>
      <c r="AA330" s="41">
        <v>27427964.719999999</v>
      </c>
      <c r="AB330" s="41">
        <v>30414613.859999999</v>
      </c>
      <c r="AC330" s="41">
        <v>55959996.780000001</v>
      </c>
      <c r="AD330" s="41">
        <v>39046597.590000004</v>
      </c>
      <c r="AE330" s="41">
        <v>39352190.810000002</v>
      </c>
      <c r="AF330" s="41">
        <v>56273086.060000002</v>
      </c>
      <c r="AG330" s="42">
        <v>0.34300000000000003</v>
      </c>
      <c r="AH330" s="42">
        <v>0.82879999999999998</v>
      </c>
      <c r="AI330" s="42">
        <v>0.91326099999999999</v>
      </c>
      <c r="AJ330" s="42">
        <v>0.36460100000000001</v>
      </c>
      <c r="AK330" s="42">
        <v>0.61677999999999999</v>
      </c>
    </row>
    <row r="331" spans="1:37" ht="57" x14ac:dyDescent="0.25">
      <c r="A331" s="3" t="s">
        <v>686</v>
      </c>
      <c r="B331" s="36" t="s">
        <v>687</v>
      </c>
      <c r="C331" s="40">
        <v>2098438.5699999998</v>
      </c>
      <c r="D331" s="40">
        <v>2905777.676</v>
      </c>
      <c r="E331" s="40">
        <v>8851277.2109999992</v>
      </c>
      <c r="F331" s="40">
        <v>2259568.2459999998</v>
      </c>
      <c r="G331" s="40">
        <v>1388754.5530000001</v>
      </c>
      <c r="H331" s="40">
        <v>3554744.9739999999</v>
      </c>
      <c r="I331" s="40">
        <v>10691059.130000001</v>
      </c>
      <c r="J331" s="40">
        <v>15732567.08</v>
      </c>
      <c r="K331" s="40">
        <v>11650237.66</v>
      </c>
      <c r="L331" s="40">
        <v>1448864.3130000001</v>
      </c>
      <c r="M331" s="40">
        <v>13484740.59</v>
      </c>
      <c r="N331" s="40">
        <v>18240052.91</v>
      </c>
      <c r="O331" s="40">
        <v>21875874.129999999</v>
      </c>
      <c r="P331" s="40">
        <v>45165639.810000002</v>
      </c>
      <c r="Q331" s="40">
        <v>10155396.25</v>
      </c>
      <c r="R331" s="40">
        <v>15508871.779999999</v>
      </c>
      <c r="S331" s="40">
        <v>7357728.5159999998</v>
      </c>
      <c r="T331" s="40">
        <v>59647795.509999998</v>
      </c>
      <c r="U331" s="40">
        <v>9693224.3279999997</v>
      </c>
      <c r="V331" s="40">
        <v>55096479.840000004</v>
      </c>
      <c r="W331" s="40">
        <v>48253211.659999996</v>
      </c>
      <c r="X331" s="41">
        <v>1263659.4509999999</v>
      </c>
      <c r="Y331" s="41">
        <v>1387090.371</v>
      </c>
      <c r="Z331" s="41">
        <v>822142.90229999996</v>
      </c>
      <c r="AA331" s="41">
        <v>17168988</v>
      </c>
      <c r="AB331" s="41">
        <v>25319017.59</v>
      </c>
      <c r="AC331" s="41">
        <v>7179416.5</v>
      </c>
      <c r="AD331" s="41">
        <v>17215860.809999999</v>
      </c>
      <c r="AE331" s="41">
        <v>17902359.719999999</v>
      </c>
      <c r="AF331" s="41">
        <v>7094916.0630000001</v>
      </c>
      <c r="AG331" s="42">
        <v>-0.27900000000000003</v>
      </c>
      <c r="AH331" s="42">
        <v>-0.84950000000000003</v>
      </c>
      <c r="AI331" s="42">
        <v>0.68966799999999995</v>
      </c>
      <c r="AJ331" s="42">
        <v>0.68687399999999998</v>
      </c>
      <c r="AK331" s="42">
        <v>0.24382799999999999</v>
      </c>
    </row>
    <row r="332" spans="1:37" ht="57" x14ac:dyDescent="0.25">
      <c r="A332" s="3" t="s">
        <v>688</v>
      </c>
      <c r="B332" s="36" t="s">
        <v>689</v>
      </c>
      <c r="C332" s="40">
        <v>54179676.759999998</v>
      </c>
      <c r="D332" s="40">
        <v>81836713.400000006</v>
      </c>
      <c r="E332" s="40">
        <v>36266534.380000003</v>
      </c>
      <c r="F332" s="40">
        <v>44276507.340000004</v>
      </c>
      <c r="G332" s="40">
        <v>24858424.129999999</v>
      </c>
      <c r="H332" s="40">
        <v>21959164.559999999</v>
      </c>
      <c r="I332" s="40">
        <v>147563791.30000001</v>
      </c>
      <c r="J332" s="40">
        <v>117122339.5</v>
      </c>
      <c r="K332" s="40">
        <v>122984135.8</v>
      </c>
      <c r="L332" s="40">
        <v>89380771</v>
      </c>
      <c r="M332" s="40">
        <v>88978713.340000004</v>
      </c>
      <c r="N332" s="40">
        <v>124256241.8</v>
      </c>
      <c r="O332" s="40">
        <v>71959294.689999998</v>
      </c>
      <c r="P332" s="40">
        <v>64810029.590000004</v>
      </c>
      <c r="Q332" s="40">
        <v>60868809.68</v>
      </c>
      <c r="R332" s="40">
        <v>84079199.129999995</v>
      </c>
      <c r="S332" s="40">
        <v>56233054.340000004</v>
      </c>
      <c r="T332" s="40">
        <v>100081116.5</v>
      </c>
      <c r="U332" s="40">
        <v>163270357.5</v>
      </c>
      <c r="V332" s="40">
        <v>21758577.440000001</v>
      </c>
      <c r="W332" s="40">
        <v>93837944.629999995</v>
      </c>
      <c r="X332" s="41">
        <v>49925555.25</v>
      </c>
      <c r="Y332" s="41">
        <v>22036796.27</v>
      </c>
      <c r="Z332" s="41">
        <v>16641216.15</v>
      </c>
      <c r="AA332" s="41">
        <v>60234862</v>
      </c>
      <c r="AB332" s="41">
        <v>148094962</v>
      </c>
      <c r="AC332" s="41">
        <v>229358574.19999999</v>
      </c>
      <c r="AD332" s="41">
        <v>80094680.5</v>
      </c>
      <c r="AE332" s="41">
        <v>56364540.189999998</v>
      </c>
      <c r="AF332" s="41">
        <v>102039917.2</v>
      </c>
      <c r="AG332" s="42">
        <v>0.23499999999999999</v>
      </c>
      <c r="AH332" s="42">
        <v>1.0685</v>
      </c>
      <c r="AI332" s="42">
        <v>0.75924700000000001</v>
      </c>
      <c r="AJ332" s="42">
        <v>0.28515200000000002</v>
      </c>
      <c r="AK332" s="42">
        <v>0.62977700000000003</v>
      </c>
    </row>
    <row r="333" spans="1:37" ht="42.75" x14ac:dyDescent="0.25">
      <c r="A333" s="3" t="s">
        <v>690</v>
      </c>
      <c r="B333" s="36" t="s">
        <v>691</v>
      </c>
      <c r="C333" s="40">
        <v>3205578.1540000001</v>
      </c>
      <c r="D333" s="40">
        <v>3802689.909</v>
      </c>
      <c r="E333" s="40">
        <v>2818636.344</v>
      </c>
      <c r="F333" s="40">
        <v>1666727.7320000001</v>
      </c>
      <c r="G333" s="40">
        <v>1496796.3359999999</v>
      </c>
      <c r="H333" s="40">
        <v>1985686.6459999999</v>
      </c>
      <c r="I333" s="40">
        <v>2876464.3130000001</v>
      </c>
      <c r="J333" s="40">
        <v>23669545.800000001</v>
      </c>
      <c r="K333" s="40">
        <v>18231465.969999999</v>
      </c>
      <c r="L333" s="40">
        <v>34002500.450000003</v>
      </c>
      <c r="M333" s="40">
        <v>21055866.16</v>
      </c>
      <c r="N333" s="40">
        <v>15460874.23</v>
      </c>
      <c r="O333" s="40">
        <v>7979338.6560000004</v>
      </c>
      <c r="P333" s="40">
        <v>49046008.719999999</v>
      </c>
      <c r="Q333" s="40">
        <v>22926193.329999998</v>
      </c>
      <c r="R333" s="40">
        <v>21884822.91</v>
      </c>
      <c r="S333" s="40">
        <v>29274831.23</v>
      </c>
      <c r="T333" s="40">
        <v>3578978.0159999998</v>
      </c>
      <c r="U333" s="40">
        <v>11101803.91</v>
      </c>
      <c r="V333" s="40">
        <v>7324682.7970000003</v>
      </c>
      <c r="W333" s="40">
        <v>21559155.780000001</v>
      </c>
      <c r="X333" s="41">
        <v>1227981.102</v>
      </c>
      <c r="Y333" s="41">
        <v>1647177.6370000001</v>
      </c>
      <c r="Z333" s="41">
        <v>526512.42969999998</v>
      </c>
      <c r="AA333" s="41">
        <v>12891355.41</v>
      </c>
      <c r="AB333" s="41">
        <v>18226902.34</v>
      </c>
      <c r="AC333" s="41">
        <v>22327142.91</v>
      </c>
      <c r="AD333" s="41">
        <v>9225255.5940000005</v>
      </c>
      <c r="AE333" s="41">
        <v>29726629.030000001</v>
      </c>
      <c r="AF333" s="41">
        <v>8144628.5</v>
      </c>
      <c r="AG333" s="42">
        <v>-0.18</v>
      </c>
      <c r="AH333" s="42">
        <v>-0.94199999999999995</v>
      </c>
      <c r="AI333" s="42">
        <v>0.63571599999999995</v>
      </c>
      <c r="AJ333" s="42">
        <v>0.68621900000000002</v>
      </c>
      <c r="AK333" s="42">
        <v>0.218974</v>
      </c>
    </row>
    <row r="334" spans="1:37" ht="42.75" x14ac:dyDescent="0.25">
      <c r="A334" s="3" t="s">
        <v>692</v>
      </c>
      <c r="B334" s="36" t="s">
        <v>693</v>
      </c>
      <c r="C334" s="40">
        <v>2676831.19</v>
      </c>
      <c r="D334" s="40">
        <v>1957490.8670000001</v>
      </c>
      <c r="E334" s="40">
        <v>4040025.284</v>
      </c>
      <c r="F334" s="40">
        <v>2502262.0789999999</v>
      </c>
      <c r="G334" s="40">
        <v>2375625.91</v>
      </c>
      <c r="H334" s="40">
        <v>738053.2487</v>
      </c>
      <c r="I334" s="40">
        <v>2247962.3909999998</v>
      </c>
      <c r="J334" s="40">
        <v>33293820.969999999</v>
      </c>
      <c r="K334" s="40">
        <v>41353305.719999999</v>
      </c>
      <c r="L334" s="40">
        <v>48549328.969999999</v>
      </c>
      <c r="M334" s="40">
        <v>39429506.159999996</v>
      </c>
      <c r="N334" s="40">
        <v>25627683.379999999</v>
      </c>
      <c r="O334" s="40">
        <v>8271386.3130000001</v>
      </c>
      <c r="P334" s="40">
        <v>50034318.340000004</v>
      </c>
      <c r="Q334" s="40">
        <v>30301519.129999999</v>
      </c>
      <c r="R334" s="40">
        <v>22437276.940000001</v>
      </c>
      <c r="S334" s="40">
        <v>43994980.810000002</v>
      </c>
      <c r="T334" s="40">
        <v>2424012.375</v>
      </c>
      <c r="U334" s="40">
        <v>7488837.7810000004</v>
      </c>
      <c r="V334" s="40">
        <v>5002012.5630000001</v>
      </c>
      <c r="W334" s="40">
        <v>38062851.219999999</v>
      </c>
      <c r="X334" s="41">
        <v>1375568.6640000001</v>
      </c>
      <c r="Y334" s="41">
        <v>1168787.723</v>
      </c>
      <c r="Z334" s="41">
        <v>755500.84180000005</v>
      </c>
      <c r="AA334" s="41">
        <v>10247438.66</v>
      </c>
      <c r="AB334" s="41">
        <v>22046758.190000001</v>
      </c>
      <c r="AC334" s="41">
        <v>23900499.219999999</v>
      </c>
      <c r="AD334" s="41">
        <v>9877738.8129999992</v>
      </c>
      <c r="AE334" s="41">
        <v>12033084.25</v>
      </c>
      <c r="AF334" s="41">
        <v>9336361.75</v>
      </c>
      <c r="AG334" s="42">
        <v>-0.314</v>
      </c>
      <c r="AH334" s="42">
        <v>-1.2648999999999999</v>
      </c>
      <c r="AI334" s="42">
        <v>0.475574</v>
      </c>
      <c r="AJ334" s="42">
        <v>0.67599500000000001</v>
      </c>
      <c r="AK334" s="42">
        <v>0.14132800000000001</v>
      </c>
    </row>
    <row r="335" spans="1:37" ht="57" x14ac:dyDescent="0.25">
      <c r="A335" s="3" t="s">
        <v>694</v>
      </c>
      <c r="B335" s="36" t="s">
        <v>695</v>
      </c>
      <c r="C335" s="40">
        <v>2257496.5049999999</v>
      </c>
      <c r="D335" s="40">
        <v>2729756.523</v>
      </c>
      <c r="E335" s="40">
        <v>5111296.0829999996</v>
      </c>
      <c r="F335" s="40">
        <v>1481671.1040000001</v>
      </c>
      <c r="G335" s="40">
        <v>2177746.2579999999</v>
      </c>
      <c r="H335" s="40">
        <v>2976689.5989999999</v>
      </c>
      <c r="I335" s="40">
        <v>3006112.656</v>
      </c>
      <c r="J335" s="40">
        <v>21290430.879999999</v>
      </c>
      <c r="K335" s="40">
        <v>35160859.780000001</v>
      </c>
      <c r="L335" s="40">
        <v>54855179.630000003</v>
      </c>
      <c r="M335" s="40">
        <v>43265617.130000003</v>
      </c>
      <c r="N335" s="40">
        <v>40955810.310000002</v>
      </c>
      <c r="O335" s="40">
        <v>20448440.390000001</v>
      </c>
      <c r="P335" s="40">
        <v>58855887.079999998</v>
      </c>
      <c r="Q335" s="40">
        <v>30073345.309999999</v>
      </c>
      <c r="R335" s="40">
        <v>34302764.280000001</v>
      </c>
      <c r="S335" s="40">
        <v>59241373.060000002</v>
      </c>
      <c r="T335" s="40">
        <v>9939752.7029999997</v>
      </c>
      <c r="U335" s="40">
        <v>26113820.309999999</v>
      </c>
      <c r="V335" s="40">
        <v>10490394.970000001</v>
      </c>
      <c r="W335" s="40">
        <v>30778797.66</v>
      </c>
      <c r="X335" s="41">
        <v>681135.19920000003</v>
      </c>
      <c r="Y335" s="41">
        <v>810572.15819999995</v>
      </c>
      <c r="Z335" s="41">
        <v>699933.21479999996</v>
      </c>
      <c r="AA335" s="41">
        <v>18392028.25</v>
      </c>
      <c r="AB335" s="41">
        <v>40716163.090000004</v>
      </c>
      <c r="AC335" s="41">
        <v>65616077.5</v>
      </c>
      <c r="AD335" s="41">
        <v>40174769.630000003</v>
      </c>
      <c r="AE335" s="41">
        <v>26732749.690000001</v>
      </c>
      <c r="AF335" s="41">
        <v>16303164.41</v>
      </c>
      <c r="AG335" s="42">
        <v>-0.17499999999999999</v>
      </c>
      <c r="AH335" s="42">
        <v>-0.628</v>
      </c>
      <c r="AI335" s="42">
        <v>0.83123499999999995</v>
      </c>
      <c r="AJ335" s="42">
        <v>0.681477</v>
      </c>
      <c r="AK335" s="42">
        <v>0.30700699999999997</v>
      </c>
    </row>
    <row r="336" spans="1:37" ht="42.75" x14ac:dyDescent="0.25">
      <c r="A336" s="3" t="s">
        <v>696</v>
      </c>
      <c r="B336" s="36" t="s">
        <v>697</v>
      </c>
      <c r="C336" s="40">
        <v>11814889.130000001</v>
      </c>
      <c r="D336" s="40">
        <v>13423564.029999999</v>
      </c>
      <c r="E336" s="40">
        <v>4790992.932</v>
      </c>
      <c r="F336" s="40">
        <v>6012307.6509999996</v>
      </c>
      <c r="G336" s="40">
        <v>4045031.1150000002</v>
      </c>
      <c r="H336" s="40">
        <v>9357083.693</v>
      </c>
      <c r="I336" s="40">
        <v>6129223.625</v>
      </c>
      <c r="J336" s="40">
        <v>44720183.200000003</v>
      </c>
      <c r="K336" s="40">
        <v>95453567.629999995</v>
      </c>
      <c r="L336" s="40">
        <v>83069384.969999999</v>
      </c>
      <c r="M336" s="40">
        <v>63546372.090000004</v>
      </c>
      <c r="N336" s="40">
        <v>64879346.409999996</v>
      </c>
      <c r="O336" s="40">
        <v>63243735.5</v>
      </c>
      <c r="P336" s="40">
        <v>85287215.75</v>
      </c>
      <c r="Q336" s="40">
        <v>35093506.75</v>
      </c>
      <c r="R336" s="40">
        <v>53952201.630000003</v>
      </c>
      <c r="S336" s="40">
        <v>30929681.219999999</v>
      </c>
      <c r="T336" s="40">
        <v>14062118.689999999</v>
      </c>
      <c r="U336" s="40">
        <v>41678530.380000003</v>
      </c>
      <c r="V336" s="40">
        <v>14004773.33</v>
      </c>
      <c r="W336" s="40">
        <v>19620752.809999999</v>
      </c>
      <c r="X336" s="41">
        <v>1403077.3910000001</v>
      </c>
      <c r="Y336" s="41">
        <v>1799251.75</v>
      </c>
      <c r="Z336" s="41">
        <v>1473787.4569999999</v>
      </c>
      <c r="AA336" s="41">
        <v>52612439.280000001</v>
      </c>
      <c r="AB336" s="41">
        <v>49529132.689999998</v>
      </c>
      <c r="AC336" s="41">
        <v>93793018.5</v>
      </c>
      <c r="AD336" s="41">
        <v>60426748.340000004</v>
      </c>
      <c r="AE336" s="41">
        <v>74751876.030000001</v>
      </c>
      <c r="AF336" s="41">
        <v>38235725.560000002</v>
      </c>
      <c r="AG336" s="42">
        <v>-8.9999999999999993E-3</v>
      </c>
      <c r="AH336" s="42">
        <v>-3.8899999999999997E-2</v>
      </c>
      <c r="AI336" s="42">
        <v>1</v>
      </c>
      <c r="AJ336" s="42">
        <v>0.60826599999999997</v>
      </c>
      <c r="AK336" s="42">
        <v>0.47508800000000001</v>
      </c>
    </row>
    <row r="337" spans="1:37" ht="42.75" x14ac:dyDescent="0.25">
      <c r="A337" s="3" t="s">
        <v>698</v>
      </c>
      <c r="B337" s="36" t="s">
        <v>699</v>
      </c>
      <c r="C337" s="40">
        <v>6019834.9270000001</v>
      </c>
      <c r="D337" s="40">
        <v>6970937.1200000001</v>
      </c>
      <c r="E337" s="40">
        <v>8145981.7079999996</v>
      </c>
      <c r="F337" s="40">
        <v>5353697.4189999998</v>
      </c>
      <c r="G337" s="40">
        <v>4514419.1770000001</v>
      </c>
      <c r="H337" s="40">
        <v>5566837.5990000004</v>
      </c>
      <c r="I337" s="40">
        <v>98773773.890000001</v>
      </c>
      <c r="J337" s="40">
        <v>79047691.030000001</v>
      </c>
      <c r="K337" s="40">
        <v>47494473.25</v>
      </c>
      <c r="L337" s="40">
        <v>61177192.359999999</v>
      </c>
      <c r="M337" s="40">
        <v>39936500.530000001</v>
      </c>
      <c r="N337" s="40">
        <v>94554399.469999999</v>
      </c>
      <c r="O337" s="40">
        <v>65469518.630000003</v>
      </c>
      <c r="P337" s="40">
        <v>20787821.940000001</v>
      </c>
      <c r="Q337" s="40">
        <v>32804085.440000001</v>
      </c>
      <c r="R337" s="40">
        <v>33245428.530000001</v>
      </c>
      <c r="S337" s="40">
        <v>31300469.16</v>
      </c>
      <c r="T337" s="40">
        <v>9741095.6410000008</v>
      </c>
      <c r="U337" s="40">
        <v>33647476.719999999</v>
      </c>
      <c r="V337" s="40">
        <v>4357556.4060000004</v>
      </c>
      <c r="W337" s="40">
        <v>25337087.09</v>
      </c>
      <c r="X337" s="41">
        <v>909521.26560000004</v>
      </c>
      <c r="Y337" s="41">
        <v>428392.21879999997</v>
      </c>
      <c r="Z337" s="41">
        <v>443759.16019999998</v>
      </c>
      <c r="AA337" s="41">
        <v>31198492.440000001</v>
      </c>
      <c r="AB337" s="41">
        <v>32234434.379999999</v>
      </c>
      <c r="AC337" s="41">
        <v>80720107.439999998</v>
      </c>
      <c r="AD337" s="41">
        <v>55966651.689999998</v>
      </c>
      <c r="AE337" s="41">
        <v>64702745.439999998</v>
      </c>
      <c r="AF337" s="41">
        <v>39058022.189999998</v>
      </c>
      <c r="AG337" s="42">
        <v>-0.47699999999999998</v>
      </c>
      <c r="AH337" s="42">
        <v>-1.2594000000000001</v>
      </c>
      <c r="AI337" s="42">
        <v>0.478101</v>
      </c>
      <c r="AJ337" s="42">
        <v>0.676234</v>
      </c>
      <c r="AK337" s="42">
        <v>0.142515</v>
      </c>
    </row>
    <row r="338" spans="1:37" ht="42.75" x14ac:dyDescent="0.25">
      <c r="A338" s="3" t="s">
        <v>700</v>
      </c>
      <c r="B338" s="36" t="s">
        <v>701</v>
      </c>
      <c r="C338" s="40">
        <v>8631411.8949999996</v>
      </c>
      <c r="D338" s="40">
        <v>10320475.640000001</v>
      </c>
      <c r="E338" s="40">
        <v>18146390.98</v>
      </c>
      <c r="F338" s="40">
        <v>7678203.0549999997</v>
      </c>
      <c r="G338" s="40">
        <v>6294530.9800000004</v>
      </c>
      <c r="H338" s="40">
        <v>11353505.960000001</v>
      </c>
      <c r="I338" s="40">
        <v>38632854</v>
      </c>
      <c r="J338" s="40">
        <v>141754682.30000001</v>
      </c>
      <c r="K338" s="40">
        <v>125697251.3</v>
      </c>
      <c r="L338" s="40">
        <v>216359376.09999999</v>
      </c>
      <c r="M338" s="40">
        <v>129821332.09999999</v>
      </c>
      <c r="N338" s="40">
        <v>159586804.5</v>
      </c>
      <c r="O338" s="40">
        <v>113986957</v>
      </c>
      <c r="P338" s="40">
        <v>153109344.59999999</v>
      </c>
      <c r="Q338" s="40">
        <v>205105971.30000001</v>
      </c>
      <c r="R338" s="40">
        <v>132687216</v>
      </c>
      <c r="S338" s="40">
        <v>170130628.90000001</v>
      </c>
      <c r="T338" s="40">
        <v>28612518.620000001</v>
      </c>
      <c r="U338" s="40">
        <v>109903902.3</v>
      </c>
      <c r="V338" s="40">
        <v>39319226.909999996</v>
      </c>
      <c r="W338" s="40">
        <v>187728223.19999999</v>
      </c>
      <c r="X338" s="41">
        <v>2430450.0269999998</v>
      </c>
      <c r="Y338" s="41">
        <v>4601114.2539999997</v>
      </c>
      <c r="Z338" s="41">
        <v>1883919.777</v>
      </c>
      <c r="AA338" s="41">
        <v>40408716.270000003</v>
      </c>
      <c r="AB338" s="41">
        <v>85354141.859999999</v>
      </c>
      <c r="AC338" s="41">
        <v>187364522.59999999</v>
      </c>
      <c r="AD338" s="41">
        <v>74949747.659999996</v>
      </c>
      <c r="AE338" s="41">
        <v>82694350.629999995</v>
      </c>
      <c r="AF338" s="41">
        <v>53131782.780000001</v>
      </c>
      <c r="AG338" s="42">
        <v>-0.50900000000000001</v>
      </c>
      <c r="AH338" s="42">
        <v>-1.9497</v>
      </c>
      <c r="AI338" s="42">
        <v>0.14297099999999999</v>
      </c>
      <c r="AJ338" s="42">
        <v>0.63583699999999999</v>
      </c>
      <c r="AK338" s="42">
        <v>3.9420999999999998E-2</v>
      </c>
    </row>
    <row r="339" spans="1:37" ht="57" x14ac:dyDescent="0.25">
      <c r="A339" s="3" t="s">
        <v>702</v>
      </c>
      <c r="B339" s="36" t="s">
        <v>703</v>
      </c>
      <c r="C339" s="40">
        <v>3659513.497</v>
      </c>
      <c r="D339" s="40">
        <v>3953358.0860000001</v>
      </c>
      <c r="E339" s="40">
        <v>2384692.4640000002</v>
      </c>
      <c r="F339" s="40">
        <v>1094325.3970000001</v>
      </c>
      <c r="G339" s="40">
        <v>1711013.9739999999</v>
      </c>
      <c r="H339" s="40">
        <v>1282863.4480000001</v>
      </c>
      <c r="I339" s="40">
        <v>4364552.5470000003</v>
      </c>
      <c r="J339" s="40">
        <v>8129799.9060000004</v>
      </c>
      <c r="K339" s="40">
        <v>11481114.84</v>
      </c>
      <c r="L339" s="40">
        <v>26287014.780000001</v>
      </c>
      <c r="M339" s="40">
        <v>13092220.59</v>
      </c>
      <c r="N339" s="40">
        <v>18884935.09</v>
      </c>
      <c r="O339" s="40">
        <v>16260382.630000001</v>
      </c>
      <c r="P339" s="40">
        <v>16187271.279999999</v>
      </c>
      <c r="Q339" s="40">
        <v>7618838.1560000004</v>
      </c>
      <c r="R339" s="40">
        <v>12468888.42</v>
      </c>
      <c r="S339" s="40">
        <v>12400471.93</v>
      </c>
      <c r="T339" s="40">
        <v>6538671.2970000003</v>
      </c>
      <c r="U339" s="40">
        <v>23522563.030000001</v>
      </c>
      <c r="V339" s="40">
        <v>21914637.379999999</v>
      </c>
      <c r="W339" s="40">
        <v>8866201.375</v>
      </c>
      <c r="X339" s="41">
        <v>1202865.6089999999</v>
      </c>
      <c r="Y339" s="41">
        <v>567714.10939999996</v>
      </c>
      <c r="Z339" s="41">
        <v>326633.34570000001</v>
      </c>
      <c r="AA339" s="41">
        <v>22947752.25</v>
      </c>
      <c r="AB339" s="41">
        <v>18647455.449999999</v>
      </c>
      <c r="AC339" s="41">
        <v>54661744.280000001</v>
      </c>
      <c r="AD339" s="41">
        <v>17649971.129999999</v>
      </c>
      <c r="AE339" s="41">
        <v>48742657.560000002</v>
      </c>
      <c r="AF339" s="41">
        <v>13681528.220000001</v>
      </c>
      <c r="AG339" s="42">
        <v>0.10100000000000001</v>
      </c>
      <c r="AH339" s="42">
        <v>0.371</v>
      </c>
      <c r="AI339" s="42">
        <v>1</v>
      </c>
      <c r="AJ339" s="42">
        <v>0.51186799999999999</v>
      </c>
      <c r="AK339" s="42">
        <v>0.55971599999999999</v>
      </c>
    </row>
    <row r="340" spans="1:37" ht="42.75" x14ac:dyDescent="0.25">
      <c r="A340" s="3" t="s">
        <v>704</v>
      </c>
      <c r="B340" s="36" t="s">
        <v>705</v>
      </c>
      <c r="C340" s="40">
        <v>3599707.5359999998</v>
      </c>
      <c r="D340" s="40">
        <v>5657128.4529999997</v>
      </c>
      <c r="E340" s="40">
        <v>3380364.0269999998</v>
      </c>
      <c r="F340" s="40">
        <v>2717921.977</v>
      </c>
      <c r="G340" s="40">
        <v>4843180.6670000004</v>
      </c>
      <c r="H340" s="40">
        <v>3618175.8620000002</v>
      </c>
      <c r="I340" s="40">
        <v>7117425.8439999996</v>
      </c>
      <c r="J340" s="40">
        <v>15914839.59</v>
      </c>
      <c r="K340" s="40">
        <v>24567341.41</v>
      </c>
      <c r="L340" s="40">
        <v>14547156.220000001</v>
      </c>
      <c r="M340" s="40">
        <v>15266225.380000001</v>
      </c>
      <c r="N340" s="40">
        <v>9362304.2190000005</v>
      </c>
      <c r="O340" s="40">
        <v>10040340.060000001</v>
      </c>
      <c r="P340" s="40">
        <v>23499165.079999998</v>
      </c>
      <c r="Q340" s="40">
        <v>11046889.49</v>
      </c>
      <c r="R340" s="40">
        <v>13904740.779999999</v>
      </c>
      <c r="S340" s="40">
        <v>14951618.73</v>
      </c>
      <c r="T340" s="40">
        <v>2712718.031</v>
      </c>
      <c r="U340" s="40">
        <v>5540978.9689999996</v>
      </c>
      <c r="V340" s="40">
        <v>5795544.5159999998</v>
      </c>
      <c r="W340" s="40">
        <v>11265928.529999999</v>
      </c>
      <c r="X340" s="41">
        <v>2367479.977</v>
      </c>
      <c r="Y340" s="41">
        <v>1843995.6270000001</v>
      </c>
      <c r="Z340" s="41">
        <v>1314222.422</v>
      </c>
      <c r="AA340" s="41">
        <v>20666877.129999999</v>
      </c>
      <c r="AB340" s="41">
        <v>7684665.0630000001</v>
      </c>
      <c r="AC340" s="41">
        <v>12756462.779999999</v>
      </c>
      <c r="AD340" s="41">
        <v>9239485.75</v>
      </c>
      <c r="AE340" s="41">
        <v>21039062.66</v>
      </c>
      <c r="AF340" s="41">
        <v>8772600.9059999995</v>
      </c>
      <c r="AG340" s="42">
        <v>1.4E-2</v>
      </c>
      <c r="AH340" s="42">
        <v>9.35E-2</v>
      </c>
      <c r="AI340" s="42">
        <v>0.99995599999999996</v>
      </c>
      <c r="AJ340" s="42">
        <v>0.58129500000000001</v>
      </c>
      <c r="AK340" s="42">
        <v>0.50605599999999995</v>
      </c>
    </row>
    <row r="341" spans="1:37" ht="42.75" x14ac:dyDescent="0.25">
      <c r="A341" s="3" t="s">
        <v>706</v>
      </c>
      <c r="B341" s="36" t="s">
        <v>707</v>
      </c>
      <c r="C341" s="40">
        <v>5095523.1770000001</v>
      </c>
      <c r="D341" s="40">
        <v>5529575.2029999997</v>
      </c>
      <c r="E341" s="40">
        <v>2691550.1150000002</v>
      </c>
      <c r="F341" s="40">
        <v>2413133.5180000002</v>
      </c>
      <c r="G341" s="40">
        <v>1929251.077</v>
      </c>
      <c r="H341" s="40">
        <v>1509972.298</v>
      </c>
      <c r="I341" s="40">
        <v>3720200.4380000001</v>
      </c>
      <c r="J341" s="40">
        <v>10752828.439999999</v>
      </c>
      <c r="K341" s="40">
        <v>31938569.379999999</v>
      </c>
      <c r="L341" s="40">
        <v>26232422.59</v>
      </c>
      <c r="M341" s="40">
        <v>14747500.810000001</v>
      </c>
      <c r="N341" s="40">
        <v>41278055.840000004</v>
      </c>
      <c r="O341" s="40">
        <v>37198958.380000003</v>
      </c>
      <c r="P341" s="40">
        <v>11241611.060000001</v>
      </c>
      <c r="Q341" s="40">
        <v>5208032.7810000004</v>
      </c>
      <c r="R341" s="40">
        <v>35740597</v>
      </c>
      <c r="S341" s="40">
        <v>5915705</v>
      </c>
      <c r="T341" s="40">
        <v>38987609.020000003</v>
      </c>
      <c r="U341" s="40">
        <v>126378729.2</v>
      </c>
      <c r="V341" s="40">
        <v>8145683.375</v>
      </c>
      <c r="W341" s="40">
        <v>11125284.98</v>
      </c>
      <c r="X341" s="41">
        <v>789190</v>
      </c>
      <c r="Y341" s="41">
        <v>2372576.4300000002</v>
      </c>
      <c r="Z341" s="41">
        <v>348963.14649999997</v>
      </c>
      <c r="AA341" s="41">
        <v>7557464.0939999996</v>
      </c>
      <c r="AB341" s="41">
        <v>20886446.23</v>
      </c>
      <c r="AC341" s="41">
        <v>49314697.159999996</v>
      </c>
      <c r="AD341" s="41">
        <v>17638497.129999999</v>
      </c>
      <c r="AE341" s="41">
        <v>12534446.66</v>
      </c>
      <c r="AF341" s="41">
        <v>23350816.440000001</v>
      </c>
      <c r="AG341" s="42">
        <v>-0.28000000000000003</v>
      </c>
      <c r="AH341" s="42">
        <v>-0.86819999999999997</v>
      </c>
      <c r="AI341" s="42">
        <v>0.67841099999999999</v>
      </c>
      <c r="AJ341" s="42">
        <v>0.68685799999999997</v>
      </c>
      <c r="AK341" s="42">
        <v>0.23872199999999999</v>
      </c>
    </row>
    <row r="342" spans="1:37" ht="28.5" x14ac:dyDescent="0.25">
      <c r="A342" s="3" t="s">
        <v>708</v>
      </c>
      <c r="B342" s="36" t="s">
        <v>709</v>
      </c>
      <c r="C342" s="40">
        <v>26875932.899999999</v>
      </c>
      <c r="D342" s="40">
        <v>26752401.09</v>
      </c>
      <c r="E342" s="40">
        <v>17780174.149999999</v>
      </c>
      <c r="F342" s="40">
        <v>23264893.949999999</v>
      </c>
      <c r="G342" s="40">
        <v>23331460.030000001</v>
      </c>
      <c r="H342" s="40">
        <v>21169909.68</v>
      </c>
      <c r="I342" s="40">
        <v>21626218.940000001</v>
      </c>
      <c r="J342" s="40">
        <v>22701838.280000001</v>
      </c>
      <c r="K342" s="40">
        <v>18609945.16</v>
      </c>
      <c r="L342" s="40">
        <v>17719800.469999999</v>
      </c>
      <c r="M342" s="40">
        <v>14297443.970000001</v>
      </c>
      <c r="N342" s="40">
        <v>40481352.439999998</v>
      </c>
      <c r="O342" s="40">
        <v>48209791.030000001</v>
      </c>
      <c r="P342" s="40">
        <v>21737638.129999999</v>
      </c>
      <c r="Q342" s="40">
        <v>35754705.939999998</v>
      </c>
      <c r="R342" s="40">
        <v>14114157.130000001</v>
      </c>
      <c r="S342" s="40">
        <v>16268544.220000001</v>
      </c>
      <c r="T342" s="40">
        <v>26734663.5</v>
      </c>
      <c r="U342" s="40">
        <v>65398072.880000003</v>
      </c>
      <c r="V342" s="40">
        <v>12193735.02</v>
      </c>
      <c r="W342" s="40">
        <v>22876963.440000001</v>
      </c>
      <c r="X342" s="41">
        <v>9690728.0429999996</v>
      </c>
      <c r="Y342" s="41">
        <v>8972702.2970000003</v>
      </c>
      <c r="Z342" s="41">
        <v>9286169.1329999994</v>
      </c>
      <c r="AA342" s="41">
        <v>15984476.060000001</v>
      </c>
      <c r="AB342" s="41">
        <v>20166743.440000001</v>
      </c>
      <c r="AC342" s="41">
        <v>24922551.129999999</v>
      </c>
      <c r="AD342" s="41">
        <v>26326351.190000001</v>
      </c>
      <c r="AE342" s="41">
        <v>20118487.5</v>
      </c>
      <c r="AF342" s="41">
        <v>34583372.659999996</v>
      </c>
      <c r="AG342" s="42">
        <v>-9.4E-2</v>
      </c>
      <c r="AH342" s="42">
        <v>-0.30130000000000001</v>
      </c>
      <c r="AI342" s="42">
        <v>0.98702000000000001</v>
      </c>
      <c r="AJ342" s="42">
        <v>0.65091600000000005</v>
      </c>
      <c r="AK342" s="42">
        <v>0.40407700000000002</v>
      </c>
    </row>
    <row r="343" spans="1:37" ht="42.75" x14ac:dyDescent="0.25">
      <c r="A343" s="3" t="s">
        <v>710</v>
      </c>
      <c r="B343" s="36" t="s">
        <v>711</v>
      </c>
      <c r="C343" s="40">
        <v>5052438.54</v>
      </c>
      <c r="D343" s="40">
        <v>9331528.0460000001</v>
      </c>
      <c r="E343" s="40">
        <v>8896227.5399999991</v>
      </c>
      <c r="F343" s="40">
        <v>2273787.3650000002</v>
      </c>
      <c r="G343" s="40">
        <v>2175155.3050000002</v>
      </c>
      <c r="H343" s="40">
        <v>4900021.1689999998</v>
      </c>
      <c r="I343" s="40">
        <v>5373844.375</v>
      </c>
      <c r="J343" s="40">
        <v>41673407.090000004</v>
      </c>
      <c r="K343" s="40">
        <v>55861973.840000004</v>
      </c>
      <c r="L343" s="40">
        <v>103975450.3</v>
      </c>
      <c r="M343" s="40">
        <v>61857314.030000001</v>
      </c>
      <c r="N343" s="40">
        <v>57632269.530000001</v>
      </c>
      <c r="O343" s="40">
        <v>38304597</v>
      </c>
      <c r="P343" s="40">
        <v>47698482.920000002</v>
      </c>
      <c r="Q343" s="40">
        <v>40174525</v>
      </c>
      <c r="R343" s="40">
        <v>70750235.560000002</v>
      </c>
      <c r="S343" s="40">
        <v>43675423.909999996</v>
      </c>
      <c r="T343" s="40">
        <v>13329702.59</v>
      </c>
      <c r="U343" s="40">
        <v>31133282.34</v>
      </c>
      <c r="V343" s="40">
        <v>19004225.629999999</v>
      </c>
      <c r="W343" s="40">
        <v>40271541.310000002</v>
      </c>
      <c r="X343" s="41">
        <v>1380826.7109999999</v>
      </c>
      <c r="Y343" s="41">
        <v>953185.07030000002</v>
      </c>
      <c r="Z343" s="41">
        <v>1495953.727</v>
      </c>
      <c r="AA343" s="41">
        <v>32816581.940000001</v>
      </c>
      <c r="AB343" s="41">
        <v>34462832.439999998</v>
      </c>
      <c r="AC343" s="41">
        <v>66329749.159999996</v>
      </c>
      <c r="AD343" s="41">
        <v>51520621.280000001</v>
      </c>
      <c r="AE343" s="41">
        <v>28374285.559999999</v>
      </c>
      <c r="AF343" s="41">
        <v>33512350.84</v>
      </c>
      <c r="AG343" s="42">
        <v>-0.22700000000000001</v>
      </c>
      <c r="AH343" s="42">
        <v>-0.98260000000000003</v>
      </c>
      <c r="AI343" s="42">
        <v>0.61339600000000005</v>
      </c>
      <c r="AJ343" s="42">
        <v>0.68551799999999996</v>
      </c>
      <c r="AK343" s="42">
        <v>0.208398</v>
      </c>
    </row>
    <row r="344" spans="1:37" ht="28.5" x14ac:dyDescent="0.25">
      <c r="A344" s="3" t="s">
        <v>712</v>
      </c>
      <c r="B344" s="36" t="s">
        <v>713</v>
      </c>
      <c r="C344" s="40">
        <v>693092.50520000001</v>
      </c>
      <c r="D344" s="40">
        <v>1795572.2339999999</v>
      </c>
      <c r="E344" s="40">
        <v>903241.15099999995</v>
      </c>
      <c r="F344" s="40">
        <v>833777.25260000001</v>
      </c>
      <c r="G344" s="40">
        <v>1789872.9110000001</v>
      </c>
      <c r="H344" s="40">
        <v>1315967.6089999999</v>
      </c>
      <c r="I344" s="40">
        <v>8611497.875</v>
      </c>
      <c r="J344" s="40">
        <v>16041323.41</v>
      </c>
      <c r="K344" s="40">
        <v>6860789.75</v>
      </c>
      <c r="L344" s="40">
        <v>18486237.059999999</v>
      </c>
      <c r="M344" s="40">
        <v>3950207.875</v>
      </c>
      <c r="N344" s="40">
        <v>29098165.75</v>
      </c>
      <c r="O344" s="40">
        <v>9556362.75</v>
      </c>
      <c r="P344" s="40">
        <v>10551626.34</v>
      </c>
      <c r="Q344" s="40">
        <v>11201081.59</v>
      </c>
      <c r="R344" s="40">
        <v>6348455.9380000001</v>
      </c>
      <c r="S344" s="40">
        <v>5525410.9689999996</v>
      </c>
      <c r="T344" s="40">
        <v>19432874.640000001</v>
      </c>
      <c r="U344" s="40">
        <v>12236403.640000001</v>
      </c>
      <c r="V344" s="40">
        <v>6156240.2189999996</v>
      </c>
      <c r="W344" s="40">
        <v>10868293.25</v>
      </c>
      <c r="X344" s="41">
        <v>1419627.7109999999</v>
      </c>
      <c r="Y344" s="41">
        <v>550249.50780000002</v>
      </c>
      <c r="Z344" s="41">
        <v>652638.63670000003</v>
      </c>
      <c r="AA344" s="41">
        <v>6734085.5630000001</v>
      </c>
      <c r="AB344" s="41">
        <v>6223788.8590000002</v>
      </c>
      <c r="AC344" s="41">
        <v>11972950.279999999</v>
      </c>
      <c r="AD344" s="41">
        <v>5227784.4840000002</v>
      </c>
      <c r="AE344" s="41">
        <v>2552693.094</v>
      </c>
      <c r="AF344" s="41">
        <v>7170580.8439999996</v>
      </c>
      <c r="AG344" s="42">
        <v>-0.34899999999999998</v>
      </c>
      <c r="AH344" s="42">
        <v>-1.2884</v>
      </c>
      <c r="AI344" s="42">
        <v>0.46477400000000002</v>
      </c>
      <c r="AJ344" s="42">
        <v>0.67495400000000005</v>
      </c>
      <c r="AK344" s="42">
        <v>0.13631499999999999</v>
      </c>
    </row>
    <row r="345" spans="1:37" ht="28.5" x14ac:dyDescent="0.25">
      <c r="A345" s="3" t="s">
        <v>714</v>
      </c>
      <c r="B345" s="36" t="s">
        <v>715</v>
      </c>
      <c r="C345" s="40">
        <v>61882950.450000003</v>
      </c>
      <c r="D345" s="40">
        <v>28780357.399999999</v>
      </c>
      <c r="E345" s="40">
        <v>34509670.609999999</v>
      </c>
      <c r="F345" s="40">
        <v>6577249.8229999999</v>
      </c>
      <c r="G345" s="40">
        <v>5710880.9479999999</v>
      </c>
      <c r="H345" s="40">
        <v>7586265.6200000001</v>
      </c>
      <c r="I345" s="40">
        <v>7750126.4689999996</v>
      </c>
      <c r="J345" s="40">
        <v>17829797.719999999</v>
      </c>
      <c r="K345" s="40">
        <v>15577254.630000001</v>
      </c>
      <c r="L345" s="40">
        <v>29253472.559999999</v>
      </c>
      <c r="M345" s="40">
        <v>10880530.720000001</v>
      </c>
      <c r="N345" s="40">
        <v>21312080.280000001</v>
      </c>
      <c r="O345" s="40">
        <v>45744779.409999996</v>
      </c>
      <c r="P345" s="40">
        <v>32509780.23</v>
      </c>
      <c r="Q345" s="40">
        <v>9408217.8440000005</v>
      </c>
      <c r="R345" s="40">
        <v>15968162.189999999</v>
      </c>
      <c r="S345" s="40">
        <v>11183733.66</v>
      </c>
      <c r="T345" s="40">
        <v>18864673.5</v>
      </c>
      <c r="U345" s="40">
        <v>53708700.060000002</v>
      </c>
      <c r="V345" s="40">
        <v>35091907.090000004</v>
      </c>
      <c r="W345" s="40">
        <v>11492660.470000001</v>
      </c>
      <c r="X345" s="41">
        <v>35812997.969999999</v>
      </c>
      <c r="Y345" s="41">
        <v>17698345</v>
      </c>
      <c r="Z345" s="41">
        <v>22461907.25</v>
      </c>
      <c r="AA345" s="41">
        <v>33954089.560000002</v>
      </c>
      <c r="AB345" s="41">
        <v>20891084.449999999</v>
      </c>
      <c r="AC345" s="41">
        <v>29786470.530000001</v>
      </c>
      <c r="AD345" s="41">
        <v>19948488.469999999</v>
      </c>
      <c r="AE345" s="41">
        <v>47370682.939999998</v>
      </c>
      <c r="AF345" s="41">
        <v>21292461.280000001</v>
      </c>
      <c r="AG345" s="42">
        <v>0.57899999999999996</v>
      </c>
      <c r="AH345" s="42">
        <v>1.6274999999999999</v>
      </c>
      <c r="AI345" s="42">
        <v>0.38133600000000001</v>
      </c>
      <c r="AJ345" s="42">
        <v>0.13536400000000001</v>
      </c>
      <c r="AK345" s="42">
        <v>0.62392099999999995</v>
      </c>
    </row>
    <row r="346" spans="1:37" ht="28.5" x14ac:dyDescent="0.25">
      <c r="A346" s="3" t="s">
        <v>716</v>
      </c>
      <c r="B346" s="36" t="s">
        <v>717</v>
      </c>
      <c r="C346" s="40">
        <v>1099148.6259999999</v>
      </c>
      <c r="D346" s="40">
        <v>2579252.4739999999</v>
      </c>
      <c r="E346" s="40">
        <v>2429526.497</v>
      </c>
      <c r="F346" s="40">
        <v>1439981.4240000001</v>
      </c>
      <c r="G346" s="40">
        <v>1242146.659</v>
      </c>
      <c r="H346" s="40">
        <v>1366566.18</v>
      </c>
      <c r="I346" s="40">
        <v>8541846.3910000008</v>
      </c>
      <c r="J346" s="40">
        <v>45965076.359999999</v>
      </c>
      <c r="K346" s="40">
        <v>111928039.59999999</v>
      </c>
      <c r="L346" s="40">
        <v>39923378.810000002</v>
      </c>
      <c r="M346" s="40">
        <v>61318779.710000001</v>
      </c>
      <c r="N346" s="40">
        <v>97662391.530000001</v>
      </c>
      <c r="O346" s="40">
        <v>352831445.60000002</v>
      </c>
      <c r="P346" s="40">
        <v>22527043.75</v>
      </c>
      <c r="Q346" s="40">
        <v>11627156.890000001</v>
      </c>
      <c r="R346" s="40">
        <v>37551825.479999997</v>
      </c>
      <c r="S346" s="40">
        <v>17142342.420000002</v>
      </c>
      <c r="T346" s="40">
        <v>17570092.969999999</v>
      </c>
      <c r="U346" s="40">
        <v>33702238.090000004</v>
      </c>
      <c r="V346" s="40">
        <v>12615116.189999999</v>
      </c>
      <c r="W346" s="40">
        <v>37756083.729999997</v>
      </c>
      <c r="X346" s="41">
        <v>1058773.43</v>
      </c>
      <c r="Y346" s="41">
        <v>1038832.486</v>
      </c>
      <c r="Z346" s="41">
        <v>953788.80469999998</v>
      </c>
      <c r="AA346" s="41">
        <v>65463050.700000003</v>
      </c>
      <c r="AB346" s="41">
        <v>35834131.390000001</v>
      </c>
      <c r="AC346" s="41">
        <v>84965203.469999999</v>
      </c>
      <c r="AD346" s="41">
        <v>161078453.80000001</v>
      </c>
      <c r="AE346" s="41">
        <v>124688309.59999999</v>
      </c>
      <c r="AF346" s="41">
        <v>376620064.60000002</v>
      </c>
      <c r="AG346" s="42">
        <v>0.73099999999999998</v>
      </c>
      <c r="AH346" s="42">
        <v>1.5124</v>
      </c>
      <c r="AI346" s="42">
        <v>0.45549499999999998</v>
      </c>
      <c r="AJ346" s="42">
        <v>0.160771</v>
      </c>
      <c r="AK346" s="42">
        <v>0.62818099999999999</v>
      </c>
    </row>
    <row r="347" spans="1:37" ht="57" x14ac:dyDescent="0.25">
      <c r="A347" s="3" t="s">
        <v>718</v>
      </c>
      <c r="B347" s="36" t="s">
        <v>719</v>
      </c>
      <c r="C347" s="40">
        <v>14429523.970000001</v>
      </c>
      <c r="D347" s="40">
        <v>29605839.59</v>
      </c>
      <c r="E347" s="40">
        <v>31457996.120000001</v>
      </c>
      <c r="F347" s="40">
        <v>5058406.9790000003</v>
      </c>
      <c r="G347" s="40">
        <v>5852031.3049999997</v>
      </c>
      <c r="H347" s="40">
        <v>10552266.18</v>
      </c>
      <c r="I347" s="40">
        <v>18823292.420000002</v>
      </c>
      <c r="J347" s="40">
        <v>129827799.90000001</v>
      </c>
      <c r="K347" s="40">
        <v>233373877.80000001</v>
      </c>
      <c r="L347" s="40">
        <v>263212526.59999999</v>
      </c>
      <c r="M347" s="40">
        <v>239885341</v>
      </c>
      <c r="N347" s="40">
        <v>140877072.30000001</v>
      </c>
      <c r="O347" s="40">
        <v>28155533.780000001</v>
      </c>
      <c r="P347" s="40">
        <v>190457528.5</v>
      </c>
      <c r="Q347" s="40">
        <v>164620266</v>
      </c>
      <c r="R347" s="40">
        <v>182514224.69999999</v>
      </c>
      <c r="S347" s="40">
        <v>141412979.30000001</v>
      </c>
      <c r="T347" s="40">
        <v>16886844.719999999</v>
      </c>
      <c r="U347" s="40">
        <v>52471867.659999996</v>
      </c>
      <c r="V347" s="40">
        <v>28739001.780000001</v>
      </c>
      <c r="W347" s="40">
        <v>146060353.40000001</v>
      </c>
      <c r="X347" s="41">
        <v>1343458.24</v>
      </c>
      <c r="Y347" s="41">
        <v>2962190.2889999999</v>
      </c>
      <c r="Z347" s="41">
        <v>1107531.2150000001</v>
      </c>
      <c r="AA347" s="41">
        <v>22191417.190000001</v>
      </c>
      <c r="AB347" s="41">
        <v>74465879.969999999</v>
      </c>
      <c r="AC347" s="41">
        <v>110286481</v>
      </c>
      <c r="AD347" s="41">
        <v>69525410.689999998</v>
      </c>
      <c r="AE347" s="41">
        <v>17545608.129999999</v>
      </c>
      <c r="AF347" s="41">
        <v>62350778.030000001</v>
      </c>
      <c r="AG347" s="42">
        <v>-1.002</v>
      </c>
      <c r="AH347" s="42">
        <v>-3.5001000000000002</v>
      </c>
      <c r="AI347" s="42">
        <v>2.0249999999999999E-3</v>
      </c>
      <c r="AJ347" s="42">
        <v>0.55730000000000002</v>
      </c>
      <c r="AK347" s="42">
        <v>5.7899999999999998E-4</v>
      </c>
    </row>
    <row r="348" spans="1:37" ht="57" x14ac:dyDescent="0.25">
      <c r="A348" s="3" t="s">
        <v>720</v>
      </c>
      <c r="B348" s="36" t="s">
        <v>721</v>
      </c>
      <c r="C348" s="40">
        <v>1425915.9439999999</v>
      </c>
      <c r="D348" s="40">
        <v>839884.57290000003</v>
      </c>
      <c r="E348" s="40">
        <v>1538940.4820000001</v>
      </c>
      <c r="F348" s="40">
        <v>976258.70050000004</v>
      </c>
      <c r="G348" s="40">
        <v>643114.16929999995</v>
      </c>
      <c r="H348" s="40">
        <v>3116724.5819999999</v>
      </c>
      <c r="I348" s="40">
        <v>3680384.281</v>
      </c>
      <c r="J348" s="40">
        <v>34626685.189999998</v>
      </c>
      <c r="K348" s="40">
        <v>8869259.25</v>
      </c>
      <c r="L348" s="40">
        <v>73005899.189999998</v>
      </c>
      <c r="M348" s="40">
        <v>28897457.030000001</v>
      </c>
      <c r="N348" s="40">
        <v>50053974.950000003</v>
      </c>
      <c r="O348" s="40">
        <v>13113701.810000001</v>
      </c>
      <c r="P348" s="40">
        <v>23446530.09</v>
      </c>
      <c r="Q348" s="40">
        <v>109714057</v>
      </c>
      <c r="R348" s="40">
        <v>16187493.300000001</v>
      </c>
      <c r="S348" s="40">
        <v>5779513.25</v>
      </c>
      <c r="T348" s="40">
        <v>10117891.300000001</v>
      </c>
      <c r="U348" s="40">
        <v>36493241.939999998</v>
      </c>
      <c r="V348" s="40">
        <v>12346913</v>
      </c>
      <c r="W348" s="40">
        <v>3406784.906</v>
      </c>
      <c r="X348" s="41">
        <v>1044354.1409999999</v>
      </c>
      <c r="Y348" s="41">
        <v>2052551.6839999999</v>
      </c>
      <c r="Z348" s="41">
        <v>773348.89060000004</v>
      </c>
      <c r="AA348" s="41">
        <v>10266919.560000001</v>
      </c>
      <c r="AB348" s="41">
        <v>5318549.4380000001</v>
      </c>
      <c r="AC348" s="41">
        <v>16653203.199999999</v>
      </c>
      <c r="AD348" s="41">
        <v>7836269.1880000001</v>
      </c>
      <c r="AE348" s="41">
        <v>28133465.09</v>
      </c>
      <c r="AF348" s="41">
        <v>6857172.1880000001</v>
      </c>
      <c r="AG348" s="42">
        <v>-0.26500000000000001</v>
      </c>
      <c r="AH348" s="42">
        <v>-0.72640000000000005</v>
      </c>
      <c r="AI348" s="42">
        <v>0.76728200000000002</v>
      </c>
      <c r="AJ348" s="42">
        <v>0.68525100000000005</v>
      </c>
      <c r="AK348" s="42">
        <v>0.27838299999999999</v>
      </c>
    </row>
    <row r="349" spans="1:37" ht="42.75" x14ac:dyDescent="0.25">
      <c r="A349" s="3" t="s">
        <v>722</v>
      </c>
      <c r="B349" s="36" t="s">
        <v>723</v>
      </c>
      <c r="C349" s="40">
        <v>3586008.9449999998</v>
      </c>
      <c r="D349" s="40">
        <v>4398652.585</v>
      </c>
      <c r="E349" s="40">
        <v>25109311.510000002</v>
      </c>
      <c r="F349" s="40">
        <v>3755710.23</v>
      </c>
      <c r="G349" s="40">
        <v>6304480.841</v>
      </c>
      <c r="H349" s="40">
        <v>8424499.6199999992</v>
      </c>
      <c r="I349" s="40">
        <v>2729082.6719999998</v>
      </c>
      <c r="J349" s="40">
        <v>22504693.940000001</v>
      </c>
      <c r="K349" s="40">
        <v>24940400.73</v>
      </c>
      <c r="L349" s="40">
        <v>11539264.59</v>
      </c>
      <c r="M349" s="40">
        <v>59491675.130000003</v>
      </c>
      <c r="N349" s="40">
        <v>8504102.6879999992</v>
      </c>
      <c r="O349" s="40">
        <v>9901762.6879999992</v>
      </c>
      <c r="P349" s="40">
        <v>35076723.939999998</v>
      </c>
      <c r="Q349" s="40">
        <v>15248760.59</v>
      </c>
      <c r="R349" s="40">
        <v>4921477.6560000004</v>
      </c>
      <c r="S349" s="40">
        <v>3538906.031</v>
      </c>
      <c r="T349" s="40">
        <v>6320693.0939999996</v>
      </c>
      <c r="U349" s="40">
        <v>3643975.281</v>
      </c>
      <c r="V349" s="40">
        <v>12532782.859999999</v>
      </c>
      <c r="W349" s="40">
        <v>47939705.530000001</v>
      </c>
      <c r="X349" s="41">
        <v>1224711.547</v>
      </c>
      <c r="Y349" s="41">
        <v>449487.80469999998</v>
      </c>
      <c r="Z349" s="41">
        <v>2234514.6409999998</v>
      </c>
      <c r="AA349" s="41">
        <v>13567832.16</v>
      </c>
      <c r="AB349" s="41">
        <v>14906266.34</v>
      </c>
      <c r="AC349" s="41">
        <v>13240650.310000001</v>
      </c>
      <c r="AD349" s="41">
        <v>5808217.1880000001</v>
      </c>
      <c r="AE349" s="41">
        <v>9897024.5</v>
      </c>
      <c r="AF349" s="41">
        <v>5829591.6560000004</v>
      </c>
      <c r="AG349" s="42">
        <v>-0.58299999999999996</v>
      </c>
      <c r="AH349" s="42">
        <v>-1.8302</v>
      </c>
      <c r="AI349" s="42">
        <v>0.193498</v>
      </c>
      <c r="AJ349" s="42">
        <v>0.64449199999999995</v>
      </c>
      <c r="AK349" s="42">
        <v>5.0576000000000003E-2</v>
      </c>
    </row>
    <row r="350" spans="1:37" ht="57" x14ac:dyDescent="0.25">
      <c r="A350" s="3" t="s">
        <v>724</v>
      </c>
      <c r="B350" s="36" t="s">
        <v>725</v>
      </c>
      <c r="C350" s="40">
        <v>3309860.1039999998</v>
      </c>
      <c r="D350" s="40">
        <v>3494732.844</v>
      </c>
      <c r="E350" s="40">
        <v>20837321.649999999</v>
      </c>
      <c r="F350" s="40">
        <v>2494871.3450000002</v>
      </c>
      <c r="G350" s="40">
        <v>2181384.2340000002</v>
      </c>
      <c r="H350" s="40">
        <v>2970283.3739999998</v>
      </c>
      <c r="I350" s="40">
        <v>102914699.2</v>
      </c>
      <c r="J350" s="40">
        <v>38617048.159999996</v>
      </c>
      <c r="K350" s="40">
        <v>90357583.939999998</v>
      </c>
      <c r="L350" s="40">
        <v>78786682.409999996</v>
      </c>
      <c r="M350" s="40">
        <v>86025542.030000001</v>
      </c>
      <c r="N350" s="40">
        <v>41818381.689999998</v>
      </c>
      <c r="O350" s="40">
        <v>9327513.4690000005</v>
      </c>
      <c r="P350" s="40">
        <v>88362745.629999995</v>
      </c>
      <c r="Q350" s="40">
        <v>51935172.049999997</v>
      </c>
      <c r="R350" s="40">
        <v>58429514.939999998</v>
      </c>
      <c r="S350" s="40">
        <v>93518554.810000002</v>
      </c>
      <c r="T350" s="40">
        <v>3779159.4380000001</v>
      </c>
      <c r="U350" s="40">
        <v>9070294.9379999992</v>
      </c>
      <c r="V350" s="40">
        <v>7028659.2810000004</v>
      </c>
      <c r="W350" s="40">
        <v>74886291.129999995</v>
      </c>
      <c r="X350" s="41">
        <v>28508341.91</v>
      </c>
      <c r="Y350" s="41">
        <v>22632744.649999999</v>
      </c>
      <c r="Z350" s="41">
        <v>28078433.57</v>
      </c>
      <c r="AA350" s="41">
        <v>8521177.1879999992</v>
      </c>
      <c r="AB350" s="41">
        <v>21723451.890000001</v>
      </c>
      <c r="AC350" s="41">
        <v>33903819.810000002</v>
      </c>
      <c r="AD350" s="41">
        <v>23963398.280000001</v>
      </c>
      <c r="AE350" s="41">
        <v>13626719.189999999</v>
      </c>
      <c r="AF350" s="41">
        <v>30612841.940000001</v>
      </c>
      <c r="AG350" s="42">
        <v>0.25700000000000001</v>
      </c>
      <c r="AH350" s="42">
        <v>0.63590000000000002</v>
      </c>
      <c r="AI350" s="42">
        <v>0.98805399999999999</v>
      </c>
      <c r="AJ350" s="42">
        <v>0.42984</v>
      </c>
      <c r="AK350" s="42">
        <v>0.59760899999999995</v>
      </c>
    </row>
    <row r="351" spans="1:37" ht="28.5" x14ac:dyDescent="0.25">
      <c r="A351" s="3" t="s">
        <v>726</v>
      </c>
      <c r="B351" s="36" t="s">
        <v>727</v>
      </c>
      <c r="C351" s="40">
        <v>36526199.090000004</v>
      </c>
      <c r="D351" s="40">
        <v>31016171.199999999</v>
      </c>
      <c r="E351" s="40">
        <v>9475792.784</v>
      </c>
      <c r="F351" s="40">
        <v>8650890.9179999996</v>
      </c>
      <c r="G351" s="40">
        <v>5728515.0460000001</v>
      </c>
      <c r="H351" s="40">
        <v>5073110.4110000003</v>
      </c>
      <c r="I351" s="40">
        <v>20465563.52</v>
      </c>
      <c r="J351" s="40">
        <v>22693951.09</v>
      </c>
      <c r="K351" s="40">
        <v>27555901.5</v>
      </c>
      <c r="L351" s="40">
        <v>22086395.190000001</v>
      </c>
      <c r="M351" s="40">
        <v>21643672.809999999</v>
      </c>
      <c r="N351" s="40">
        <v>20244651.829999998</v>
      </c>
      <c r="O351" s="40">
        <v>144845480.30000001</v>
      </c>
      <c r="P351" s="40">
        <v>68543068.019999996</v>
      </c>
      <c r="Q351" s="40">
        <v>21242978.809999999</v>
      </c>
      <c r="R351" s="40">
        <v>15431359.060000001</v>
      </c>
      <c r="S351" s="40">
        <v>11364747.02</v>
      </c>
      <c r="T351" s="40">
        <v>3175928.25</v>
      </c>
      <c r="U351" s="40">
        <v>8625239.4059999995</v>
      </c>
      <c r="V351" s="40">
        <v>5248029.5630000001</v>
      </c>
      <c r="W351" s="40">
        <v>54691354.280000001</v>
      </c>
      <c r="X351" s="41">
        <v>11213371.130000001</v>
      </c>
      <c r="Y351" s="41">
        <v>3484073.7659999998</v>
      </c>
      <c r="Z351" s="41">
        <v>2487531.375</v>
      </c>
      <c r="AA351" s="41">
        <v>159560675.90000001</v>
      </c>
      <c r="AB351" s="41">
        <v>20467140.190000001</v>
      </c>
      <c r="AC351" s="41">
        <v>25521241.309999999</v>
      </c>
      <c r="AD351" s="41">
        <v>31381149.559999999</v>
      </c>
      <c r="AE351" s="41">
        <v>79330113.590000004</v>
      </c>
      <c r="AF351" s="41">
        <v>55686733.810000002</v>
      </c>
      <c r="AG351" s="42">
        <v>0.54</v>
      </c>
      <c r="AH351" s="42">
        <v>1.6591</v>
      </c>
      <c r="AI351" s="42">
        <v>0.36269400000000002</v>
      </c>
      <c r="AJ351" s="42">
        <v>0.12892500000000001</v>
      </c>
      <c r="AK351" s="42">
        <v>0.62256</v>
      </c>
    </row>
    <row r="352" spans="1:37" ht="28.5" x14ac:dyDescent="0.25">
      <c r="A352" s="3" t="s">
        <v>728</v>
      </c>
      <c r="B352" s="36" t="s">
        <v>729</v>
      </c>
      <c r="C352" s="40">
        <v>19155058.760000002</v>
      </c>
      <c r="D352" s="40">
        <v>20313046.989999998</v>
      </c>
      <c r="E352" s="40">
        <v>19060604.800000001</v>
      </c>
      <c r="F352" s="40">
        <v>23813283.739999998</v>
      </c>
      <c r="G352" s="40">
        <v>21630755.329999998</v>
      </c>
      <c r="H352" s="40">
        <v>20811866.960000001</v>
      </c>
      <c r="I352" s="40">
        <v>36563289.390000001</v>
      </c>
      <c r="J352" s="40">
        <v>44229166.219999999</v>
      </c>
      <c r="K352" s="40">
        <v>68013597.840000004</v>
      </c>
      <c r="L352" s="40">
        <v>102391380.3</v>
      </c>
      <c r="M352" s="40">
        <v>76227840</v>
      </c>
      <c r="N352" s="40">
        <v>32289142.09</v>
      </c>
      <c r="O352" s="40">
        <v>19703286.84</v>
      </c>
      <c r="P352" s="40">
        <v>21222449.629999999</v>
      </c>
      <c r="Q352" s="40">
        <v>15905119.380000001</v>
      </c>
      <c r="R352" s="40">
        <v>33830193.170000002</v>
      </c>
      <c r="S352" s="40">
        <v>462159091.10000002</v>
      </c>
      <c r="T352" s="40">
        <v>26803371.25</v>
      </c>
      <c r="U352" s="40">
        <v>58678214.719999999</v>
      </c>
      <c r="V352" s="40">
        <v>9146878.7809999995</v>
      </c>
      <c r="W352" s="40">
        <v>105904152.8</v>
      </c>
      <c r="X352" s="41">
        <v>4526588.1449999996</v>
      </c>
      <c r="Y352" s="41">
        <v>2871272.807</v>
      </c>
      <c r="Z352" s="41">
        <v>2862625.9139999999</v>
      </c>
      <c r="AA352" s="41">
        <v>36172620.310000002</v>
      </c>
      <c r="AB352" s="41">
        <v>18410340.09</v>
      </c>
      <c r="AC352" s="41">
        <v>24719717.829999998</v>
      </c>
      <c r="AD352" s="41">
        <v>11167771.65</v>
      </c>
      <c r="AE352" s="41">
        <v>23498500.75</v>
      </c>
      <c r="AF352" s="41">
        <v>8934817.3129999992</v>
      </c>
      <c r="AG352" s="42">
        <v>-0.93700000000000006</v>
      </c>
      <c r="AH352" s="42">
        <v>-3.2241</v>
      </c>
      <c r="AI352" s="42">
        <v>4.9040000000000004E-3</v>
      </c>
      <c r="AJ352" s="42">
        <v>0.56482200000000005</v>
      </c>
      <c r="AK352" s="42">
        <v>1.4139999999999999E-3</v>
      </c>
    </row>
    <row r="353" spans="1:37" ht="42.75" x14ac:dyDescent="0.25">
      <c r="A353" s="3" t="s">
        <v>730</v>
      </c>
      <c r="B353" s="36" t="s">
        <v>731</v>
      </c>
      <c r="C353" s="40">
        <v>5143702.1040000003</v>
      </c>
      <c r="D353" s="40">
        <v>7683087.5360000003</v>
      </c>
      <c r="E353" s="40">
        <v>15171040.24</v>
      </c>
      <c r="F353" s="40">
        <v>3623693.7319999998</v>
      </c>
      <c r="G353" s="40">
        <v>3584870.1669999999</v>
      </c>
      <c r="H353" s="40">
        <v>2836603.4040000001</v>
      </c>
      <c r="I353" s="40">
        <v>2431803.3909999998</v>
      </c>
      <c r="J353" s="40">
        <v>12676375.34</v>
      </c>
      <c r="K353" s="40">
        <v>25559566.84</v>
      </c>
      <c r="L353" s="40">
        <v>57875192</v>
      </c>
      <c r="M353" s="40">
        <v>23177657.059999999</v>
      </c>
      <c r="N353" s="40">
        <v>23587672.59</v>
      </c>
      <c r="O353" s="40">
        <v>15644595.810000001</v>
      </c>
      <c r="P353" s="40">
        <v>55906402.439999998</v>
      </c>
      <c r="Q353" s="40">
        <v>23455194.16</v>
      </c>
      <c r="R353" s="40">
        <v>25828738.66</v>
      </c>
      <c r="S353" s="40">
        <v>50788936.659999996</v>
      </c>
      <c r="T353" s="40">
        <v>7328081.1880000001</v>
      </c>
      <c r="U353" s="40">
        <v>13632013.17</v>
      </c>
      <c r="V353" s="40">
        <v>7479033.5310000004</v>
      </c>
      <c r="W353" s="40">
        <v>42687696.060000002</v>
      </c>
      <c r="X353" s="41">
        <v>2321698.6839999999</v>
      </c>
      <c r="Y353" s="41">
        <v>2722822.531</v>
      </c>
      <c r="Z353" s="41">
        <v>1994194.246</v>
      </c>
      <c r="AA353" s="41">
        <v>31309707.809999999</v>
      </c>
      <c r="AB353" s="41">
        <v>28786285.25</v>
      </c>
      <c r="AC353" s="41">
        <v>43614629.469999999</v>
      </c>
      <c r="AD353" s="41">
        <v>29080650.84</v>
      </c>
      <c r="AE353" s="41">
        <v>50710904.090000004</v>
      </c>
      <c r="AF353" s="41">
        <v>11277336.689999999</v>
      </c>
      <c r="AG353" s="42">
        <v>0.22700000000000001</v>
      </c>
      <c r="AH353" s="42">
        <v>1.1862999999999999</v>
      </c>
      <c r="AI353" s="42">
        <v>0.67843699999999996</v>
      </c>
      <c r="AJ353" s="42">
        <v>0.248638</v>
      </c>
      <c r="AK353" s="42">
        <v>0.63212500000000005</v>
      </c>
    </row>
    <row r="354" spans="1:37" ht="42.75" x14ac:dyDescent="0.25">
      <c r="A354" s="3" t="s">
        <v>732</v>
      </c>
      <c r="B354" s="36" t="s">
        <v>733</v>
      </c>
      <c r="C354" s="40">
        <v>27032526.98</v>
      </c>
      <c r="D354" s="40">
        <v>19444933.390000001</v>
      </c>
      <c r="E354" s="40">
        <v>30715676.850000001</v>
      </c>
      <c r="F354" s="40">
        <v>20311474.5</v>
      </c>
      <c r="G354" s="40">
        <v>8888590.0480000004</v>
      </c>
      <c r="H354" s="40">
        <v>14154408.630000001</v>
      </c>
      <c r="I354" s="40">
        <v>11224915.48</v>
      </c>
      <c r="J354" s="40">
        <v>119954721.7</v>
      </c>
      <c r="K354" s="40">
        <v>161977117.90000001</v>
      </c>
      <c r="L354" s="40">
        <v>210878315.40000001</v>
      </c>
      <c r="M354" s="40">
        <v>151869779.09999999</v>
      </c>
      <c r="N354" s="40">
        <v>90735505.420000002</v>
      </c>
      <c r="O354" s="40">
        <v>36702365.840000004</v>
      </c>
      <c r="P354" s="40">
        <v>301776315.30000001</v>
      </c>
      <c r="Q354" s="40">
        <v>137764686.40000001</v>
      </c>
      <c r="R354" s="40">
        <v>119900859.3</v>
      </c>
      <c r="S354" s="40">
        <v>236570067.90000001</v>
      </c>
      <c r="T354" s="40">
        <v>15137988.220000001</v>
      </c>
      <c r="U354" s="40">
        <v>31975035.690000001</v>
      </c>
      <c r="V354" s="40">
        <v>39872155.939999998</v>
      </c>
      <c r="W354" s="40">
        <v>118133731.7</v>
      </c>
      <c r="X354" s="41">
        <v>5331907.6330000004</v>
      </c>
      <c r="Y354" s="41">
        <v>7254760.9689999996</v>
      </c>
      <c r="Z354" s="41">
        <v>2567561.145</v>
      </c>
      <c r="AA354" s="41">
        <v>38651678.469999999</v>
      </c>
      <c r="AB354" s="41">
        <v>48175353.939999998</v>
      </c>
      <c r="AC354" s="41">
        <v>75622735.810000002</v>
      </c>
      <c r="AD354" s="41">
        <v>52704735.909999996</v>
      </c>
      <c r="AE354" s="41">
        <v>40795417.219999999</v>
      </c>
      <c r="AF354" s="41">
        <v>30571319.969999999</v>
      </c>
      <c r="AG354" s="42">
        <v>-0.67500000000000004</v>
      </c>
      <c r="AH354" s="42">
        <v>-3.1427</v>
      </c>
      <c r="AI354" s="42">
        <v>6.3930000000000002E-3</v>
      </c>
      <c r="AJ354" s="42">
        <v>0.56748900000000002</v>
      </c>
      <c r="AK354" s="42">
        <v>1.8190000000000001E-3</v>
      </c>
    </row>
    <row r="355" spans="1:37" ht="42.75" x14ac:dyDescent="0.25">
      <c r="A355" s="3" t="s">
        <v>734</v>
      </c>
      <c r="B355" s="36" t="s">
        <v>735</v>
      </c>
      <c r="C355" s="40">
        <v>5870366.9349999996</v>
      </c>
      <c r="D355" s="40">
        <v>1077773.436</v>
      </c>
      <c r="E355" s="40">
        <v>3448248.1039999998</v>
      </c>
      <c r="F355" s="40">
        <v>1312348.264</v>
      </c>
      <c r="G355" s="40">
        <v>1437203.2339999999</v>
      </c>
      <c r="H355" s="40">
        <v>1878839.926</v>
      </c>
      <c r="I355" s="40">
        <v>6744458.0779999997</v>
      </c>
      <c r="J355" s="40">
        <v>29725587.75</v>
      </c>
      <c r="K355" s="40">
        <v>23430155.219999999</v>
      </c>
      <c r="L355" s="40">
        <v>3755627.4380000001</v>
      </c>
      <c r="M355" s="40">
        <v>24431282</v>
      </c>
      <c r="N355" s="40">
        <v>32072704.859999999</v>
      </c>
      <c r="O355" s="40">
        <v>19353686.440000001</v>
      </c>
      <c r="P355" s="40">
        <v>11082646.41</v>
      </c>
      <c r="Q355" s="40">
        <v>4929956.4380000001</v>
      </c>
      <c r="R355" s="40">
        <v>166735973.19999999</v>
      </c>
      <c r="S355" s="40">
        <v>29173170.670000002</v>
      </c>
      <c r="T355" s="40">
        <v>14839201.279999999</v>
      </c>
      <c r="U355" s="40">
        <v>5587860.5310000004</v>
      </c>
      <c r="V355" s="40">
        <v>31568945.640000001</v>
      </c>
      <c r="W355" s="40">
        <v>57362619.170000002</v>
      </c>
      <c r="X355" s="41">
        <v>1566913.398</v>
      </c>
      <c r="Y355" s="41">
        <v>1726568.3870000001</v>
      </c>
      <c r="Z355" s="41">
        <v>18299081.050000001</v>
      </c>
      <c r="AA355" s="41">
        <v>20512537</v>
      </c>
      <c r="AB355" s="41">
        <v>26686150.629999999</v>
      </c>
      <c r="AC355" s="41">
        <v>15871450.439999999</v>
      </c>
      <c r="AD355" s="41">
        <v>25461169.41</v>
      </c>
      <c r="AE355" s="41">
        <v>29553749.629999999</v>
      </c>
      <c r="AF355" s="41">
        <v>6449678.6880000001</v>
      </c>
      <c r="AG355" s="42">
        <v>0.35499999999999998</v>
      </c>
      <c r="AH355" s="42">
        <v>0.91659999999999997</v>
      </c>
      <c r="AI355" s="42">
        <v>0.86160800000000004</v>
      </c>
      <c r="AJ355" s="42">
        <v>0.334928</v>
      </c>
      <c r="AK355" s="42">
        <v>0.622919</v>
      </c>
    </row>
    <row r="356" spans="1:37" ht="42.75" x14ac:dyDescent="0.25">
      <c r="A356" s="3" t="s">
        <v>736</v>
      </c>
      <c r="B356" s="36" t="s">
        <v>737</v>
      </c>
      <c r="C356" s="40">
        <v>6501160.1799999997</v>
      </c>
      <c r="D356" s="40">
        <v>11534163.84</v>
      </c>
      <c r="E356" s="40">
        <v>12458943.869999999</v>
      </c>
      <c r="F356" s="40">
        <v>5343826.409</v>
      </c>
      <c r="G356" s="40">
        <v>3359841.5389999999</v>
      </c>
      <c r="H356" s="40">
        <v>10921144.970000001</v>
      </c>
      <c r="I356" s="40">
        <v>6124791.7970000003</v>
      </c>
      <c r="J356" s="40">
        <v>73563240.549999997</v>
      </c>
      <c r="K356" s="40">
        <v>190279079.40000001</v>
      </c>
      <c r="L356" s="40">
        <v>109626618.90000001</v>
      </c>
      <c r="M356" s="40">
        <v>158086869.59999999</v>
      </c>
      <c r="N356" s="40">
        <v>61006786.25</v>
      </c>
      <c r="O356" s="40">
        <v>98447096.060000002</v>
      </c>
      <c r="P356" s="40">
        <v>143725340.90000001</v>
      </c>
      <c r="Q356" s="40">
        <v>44523584.630000003</v>
      </c>
      <c r="R356" s="40">
        <v>63704346.439999998</v>
      </c>
      <c r="S356" s="40">
        <v>78628119.129999995</v>
      </c>
      <c r="T356" s="40">
        <v>8165280.6090000002</v>
      </c>
      <c r="U356" s="40">
        <v>24206293.190000001</v>
      </c>
      <c r="V356" s="40">
        <v>14687832.640000001</v>
      </c>
      <c r="W356" s="40">
        <v>85612473.909999996</v>
      </c>
      <c r="X356" s="41">
        <v>2073747.6410000001</v>
      </c>
      <c r="Y356" s="41">
        <v>1006577.82</v>
      </c>
      <c r="Z356" s="41">
        <v>974213.80079999997</v>
      </c>
      <c r="AA356" s="41">
        <v>46721359.689999998</v>
      </c>
      <c r="AB356" s="41">
        <v>34955321.159999996</v>
      </c>
      <c r="AC356" s="41">
        <v>48466969.280000001</v>
      </c>
      <c r="AD356" s="41">
        <v>57563816.310000002</v>
      </c>
      <c r="AE356" s="41">
        <v>43740044.25</v>
      </c>
      <c r="AF356" s="41">
        <v>47382373.409999996</v>
      </c>
      <c r="AG356" s="42">
        <v>-0.53600000000000003</v>
      </c>
      <c r="AH356" s="42">
        <v>-1.8794999999999999</v>
      </c>
      <c r="AI356" s="42">
        <v>0.17120299999999999</v>
      </c>
      <c r="AJ356" s="42">
        <v>0.64100599999999996</v>
      </c>
      <c r="AK356" s="42">
        <v>4.5672999999999998E-2</v>
      </c>
    </row>
    <row r="357" spans="1:37" ht="57" x14ac:dyDescent="0.25">
      <c r="A357" s="3" t="s">
        <v>738</v>
      </c>
      <c r="B357" s="36" t="s">
        <v>739</v>
      </c>
      <c r="C357" s="40">
        <v>11559496.4</v>
      </c>
      <c r="D357" s="40">
        <v>10434585.84</v>
      </c>
      <c r="E357" s="40">
        <v>21991554.350000001</v>
      </c>
      <c r="F357" s="40">
        <v>5860814.9220000003</v>
      </c>
      <c r="G357" s="40">
        <v>7265801.4409999996</v>
      </c>
      <c r="H357" s="40">
        <v>7489708.6610000003</v>
      </c>
      <c r="I357" s="40">
        <v>27934809.609999999</v>
      </c>
      <c r="J357" s="40">
        <v>51161093.859999999</v>
      </c>
      <c r="K357" s="40">
        <v>204096188.59999999</v>
      </c>
      <c r="L357" s="40">
        <v>101632510.09999999</v>
      </c>
      <c r="M357" s="40">
        <v>186900222.5</v>
      </c>
      <c r="N357" s="40">
        <v>70410256.390000001</v>
      </c>
      <c r="O357" s="40">
        <v>36260194.939999998</v>
      </c>
      <c r="P357" s="40">
        <v>116403893.8</v>
      </c>
      <c r="Q357" s="40">
        <v>73310217.780000001</v>
      </c>
      <c r="R357" s="40">
        <v>42065219.380000003</v>
      </c>
      <c r="S357" s="40">
        <v>187064286.59999999</v>
      </c>
      <c r="T357" s="40">
        <v>3651326.125</v>
      </c>
      <c r="U357" s="40">
        <v>24446635.129999999</v>
      </c>
      <c r="V357" s="40">
        <v>28874426.719999999</v>
      </c>
      <c r="W357" s="40">
        <v>77553125.060000002</v>
      </c>
      <c r="X357" s="41">
        <v>3736240.7930000001</v>
      </c>
      <c r="Y357" s="41">
        <v>3649659.83</v>
      </c>
      <c r="Z357" s="41">
        <v>3662833.8849999998</v>
      </c>
      <c r="AA357" s="41">
        <v>34406192.969999999</v>
      </c>
      <c r="AB357" s="41">
        <v>29999071.440000001</v>
      </c>
      <c r="AC357" s="41">
        <v>69416338.560000002</v>
      </c>
      <c r="AD357" s="41">
        <v>33556076.280000001</v>
      </c>
      <c r="AE357" s="41">
        <v>51220254.810000002</v>
      </c>
      <c r="AF357" s="41">
        <v>37570797.159999996</v>
      </c>
      <c r="AG357" s="42">
        <v>-0.36799999999999999</v>
      </c>
      <c r="AH357" s="42">
        <v>-1.5410999999999999</v>
      </c>
      <c r="AI357" s="42">
        <v>0.34323700000000001</v>
      </c>
      <c r="AJ357" s="42">
        <v>0.66233200000000003</v>
      </c>
      <c r="AK357" s="42">
        <v>8.8938000000000003E-2</v>
      </c>
    </row>
    <row r="358" spans="1:37" ht="28.5" x14ac:dyDescent="0.25">
      <c r="A358" s="3" t="s">
        <v>740</v>
      </c>
      <c r="B358" s="36" t="s">
        <v>741</v>
      </c>
      <c r="C358" s="40">
        <v>73812879.019999996</v>
      </c>
      <c r="D358" s="40">
        <v>58781717.68</v>
      </c>
      <c r="E358" s="40">
        <v>109504651</v>
      </c>
      <c r="F358" s="40">
        <v>30509069.469999999</v>
      </c>
      <c r="G358" s="40">
        <v>21009717.18</v>
      </c>
      <c r="H358" s="40">
        <v>33108190.52</v>
      </c>
      <c r="I358" s="40">
        <v>41345428.579999998</v>
      </c>
      <c r="J358" s="40">
        <v>107986785.5</v>
      </c>
      <c r="K358" s="40">
        <v>130911613.40000001</v>
      </c>
      <c r="L358" s="40">
        <v>236091450.09999999</v>
      </c>
      <c r="M358" s="40">
        <v>143470423.59999999</v>
      </c>
      <c r="N358" s="40">
        <v>104866946.40000001</v>
      </c>
      <c r="O358" s="40">
        <v>54024009.810000002</v>
      </c>
      <c r="P358" s="40">
        <v>496575381.89999998</v>
      </c>
      <c r="Q358" s="40">
        <v>135477195.5</v>
      </c>
      <c r="R358" s="40">
        <v>97385676</v>
      </c>
      <c r="S358" s="40">
        <v>205707987.69999999</v>
      </c>
      <c r="T358" s="40">
        <v>41858357.380000003</v>
      </c>
      <c r="U358" s="40">
        <v>80960844.840000004</v>
      </c>
      <c r="V358" s="40">
        <v>66397440.359999999</v>
      </c>
      <c r="W358" s="40">
        <v>158725049.09999999</v>
      </c>
      <c r="X358" s="41">
        <v>20610550.539999999</v>
      </c>
      <c r="Y358" s="41">
        <v>15092788.01</v>
      </c>
      <c r="Z358" s="41">
        <v>8227789.5329999998</v>
      </c>
      <c r="AA358" s="41">
        <v>37648282.030000001</v>
      </c>
      <c r="AB358" s="41">
        <v>79998369.129999995</v>
      </c>
      <c r="AC358" s="41">
        <v>113197574.09999999</v>
      </c>
      <c r="AD358" s="41">
        <v>58555912.469999999</v>
      </c>
      <c r="AE358" s="41">
        <v>16581189.529999999</v>
      </c>
      <c r="AF358" s="41">
        <v>61289641.5</v>
      </c>
      <c r="AG358" s="42">
        <v>-0.73899999999999999</v>
      </c>
      <c r="AH358" s="42">
        <v>-3.4129</v>
      </c>
      <c r="AI358" s="42">
        <v>2.6719999999999999E-3</v>
      </c>
      <c r="AJ358" s="42">
        <v>0.559415</v>
      </c>
      <c r="AK358" s="42">
        <v>7.7399999999999995E-4</v>
      </c>
    </row>
    <row r="359" spans="1:37" ht="57" x14ac:dyDescent="0.25">
      <c r="A359" s="3" t="s">
        <v>742</v>
      </c>
      <c r="B359" s="36" t="s">
        <v>743</v>
      </c>
      <c r="C359" s="40">
        <v>6635845.2860000003</v>
      </c>
      <c r="D359" s="40">
        <v>6977043.7060000002</v>
      </c>
      <c r="E359" s="40">
        <v>23918999.210000001</v>
      </c>
      <c r="F359" s="40">
        <v>8291938.983</v>
      </c>
      <c r="G359" s="40">
        <v>6237414.4950000001</v>
      </c>
      <c r="H359" s="40">
        <v>8881903.5989999995</v>
      </c>
      <c r="I359" s="40">
        <v>9490176</v>
      </c>
      <c r="J359" s="40">
        <v>42894858.030000001</v>
      </c>
      <c r="K359" s="40">
        <v>104801477.3</v>
      </c>
      <c r="L359" s="40">
        <v>87997578.109999999</v>
      </c>
      <c r="M359" s="40">
        <v>89438654.340000004</v>
      </c>
      <c r="N359" s="40">
        <v>60633952.159999996</v>
      </c>
      <c r="O359" s="40">
        <v>34595714.560000002</v>
      </c>
      <c r="P359" s="40">
        <v>338909204.30000001</v>
      </c>
      <c r="Q359" s="40">
        <v>57604491.219999999</v>
      </c>
      <c r="R359" s="40">
        <v>34375520.560000002</v>
      </c>
      <c r="S359" s="40">
        <v>116692927.59999999</v>
      </c>
      <c r="T359" s="40">
        <v>7604801.1560000004</v>
      </c>
      <c r="U359" s="40">
        <v>17135765.280000001</v>
      </c>
      <c r="V359" s="40">
        <v>25423581.309999999</v>
      </c>
      <c r="W359" s="40">
        <v>48407459.439999998</v>
      </c>
      <c r="X359" s="41">
        <v>3509259.8689999999</v>
      </c>
      <c r="Y359" s="41">
        <v>4284398.9689999996</v>
      </c>
      <c r="Z359" s="41">
        <v>13009692.689999999</v>
      </c>
      <c r="AA359" s="41">
        <v>35863804.909999996</v>
      </c>
      <c r="AB359" s="41">
        <v>24202031.98</v>
      </c>
      <c r="AC359" s="41">
        <v>51478894.090000004</v>
      </c>
      <c r="AD359" s="41">
        <v>31919081.309999999</v>
      </c>
      <c r="AE359" s="41">
        <v>51193379.090000004</v>
      </c>
      <c r="AF359" s="41">
        <v>25804155.219999999</v>
      </c>
      <c r="AG359" s="42">
        <v>-0.185</v>
      </c>
      <c r="AH359" s="42">
        <v>-0.8306</v>
      </c>
      <c r="AI359" s="42">
        <v>0.70119799999999999</v>
      </c>
      <c r="AJ359" s="42">
        <v>0.68682500000000002</v>
      </c>
      <c r="AK359" s="42">
        <v>0.249029</v>
      </c>
    </row>
    <row r="360" spans="1:37" ht="42.75" x14ac:dyDescent="0.25">
      <c r="A360" s="3" t="s">
        <v>744</v>
      </c>
      <c r="B360" s="36" t="s">
        <v>745</v>
      </c>
      <c r="C360" s="40">
        <v>1823723.186</v>
      </c>
      <c r="D360" s="40">
        <v>2505974.12</v>
      </c>
      <c r="E360" s="40">
        <v>1062055.6459999999</v>
      </c>
      <c r="F360" s="40">
        <v>3388161.9950000001</v>
      </c>
      <c r="G360" s="40">
        <v>2630158.5419999999</v>
      </c>
      <c r="H360" s="40">
        <v>2928314.8829999999</v>
      </c>
      <c r="I360" s="40">
        <v>10398146.41</v>
      </c>
      <c r="J360" s="40">
        <v>20562260.760000002</v>
      </c>
      <c r="K360" s="40">
        <v>35562249.560000002</v>
      </c>
      <c r="L360" s="40">
        <v>31753327.829999998</v>
      </c>
      <c r="M360" s="40">
        <v>16492374.27</v>
      </c>
      <c r="N360" s="40">
        <v>19655765.5</v>
      </c>
      <c r="O360" s="40">
        <v>15907252.27</v>
      </c>
      <c r="P360" s="40">
        <v>8616867.0940000005</v>
      </c>
      <c r="Q360" s="40">
        <v>5612939.25</v>
      </c>
      <c r="R360" s="40">
        <v>14223881.720000001</v>
      </c>
      <c r="S360" s="40">
        <v>8183173.8130000001</v>
      </c>
      <c r="T360" s="40">
        <v>16487417.09</v>
      </c>
      <c r="U360" s="40">
        <v>17970380.34</v>
      </c>
      <c r="V360" s="40">
        <v>5047794.5630000001</v>
      </c>
      <c r="W360" s="40">
        <v>14516563.810000001</v>
      </c>
      <c r="X360" s="41">
        <v>3453019.2889999999</v>
      </c>
      <c r="Y360" s="41">
        <v>3782507.906</v>
      </c>
      <c r="Z360" s="41">
        <v>2626657.02</v>
      </c>
      <c r="AA360" s="41">
        <v>24346055.559999999</v>
      </c>
      <c r="AB360" s="41">
        <v>38343214.75</v>
      </c>
      <c r="AC360" s="41">
        <v>122230836.5</v>
      </c>
      <c r="AD360" s="41">
        <v>50468184.439999998</v>
      </c>
      <c r="AE360" s="41">
        <v>27837324.309999999</v>
      </c>
      <c r="AF360" s="41">
        <v>61910987.189999998</v>
      </c>
      <c r="AG360" s="42">
        <v>1.0629999999999999</v>
      </c>
      <c r="AH360" s="42">
        <v>4.9101999999999997</v>
      </c>
      <c r="AI360" s="42">
        <v>1.2999999999999999E-5</v>
      </c>
      <c r="AJ360" s="42">
        <v>3.9999999999999998E-6</v>
      </c>
      <c r="AK360" s="42">
        <v>0.54383000000000004</v>
      </c>
    </row>
    <row r="361" spans="1:37" ht="28.5" x14ac:dyDescent="0.25">
      <c r="A361" s="3" t="s">
        <v>746</v>
      </c>
      <c r="B361" s="36" t="s">
        <v>747</v>
      </c>
      <c r="C361" s="40">
        <v>66375904.079999998</v>
      </c>
      <c r="D361" s="40">
        <v>4630665.3439999996</v>
      </c>
      <c r="E361" s="40">
        <v>7112857.2240000004</v>
      </c>
      <c r="F361" s="40">
        <v>2034186.331</v>
      </c>
      <c r="G361" s="40">
        <v>4605792.5049999999</v>
      </c>
      <c r="H361" s="40">
        <v>3591130.5980000002</v>
      </c>
      <c r="I361" s="40">
        <v>4749002.0470000003</v>
      </c>
      <c r="J361" s="40">
        <v>12082239.529999999</v>
      </c>
      <c r="K361" s="40">
        <v>21884093.030000001</v>
      </c>
      <c r="L361" s="40">
        <v>14507768.550000001</v>
      </c>
      <c r="M361" s="40">
        <v>17849265.559999999</v>
      </c>
      <c r="N361" s="40">
        <v>12134718.939999999</v>
      </c>
      <c r="O361" s="40">
        <v>13532575.310000001</v>
      </c>
      <c r="P361" s="40">
        <v>7704837.9380000001</v>
      </c>
      <c r="Q361" s="40">
        <v>20956242.969999999</v>
      </c>
      <c r="R361" s="40">
        <v>13551761.800000001</v>
      </c>
      <c r="S361" s="40">
        <v>13645960.59</v>
      </c>
      <c r="T361" s="40">
        <v>4307988.9529999997</v>
      </c>
      <c r="U361" s="40">
        <v>7435990.0939999996</v>
      </c>
      <c r="V361" s="40">
        <v>4324100.8279999997</v>
      </c>
      <c r="W361" s="40">
        <v>7321106.9380000001</v>
      </c>
      <c r="X361" s="41">
        <v>4785164.49</v>
      </c>
      <c r="Y361" s="41">
        <v>3288414.4640000002</v>
      </c>
      <c r="Z361" s="41">
        <v>3470058.1430000002</v>
      </c>
      <c r="AA361" s="41">
        <v>13944495.779999999</v>
      </c>
      <c r="AB361" s="41">
        <v>8676518.273</v>
      </c>
      <c r="AC361" s="41">
        <v>5486005.0630000001</v>
      </c>
      <c r="AD361" s="41">
        <v>10215296.439999999</v>
      </c>
      <c r="AE361" s="41">
        <v>20139665.84</v>
      </c>
      <c r="AF361" s="41">
        <v>6431852.5630000001</v>
      </c>
      <c r="AG361" s="42">
        <v>-3.1E-2</v>
      </c>
      <c r="AH361" s="42">
        <v>-9.5799999999999996E-2</v>
      </c>
      <c r="AI361" s="42">
        <v>1</v>
      </c>
      <c r="AJ361" s="42">
        <v>0.61870000000000003</v>
      </c>
      <c r="AK361" s="42">
        <v>0.460725</v>
      </c>
    </row>
    <row r="362" spans="1:37" ht="42.75" x14ac:dyDescent="0.25">
      <c r="A362" s="3" t="s">
        <v>748</v>
      </c>
      <c r="B362" s="36" t="s">
        <v>749</v>
      </c>
      <c r="C362" s="40">
        <v>4717985.176</v>
      </c>
      <c r="D362" s="40">
        <v>7884990.2189999996</v>
      </c>
      <c r="E362" s="40">
        <v>6160044.5939999996</v>
      </c>
      <c r="F362" s="40">
        <v>4152067.7319999998</v>
      </c>
      <c r="G362" s="40">
        <v>4022815.1090000002</v>
      </c>
      <c r="H362" s="40">
        <v>4445127.7970000003</v>
      </c>
      <c r="I362" s="40">
        <v>1290270.656</v>
      </c>
      <c r="J362" s="40">
        <v>23222382.440000001</v>
      </c>
      <c r="K362" s="40">
        <v>39600414.969999999</v>
      </c>
      <c r="L362" s="40">
        <v>36537244.939999998</v>
      </c>
      <c r="M362" s="40">
        <v>28327753.27</v>
      </c>
      <c r="N362" s="40">
        <v>12065853.380000001</v>
      </c>
      <c r="O362" s="40">
        <v>10207568.310000001</v>
      </c>
      <c r="P362" s="40">
        <v>49709489.969999999</v>
      </c>
      <c r="Q362" s="40">
        <v>14761148.390000001</v>
      </c>
      <c r="R362" s="40">
        <v>19544451.75</v>
      </c>
      <c r="S362" s="40">
        <v>50294754.439999998</v>
      </c>
      <c r="T362" s="40">
        <v>1345822.3829999999</v>
      </c>
      <c r="U362" s="40">
        <v>3712018.656</v>
      </c>
      <c r="V362" s="40">
        <v>3430790.9380000001</v>
      </c>
      <c r="W362" s="40">
        <v>28040919.859999999</v>
      </c>
      <c r="X362" s="41">
        <v>2748527.574</v>
      </c>
      <c r="Y362" s="41">
        <v>2523200.6970000002</v>
      </c>
      <c r="Z362" s="41">
        <v>3129461.318</v>
      </c>
      <c r="AA362" s="41">
        <v>12227005.689999999</v>
      </c>
      <c r="AB362" s="41">
        <v>9182461.9690000005</v>
      </c>
      <c r="AC362" s="41">
        <v>18186647.25</v>
      </c>
      <c r="AD362" s="41">
        <v>9012922.0629999992</v>
      </c>
      <c r="AE362" s="41">
        <v>16292993.630000001</v>
      </c>
      <c r="AF362" s="41">
        <v>4296249.4380000001</v>
      </c>
      <c r="AG362" s="42">
        <v>-0.17899999999999999</v>
      </c>
      <c r="AH362" s="42">
        <v>-0.68389999999999995</v>
      </c>
      <c r="AI362" s="42">
        <v>0.79495700000000002</v>
      </c>
      <c r="AJ362" s="42">
        <v>0.68391199999999996</v>
      </c>
      <c r="AK362" s="42">
        <v>0.29065200000000002</v>
      </c>
    </row>
    <row r="363" spans="1:37" ht="42.75" x14ac:dyDescent="0.25">
      <c r="A363" s="3" t="s">
        <v>750</v>
      </c>
      <c r="B363" s="36" t="s">
        <v>751</v>
      </c>
      <c r="C363" s="40">
        <v>1512036.6669999999</v>
      </c>
      <c r="D363" s="40">
        <v>3721623.909</v>
      </c>
      <c r="E363" s="40">
        <v>16085214.43</v>
      </c>
      <c r="F363" s="40">
        <v>2809241.6179999998</v>
      </c>
      <c r="G363" s="40">
        <v>2280904.253</v>
      </c>
      <c r="H363" s="40">
        <v>2853113.878</v>
      </c>
      <c r="I363" s="40">
        <v>5400832.125</v>
      </c>
      <c r="J363" s="40">
        <v>45801778</v>
      </c>
      <c r="K363" s="40">
        <v>62421963.560000002</v>
      </c>
      <c r="L363" s="40">
        <v>59748507.280000001</v>
      </c>
      <c r="M363" s="40">
        <v>65012222.810000002</v>
      </c>
      <c r="N363" s="40">
        <v>39430343.909999996</v>
      </c>
      <c r="O363" s="40">
        <v>25417198.940000001</v>
      </c>
      <c r="P363" s="40">
        <v>93879603.659999996</v>
      </c>
      <c r="Q363" s="40">
        <v>23676427.25</v>
      </c>
      <c r="R363" s="40">
        <v>67491083.219999999</v>
      </c>
      <c r="S363" s="40">
        <v>41779578.640000001</v>
      </c>
      <c r="T363" s="40">
        <v>17400024.879999999</v>
      </c>
      <c r="U363" s="40">
        <v>33436422.629999999</v>
      </c>
      <c r="V363" s="40">
        <v>7037198.0310000004</v>
      </c>
      <c r="W363" s="40">
        <v>14380998.98</v>
      </c>
      <c r="X363" s="41">
        <v>1666138.1640000001</v>
      </c>
      <c r="Y363" s="41">
        <v>2000606.6470000001</v>
      </c>
      <c r="Z363" s="41">
        <v>1170218.7379999999</v>
      </c>
      <c r="AA363" s="41">
        <v>21383606.879999999</v>
      </c>
      <c r="AB363" s="41">
        <v>17019493.66</v>
      </c>
      <c r="AC363" s="41">
        <v>52091637.75</v>
      </c>
      <c r="AD363" s="41">
        <v>28232542.309999999</v>
      </c>
      <c r="AE363" s="41">
        <v>31819842.629999999</v>
      </c>
      <c r="AF363" s="41">
        <v>21593225.129999999</v>
      </c>
      <c r="AG363" s="42">
        <v>-0.17799999999999999</v>
      </c>
      <c r="AH363" s="42">
        <v>-0.79069999999999996</v>
      </c>
      <c r="AI363" s="42">
        <v>0.72606599999999999</v>
      </c>
      <c r="AJ363" s="42">
        <v>0.68649199999999999</v>
      </c>
      <c r="AK363" s="42">
        <v>0.26013799999999998</v>
      </c>
    </row>
    <row r="364" spans="1:37" ht="42.75" x14ac:dyDescent="0.25">
      <c r="A364" s="3" t="s">
        <v>752</v>
      </c>
      <c r="B364" s="36" t="s">
        <v>753</v>
      </c>
      <c r="C364" s="40">
        <v>2491591.4010000001</v>
      </c>
      <c r="D364" s="40">
        <v>5485779.4110000003</v>
      </c>
      <c r="E364" s="40">
        <v>4527539.7290000003</v>
      </c>
      <c r="F364" s="40">
        <v>4140204.5830000001</v>
      </c>
      <c r="G364" s="40">
        <v>7207073.2630000003</v>
      </c>
      <c r="H364" s="40">
        <v>5557808.7709999997</v>
      </c>
      <c r="I364" s="40">
        <v>14754690.029999999</v>
      </c>
      <c r="J364" s="40">
        <v>10624254.380000001</v>
      </c>
      <c r="K364" s="40">
        <v>12230593.59</v>
      </c>
      <c r="L364" s="40">
        <v>7795611.375</v>
      </c>
      <c r="M364" s="40">
        <v>11447544.630000001</v>
      </c>
      <c r="N364" s="40">
        <v>9435666.9379999992</v>
      </c>
      <c r="O364" s="40">
        <v>38366035.060000002</v>
      </c>
      <c r="P364" s="40">
        <v>11194166.08</v>
      </c>
      <c r="Q364" s="40">
        <v>8945331.3589999992</v>
      </c>
      <c r="R364" s="40">
        <v>10603047.33</v>
      </c>
      <c r="S364" s="40">
        <v>2378171.656</v>
      </c>
      <c r="T364" s="40">
        <v>3005884.6090000002</v>
      </c>
      <c r="U364" s="40">
        <v>3446965.5630000001</v>
      </c>
      <c r="V364" s="40">
        <v>9251100.875</v>
      </c>
      <c r="W364" s="40">
        <v>4497981.9060000004</v>
      </c>
      <c r="X364" s="41">
        <v>7248133.9570000004</v>
      </c>
      <c r="Y364" s="41">
        <v>6132724.7189999996</v>
      </c>
      <c r="Z364" s="41">
        <v>4070614.3130000001</v>
      </c>
      <c r="AA364" s="41">
        <v>36301303.689999998</v>
      </c>
      <c r="AB364" s="41">
        <v>5157349.8439999996</v>
      </c>
      <c r="AC364" s="41">
        <v>13471238.130000001</v>
      </c>
      <c r="AD364" s="41">
        <v>23892162.25</v>
      </c>
      <c r="AE364" s="41">
        <v>70434223.129999995</v>
      </c>
      <c r="AF364" s="41">
        <v>19188838.469999999</v>
      </c>
      <c r="AG364" s="42">
        <v>0.85399999999999998</v>
      </c>
      <c r="AH364" s="42">
        <v>2.6720000000000002</v>
      </c>
      <c r="AI364" s="42">
        <v>5.9996000000000001E-2</v>
      </c>
      <c r="AJ364" s="42">
        <v>1.5819E-2</v>
      </c>
      <c r="AK364" s="42">
        <v>0.57821800000000001</v>
      </c>
    </row>
    <row r="365" spans="1:37" ht="42.75" x14ac:dyDescent="0.25">
      <c r="A365" s="3" t="s">
        <v>754</v>
      </c>
      <c r="B365" s="36" t="s">
        <v>755</v>
      </c>
      <c r="C365" s="40">
        <v>3012467.8930000002</v>
      </c>
      <c r="D365" s="40">
        <v>5323151.2759999996</v>
      </c>
      <c r="E365" s="40">
        <v>2673252.9840000002</v>
      </c>
      <c r="F365" s="40">
        <v>1844165.253</v>
      </c>
      <c r="G365" s="40">
        <v>2118072.622</v>
      </c>
      <c r="H365" s="40">
        <v>2526996.7319999998</v>
      </c>
      <c r="I365" s="40">
        <v>4174639.125</v>
      </c>
      <c r="J365" s="40">
        <v>66315747.25</v>
      </c>
      <c r="K365" s="40">
        <v>134031846</v>
      </c>
      <c r="L365" s="40">
        <v>69460246.640000001</v>
      </c>
      <c r="M365" s="40">
        <v>80918242.939999998</v>
      </c>
      <c r="N365" s="40">
        <v>44113275.060000002</v>
      </c>
      <c r="O365" s="40">
        <v>38014219.060000002</v>
      </c>
      <c r="P365" s="40">
        <v>28428453.129999999</v>
      </c>
      <c r="Q365" s="40">
        <v>12836914.66</v>
      </c>
      <c r="R365" s="40">
        <v>38873516.439999998</v>
      </c>
      <c r="S365" s="40">
        <v>35848993</v>
      </c>
      <c r="T365" s="40">
        <v>15266196.189999999</v>
      </c>
      <c r="U365" s="40">
        <v>33003921.190000001</v>
      </c>
      <c r="V365" s="40">
        <v>20821019</v>
      </c>
      <c r="W365" s="40">
        <v>34650187.689999998</v>
      </c>
      <c r="X365" s="41">
        <v>1175796.2150000001</v>
      </c>
      <c r="Y365" s="41">
        <v>1118414.8629999999</v>
      </c>
      <c r="Z365" s="41">
        <v>1438170.395</v>
      </c>
      <c r="AA365" s="41">
        <v>20409442.41</v>
      </c>
      <c r="AB365" s="41">
        <v>34352199.090000004</v>
      </c>
      <c r="AC365" s="41">
        <v>63531093.380000003</v>
      </c>
      <c r="AD365" s="41">
        <v>30527817.629999999</v>
      </c>
      <c r="AE365" s="41">
        <v>20107587.190000001</v>
      </c>
      <c r="AF365" s="41">
        <v>27520278.09</v>
      </c>
      <c r="AG365" s="42">
        <v>-0.24199999999999999</v>
      </c>
      <c r="AH365" s="42">
        <v>-0.83730000000000004</v>
      </c>
      <c r="AI365" s="42">
        <v>0.69709699999999997</v>
      </c>
      <c r="AJ365" s="42">
        <v>0.68684999999999996</v>
      </c>
      <c r="AK365" s="42">
        <v>0.24718100000000001</v>
      </c>
    </row>
    <row r="366" spans="1:37" ht="42.75" x14ac:dyDescent="0.25">
      <c r="A366" s="3" t="s">
        <v>756</v>
      </c>
      <c r="B366" s="36" t="s">
        <v>757</v>
      </c>
      <c r="C366" s="40">
        <v>29429879.23</v>
      </c>
      <c r="D366" s="40">
        <v>41164939.939999998</v>
      </c>
      <c r="E366" s="40">
        <v>49643571.100000001</v>
      </c>
      <c r="F366" s="40">
        <v>30803588.68</v>
      </c>
      <c r="G366" s="40">
        <v>26626029.300000001</v>
      </c>
      <c r="H366" s="40">
        <v>34995055.920000002</v>
      </c>
      <c r="I366" s="40">
        <v>32683735.41</v>
      </c>
      <c r="J366" s="40">
        <v>303640622.39999998</v>
      </c>
      <c r="K366" s="40">
        <v>668297784.70000005</v>
      </c>
      <c r="L366" s="40">
        <v>724078613.29999995</v>
      </c>
      <c r="M366" s="40">
        <v>445602858.60000002</v>
      </c>
      <c r="N366" s="40">
        <v>413089357.30000001</v>
      </c>
      <c r="O366" s="40">
        <v>251153852.30000001</v>
      </c>
      <c r="P366" s="40">
        <v>735792211.39999998</v>
      </c>
      <c r="Q366" s="40">
        <v>282794861.60000002</v>
      </c>
      <c r="R366" s="40">
        <v>520958920.5</v>
      </c>
      <c r="S366" s="40">
        <v>661328412.29999995</v>
      </c>
      <c r="T366" s="40">
        <v>84910633.75</v>
      </c>
      <c r="U366" s="40">
        <v>135232778.09999999</v>
      </c>
      <c r="V366" s="40">
        <v>71522863.659999996</v>
      </c>
      <c r="W366" s="40">
        <v>446530132.80000001</v>
      </c>
      <c r="X366" s="41">
        <v>13077267.41</v>
      </c>
      <c r="Y366" s="41">
        <v>13914196.98</v>
      </c>
      <c r="Z366" s="41">
        <v>7125837.199</v>
      </c>
      <c r="AA366" s="41">
        <v>219159029.19999999</v>
      </c>
      <c r="AB366" s="41">
        <v>172045039.40000001</v>
      </c>
      <c r="AC366" s="41">
        <v>283765426.60000002</v>
      </c>
      <c r="AD366" s="41">
        <v>287684709.19999999</v>
      </c>
      <c r="AE366" s="41">
        <v>116110679.90000001</v>
      </c>
      <c r="AF366" s="41">
        <v>164400749.80000001</v>
      </c>
      <c r="AG366" s="42">
        <v>-0.38300000000000001</v>
      </c>
      <c r="AH366" s="42">
        <v>-1.3917999999999999</v>
      </c>
      <c r="AI366" s="42">
        <v>0.41674800000000001</v>
      </c>
      <c r="AJ366" s="42">
        <v>0.67008800000000002</v>
      </c>
      <c r="AK366" s="42">
        <v>0.11544</v>
      </c>
    </row>
    <row r="367" spans="1:37" ht="42.75" x14ac:dyDescent="0.25">
      <c r="A367" s="3" t="s">
        <v>758</v>
      </c>
      <c r="B367" s="36" t="s">
        <v>759</v>
      </c>
      <c r="C367" s="40">
        <v>23454792.32</v>
      </c>
      <c r="D367" s="40">
        <v>29031075.52</v>
      </c>
      <c r="E367" s="40">
        <v>73355571.400000006</v>
      </c>
      <c r="F367" s="40">
        <v>25183704.030000001</v>
      </c>
      <c r="G367" s="40">
        <v>17368945.449999999</v>
      </c>
      <c r="H367" s="40">
        <v>23073220.640000001</v>
      </c>
      <c r="I367" s="40">
        <v>64403141.280000001</v>
      </c>
      <c r="J367" s="40">
        <v>57382316.469999999</v>
      </c>
      <c r="K367" s="40">
        <v>65076596.219999999</v>
      </c>
      <c r="L367" s="40">
        <v>55375400.590000004</v>
      </c>
      <c r="M367" s="40">
        <v>68547032.530000001</v>
      </c>
      <c r="N367" s="40">
        <v>43918194.030000001</v>
      </c>
      <c r="O367" s="40">
        <v>33634256.439999998</v>
      </c>
      <c r="P367" s="40">
        <v>253867988</v>
      </c>
      <c r="Q367" s="40">
        <v>68506203.409999996</v>
      </c>
      <c r="R367" s="40">
        <v>49931638.909999996</v>
      </c>
      <c r="S367" s="40">
        <v>60183611</v>
      </c>
      <c r="T367" s="40">
        <v>25920231.809999999</v>
      </c>
      <c r="U367" s="40">
        <v>27355392.629999999</v>
      </c>
      <c r="V367" s="40">
        <v>26446221.809999999</v>
      </c>
      <c r="W367" s="40">
        <v>100835032.59999999</v>
      </c>
      <c r="X367" s="41">
        <v>17655931.91</v>
      </c>
      <c r="Y367" s="41">
        <v>16077443.140000001</v>
      </c>
      <c r="Z367" s="41">
        <v>8325722.9060000004</v>
      </c>
      <c r="AA367" s="41">
        <v>36044738.780000001</v>
      </c>
      <c r="AB367" s="41">
        <v>60276044.5</v>
      </c>
      <c r="AC367" s="41">
        <v>63750105.030000001</v>
      </c>
      <c r="AD367" s="41">
        <v>45884867.630000003</v>
      </c>
      <c r="AE367" s="41">
        <v>34829381.439999998</v>
      </c>
      <c r="AF367" s="41">
        <v>31847967.719999999</v>
      </c>
      <c r="AG367" s="42">
        <v>-0.19700000000000001</v>
      </c>
      <c r="AH367" s="42">
        <v>-0.97989999999999999</v>
      </c>
      <c r="AI367" s="42">
        <v>0.61485999999999996</v>
      </c>
      <c r="AJ367" s="42">
        <v>0.68557199999999996</v>
      </c>
      <c r="AK367" s="42">
        <v>0.209095</v>
      </c>
    </row>
    <row r="368" spans="1:37" ht="42.75" x14ac:dyDescent="0.25">
      <c r="A368" s="3" t="s">
        <v>760</v>
      </c>
      <c r="B368" s="36" t="s">
        <v>761</v>
      </c>
      <c r="C368" s="40">
        <v>6856113.2889999999</v>
      </c>
      <c r="D368" s="40">
        <v>5049072.3329999996</v>
      </c>
      <c r="E368" s="40">
        <v>12690467.08</v>
      </c>
      <c r="F368" s="40">
        <v>9729982.5759999994</v>
      </c>
      <c r="G368" s="40">
        <v>9504172.0260000005</v>
      </c>
      <c r="H368" s="40">
        <v>8380196.2060000002</v>
      </c>
      <c r="I368" s="40">
        <v>14561679.970000001</v>
      </c>
      <c r="J368" s="40">
        <v>23200383</v>
      </c>
      <c r="K368" s="40">
        <v>23845898.41</v>
      </c>
      <c r="L368" s="40">
        <v>62009566.5</v>
      </c>
      <c r="M368" s="40">
        <v>32061306.879999999</v>
      </c>
      <c r="N368" s="40">
        <v>28756515.940000001</v>
      </c>
      <c r="O368" s="40">
        <v>51784603.439999998</v>
      </c>
      <c r="P368" s="40">
        <v>68876866.590000004</v>
      </c>
      <c r="Q368" s="40">
        <v>44507778.880000003</v>
      </c>
      <c r="R368" s="40">
        <v>37568515.810000002</v>
      </c>
      <c r="S368" s="40">
        <v>58574031.200000003</v>
      </c>
      <c r="T368" s="40">
        <v>25189311.309999999</v>
      </c>
      <c r="U368" s="40">
        <v>12412823.720000001</v>
      </c>
      <c r="V368" s="40">
        <v>19948886.23</v>
      </c>
      <c r="W368" s="40">
        <v>52350954.689999998</v>
      </c>
      <c r="X368" s="41">
        <v>2835498.969</v>
      </c>
      <c r="Y368" s="41">
        <v>2578322.037</v>
      </c>
      <c r="Z368" s="41">
        <v>3518874.1779999998</v>
      </c>
      <c r="AA368" s="41">
        <v>43437005.340000004</v>
      </c>
      <c r="AB368" s="41">
        <v>39993445.630000003</v>
      </c>
      <c r="AC368" s="41">
        <v>59855069.909999996</v>
      </c>
      <c r="AD368" s="41">
        <v>55607862.75</v>
      </c>
      <c r="AE368" s="41">
        <v>30436052.559999999</v>
      </c>
      <c r="AF368" s="41">
        <v>35931224.060000002</v>
      </c>
      <c r="AG368" s="42">
        <v>2.9000000000000001E-2</v>
      </c>
      <c r="AH368" s="42">
        <v>0.17369999999999999</v>
      </c>
      <c r="AI368" s="42">
        <v>1</v>
      </c>
      <c r="AJ368" s="42">
        <v>0.56305099999999997</v>
      </c>
      <c r="AK368" s="42">
        <v>0.52311799999999997</v>
      </c>
    </row>
    <row r="369" spans="1:37" ht="57" x14ac:dyDescent="0.25">
      <c r="A369" s="3" t="s">
        <v>762</v>
      </c>
      <c r="B369" s="36" t="s">
        <v>763</v>
      </c>
      <c r="C369" s="40">
        <v>16004968.039999999</v>
      </c>
      <c r="D369" s="40">
        <v>18351847.890000001</v>
      </c>
      <c r="E369" s="40">
        <v>22066609.289999999</v>
      </c>
      <c r="F369" s="40">
        <v>12603949.130000001</v>
      </c>
      <c r="G369" s="40">
        <v>8386510.8260000004</v>
      </c>
      <c r="H369" s="40">
        <v>8713003.6769999992</v>
      </c>
      <c r="I369" s="40">
        <v>20205019.030000001</v>
      </c>
      <c r="J369" s="40">
        <v>45174375.75</v>
      </c>
      <c r="K369" s="40">
        <v>46388834.880000003</v>
      </c>
      <c r="L369" s="40">
        <v>28073863.25</v>
      </c>
      <c r="M369" s="40">
        <v>25456635</v>
      </c>
      <c r="N369" s="40">
        <v>35931347.5</v>
      </c>
      <c r="O369" s="40">
        <v>36342108</v>
      </c>
      <c r="P369" s="40">
        <v>12881635.130000001</v>
      </c>
      <c r="Q369" s="40">
        <v>20556756.25</v>
      </c>
      <c r="R369" s="40">
        <v>20420173.75</v>
      </c>
      <c r="S369" s="40">
        <v>16920660.879999999</v>
      </c>
      <c r="T369" s="40">
        <v>25329971.690000001</v>
      </c>
      <c r="U369" s="40">
        <v>45058290.340000004</v>
      </c>
      <c r="V369" s="40">
        <v>10297892.630000001</v>
      </c>
      <c r="W369" s="40">
        <v>17687131.129999999</v>
      </c>
      <c r="X369" s="41">
        <v>9177163.2809999995</v>
      </c>
      <c r="Y369" s="41">
        <v>6559961.5389999999</v>
      </c>
      <c r="Z369" s="41">
        <v>5045000.5269999998</v>
      </c>
      <c r="AA369" s="41">
        <v>43553969.189999998</v>
      </c>
      <c r="AB369" s="41">
        <v>47898191.130000003</v>
      </c>
      <c r="AC369" s="41">
        <v>65335761.310000002</v>
      </c>
      <c r="AD369" s="41">
        <v>42674662.630000003</v>
      </c>
      <c r="AE369" s="41">
        <v>24387774.629999999</v>
      </c>
      <c r="AF369" s="41">
        <v>40599808.439999998</v>
      </c>
      <c r="AG369" s="42">
        <v>0.34100000000000003</v>
      </c>
      <c r="AH369" s="42">
        <v>1.6042000000000001</v>
      </c>
      <c r="AI369" s="42">
        <v>0.39562399999999998</v>
      </c>
      <c r="AJ369" s="42">
        <v>0.14025799999999999</v>
      </c>
      <c r="AK369" s="42">
        <v>0.62487700000000002</v>
      </c>
    </row>
    <row r="370" spans="1:37" ht="42.75" x14ac:dyDescent="0.25">
      <c r="A370" s="3" t="s">
        <v>764</v>
      </c>
      <c r="B370" s="36" t="s">
        <v>765</v>
      </c>
      <c r="C370" s="40">
        <v>2801918.0830000001</v>
      </c>
      <c r="D370" s="40">
        <v>3665708.82</v>
      </c>
      <c r="E370" s="40">
        <v>784423.07290000003</v>
      </c>
      <c r="F370" s="40">
        <v>2536088.2450000001</v>
      </c>
      <c r="G370" s="40">
        <v>2131129.7340000002</v>
      </c>
      <c r="H370" s="40">
        <v>1757412.8359999999</v>
      </c>
      <c r="I370" s="40">
        <v>5348710.5</v>
      </c>
      <c r="J370" s="40">
        <v>6195120.3439999996</v>
      </c>
      <c r="K370" s="40">
        <v>7866033.3439999996</v>
      </c>
      <c r="L370" s="40">
        <v>5889209.5630000001</v>
      </c>
      <c r="M370" s="40">
        <v>3970841.3130000001</v>
      </c>
      <c r="N370" s="40">
        <v>12153933.52</v>
      </c>
      <c r="O370" s="40">
        <v>17358251.879999999</v>
      </c>
      <c r="P370" s="40">
        <v>7709946.2810000004</v>
      </c>
      <c r="Q370" s="40">
        <v>4186844.125</v>
      </c>
      <c r="R370" s="40">
        <v>8442102.875</v>
      </c>
      <c r="S370" s="40">
        <v>5627187.0310000004</v>
      </c>
      <c r="T370" s="40">
        <v>111524788.09999999</v>
      </c>
      <c r="U370" s="40">
        <v>202737830</v>
      </c>
      <c r="V370" s="40">
        <v>18204442.050000001</v>
      </c>
      <c r="W370" s="40">
        <v>6030279.3439999996</v>
      </c>
      <c r="X370" s="41">
        <v>2977465.398</v>
      </c>
      <c r="Y370" s="41">
        <v>1294668.375</v>
      </c>
      <c r="Z370" s="41">
        <v>832161.11719999998</v>
      </c>
      <c r="AA370" s="41">
        <v>5267973.25</v>
      </c>
      <c r="AB370" s="41">
        <v>7066989.7189999996</v>
      </c>
      <c r="AC370" s="41">
        <v>21929620.440000001</v>
      </c>
      <c r="AD370" s="41">
        <v>6440129.1880000001</v>
      </c>
      <c r="AE370" s="41">
        <v>12311071.130000001</v>
      </c>
      <c r="AF370" s="41">
        <v>49521682</v>
      </c>
      <c r="AG370" s="42">
        <v>6.9000000000000006E-2</v>
      </c>
      <c r="AH370" s="42">
        <v>0.16930000000000001</v>
      </c>
      <c r="AI370" s="42">
        <v>1</v>
      </c>
      <c r="AJ370" s="42">
        <v>0.56408999999999998</v>
      </c>
      <c r="AK370" s="42">
        <v>0.52221499999999998</v>
      </c>
    </row>
    <row r="371" spans="1:37" ht="42.75" x14ac:dyDescent="0.25">
      <c r="A371" s="3" t="s">
        <v>766</v>
      </c>
      <c r="B371" s="36" t="s">
        <v>767</v>
      </c>
      <c r="C371" s="40">
        <v>2419067.6460000002</v>
      </c>
      <c r="D371" s="40">
        <v>4388890.6509999996</v>
      </c>
      <c r="E371" s="40">
        <v>3614792.4870000002</v>
      </c>
      <c r="F371" s="40">
        <v>2564284.0290000001</v>
      </c>
      <c r="G371" s="40">
        <v>2869028.1370000001</v>
      </c>
      <c r="H371" s="40">
        <v>2317394.2829999998</v>
      </c>
      <c r="I371" s="40">
        <v>7290315.6720000003</v>
      </c>
      <c r="J371" s="40">
        <v>8379467.7189999996</v>
      </c>
      <c r="K371" s="40">
        <v>20515566.690000001</v>
      </c>
      <c r="L371" s="40">
        <v>46223090.939999998</v>
      </c>
      <c r="M371" s="40">
        <v>8679400.5779999997</v>
      </c>
      <c r="N371" s="40">
        <v>15460320.560000001</v>
      </c>
      <c r="O371" s="40">
        <v>8252767.375</v>
      </c>
      <c r="P371" s="40">
        <v>14168287</v>
      </c>
      <c r="Q371" s="40">
        <v>3928802.969</v>
      </c>
      <c r="R371" s="40">
        <v>24396853.84</v>
      </c>
      <c r="S371" s="40">
        <v>120140372.40000001</v>
      </c>
      <c r="T371" s="40">
        <v>12282621</v>
      </c>
      <c r="U371" s="40">
        <v>29717916.190000001</v>
      </c>
      <c r="V371" s="40">
        <v>4383056.625</v>
      </c>
      <c r="W371" s="40">
        <v>52144823.060000002</v>
      </c>
      <c r="X371" s="41">
        <v>20724900.98</v>
      </c>
      <c r="Y371" s="41">
        <v>36113013.740000002</v>
      </c>
      <c r="Z371" s="41">
        <v>17034640.73</v>
      </c>
      <c r="AA371" s="41">
        <v>8263675.375</v>
      </c>
      <c r="AB371" s="41">
        <v>6274835.1880000001</v>
      </c>
      <c r="AC371" s="41">
        <v>15139071.5</v>
      </c>
      <c r="AD371" s="41">
        <v>12078418.130000001</v>
      </c>
      <c r="AE371" s="41">
        <v>19907557.129999999</v>
      </c>
      <c r="AF371" s="41">
        <v>11553402.75</v>
      </c>
      <c r="AG371" s="42">
        <v>0.59099999999999997</v>
      </c>
      <c r="AH371" s="42">
        <v>1.5421</v>
      </c>
      <c r="AI371" s="42">
        <v>0.43560500000000002</v>
      </c>
      <c r="AJ371" s="42">
        <v>0.153919</v>
      </c>
      <c r="AK371" s="42">
        <v>0.62719899999999995</v>
      </c>
    </row>
    <row r="372" spans="1:37" ht="42.75" x14ac:dyDescent="0.25">
      <c r="A372" s="3" t="s">
        <v>768</v>
      </c>
      <c r="B372" s="36" t="s">
        <v>769</v>
      </c>
      <c r="C372" s="40">
        <v>3505756.034</v>
      </c>
      <c r="D372" s="40">
        <v>4648561.5180000002</v>
      </c>
      <c r="E372" s="40">
        <v>4542976.534</v>
      </c>
      <c r="F372" s="40">
        <v>4346468.6380000003</v>
      </c>
      <c r="G372" s="40">
        <v>4918975.3969999999</v>
      </c>
      <c r="H372" s="40">
        <v>6547237.523</v>
      </c>
      <c r="I372" s="40">
        <v>2428000.406</v>
      </c>
      <c r="J372" s="40">
        <v>24831236.219999999</v>
      </c>
      <c r="K372" s="40">
        <v>48539209.310000002</v>
      </c>
      <c r="L372" s="40">
        <v>50393280.770000003</v>
      </c>
      <c r="M372" s="40">
        <v>38744407.880000003</v>
      </c>
      <c r="N372" s="40">
        <v>17410924.289999999</v>
      </c>
      <c r="O372" s="40">
        <v>9606590.875</v>
      </c>
      <c r="P372" s="40">
        <v>37963277.890000001</v>
      </c>
      <c r="Q372" s="40">
        <v>9172609.375</v>
      </c>
      <c r="R372" s="40">
        <v>26688006.41</v>
      </c>
      <c r="S372" s="40">
        <v>23431124.550000001</v>
      </c>
      <c r="T372" s="40">
        <v>5300775.4220000003</v>
      </c>
      <c r="U372" s="40">
        <v>6036010.6090000002</v>
      </c>
      <c r="V372" s="40">
        <v>5527177.2340000002</v>
      </c>
      <c r="W372" s="40">
        <v>22584888.190000001</v>
      </c>
      <c r="X372" s="41">
        <v>2740311.449</v>
      </c>
      <c r="Y372" s="41">
        <v>2260965.59</v>
      </c>
      <c r="Z372" s="41">
        <v>2957118.0980000002</v>
      </c>
      <c r="AA372" s="41">
        <v>11410404.449999999</v>
      </c>
      <c r="AB372" s="41">
        <v>17419183.829999998</v>
      </c>
      <c r="AC372" s="41">
        <v>21063444.940000001</v>
      </c>
      <c r="AD372" s="41">
        <v>10543496.189999999</v>
      </c>
      <c r="AE372" s="41">
        <v>8480826.6879999992</v>
      </c>
      <c r="AF372" s="41">
        <v>15746273.060000001</v>
      </c>
      <c r="AG372" s="42">
        <v>-0.14099999999999999</v>
      </c>
      <c r="AH372" s="42">
        <v>-0.7248</v>
      </c>
      <c r="AI372" s="42">
        <v>0.76832199999999995</v>
      </c>
      <c r="AJ372" s="42">
        <v>0.68520800000000004</v>
      </c>
      <c r="AK372" s="42">
        <v>0.27884199999999998</v>
      </c>
    </row>
    <row r="373" spans="1:37" ht="57" x14ac:dyDescent="0.25">
      <c r="A373" s="3" t="s">
        <v>770</v>
      </c>
      <c r="B373" s="36" t="s">
        <v>771</v>
      </c>
      <c r="C373" s="40">
        <v>17741550.960000001</v>
      </c>
      <c r="D373" s="40">
        <v>22165487.870000001</v>
      </c>
      <c r="E373" s="40">
        <v>32486232.059999999</v>
      </c>
      <c r="F373" s="40">
        <v>14118619.67</v>
      </c>
      <c r="G373" s="40">
        <v>6581131.4970000004</v>
      </c>
      <c r="H373" s="40">
        <v>10603024.199999999</v>
      </c>
      <c r="I373" s="40">
        <v>32465247.09</v>
      </c>
      <c r="J373" s="40">
        <v>129952472.40000001</v>
      </c>
      <c r="K373" s="40">
        <v>184489970.09999999</v>
      </c>
      <c r="L373" s="40">
        <v>184857939.69999999</v>
      </c>
      <c r="M373" s="40">
        <v>170780935.59999999</v>
      </c>
      <c r="N373" s="40">
        <v>136778945.80000001</v>
      </c>
      <c r="O373" s="40">
        <v>69439549</v>
      </c>
      <c r="P373" s="40">
        <v>207747660.5</v>
      </c>
      <c r="Q373" s="40">
        <v>117251571.3</v>
      </c>
      <c r="R373" s="40">
        <v>128596495.90000001</v>
      </c>
      <c r="S373" s="40">
        <v>181147411.69999999</v>
      </c>
      <c r="T373" s="40">
        <v>33542494.440000001</v>
      </c>
      <c r="U373" s="40">
        <v>72617627.969999999</v>
      </c>
      <c r="V373" s="40">
        <v>47216216.840000004</v>
      </c>
      <c r="W373" s="40">
        <v>111384509.3</v>
      </c>
      <c r="X373" s="41">
        <v>7195053.1950000003</v>
      </c>
      <c r="Y373" s="41">
        <v>8314417.8949999996</v>
      </c>
      <c r="Z373" s="41">
        <v>2168193.4610000001</v>
      </c>
      <c r="AA373" s="41">
        <v>47943417.729999997</v>
      </c>
      <c r="AB373" s="41">
        <v>109982203.40000001</v>
      </c>
      <c r="AC373" s="41">
        <v>110890326.8</v>
      </c>
      <c r="AD373" s="41">
        <v>109040539.3</v>
      </c>
      <c r="AE373" s="41">
        <v>35821048.189999998</v>
      </c>
      <c r="AF373" s="41">
        <v>52073721.909999996</v>
      </c>
      <c r="AG373" s="42">
        <v>-0.46200000000000002</v>
      </c>
      <c r="AH373" s="42">
        <v>-2.6257000000000001</v>
      </c>
      <c r="AI373" s="42">
        <v>2.9342E-2</v>
      </c>
      <c r="AJ373" s="42">
        <v>0.58913499999999996</v>
      </c>
      <c r="AK373" s="42">
        <v>8.1130000000000004E-3</v>
      </c>
    </row>
    <row r="374" spans="1:37" ht="28.5" x14ac:dyDescent="0.25">
      <c r="A374" s="3" t="s">
        <v>772</v>
      </c>
      <c r="B374" s="36" t="s">
        <v>773</v>
      </c>
      <c r="C374" s="40">
        <v>4388896.5599999996</v>
      </c>
      <c r="D374" s="40">
        <v>3007443.3309999998</v>
      </c>
      <c r="E374" s="40">
        <v>6761938.9380000001</v>
      </c>
      <c r="F374" s="40">
        <v>2309306.0649999999</v>
      </c>
      <c r="G374" s="40">
        <v>2307605.781</v>
      </c>
      <c r="H374" s="40">
        <v>4368386.977</v>
      </c>
      <c r="I374" s="40">
        <v>16037884.27</v>
      </c>
      <c r="J374" s="40">
        <v>81852776.840000004</v>
      </c>
      <c r="K374" s="40">
        <v>125666854.09999999</v>
      </c>
      <c r="L374" s="40">
        <v>93322549.629999995</v>
      </c>
      <c r="M374" s="40">
        <v>98461644.379999995</v>
      </c>
      <c r="N374" s="40">
        <v>82971339.879999995</v>
      </c>
      <c r="O374" s="40">
        <v>82280576.560000002</v>
      </c>
      <c r="P374" s="40">
        <v>32313259.84</v>
      </c>
      <c r="Q374" s="40">
        <v>41022809.090000004</v>
      </c>
      <c r="R374" s="40">
        <v>87822054.439999998</v>
      </c>
      <c r="S374" s="40">
        <v>54568791.530000001</v>
      </c>
      <c r="T374" s="40">
        <v>11932718.689999999</v>
      </c>
      <c r="U374" s="40">
        <v>17305146.579999998</v>
      </c>
      <c r="V374" s="40">
        <v>6459064.4529999997</v>
      </c>
      <c r="W374" s="40">
        <v>27779109.890000001</v>
      </c>
      <c r="X374" s="41">
        <v>2362138.5389999999</v>
      </c>
      <c r="Y374" s="41">
        <v>1214741.203</v>
      </c>
      <c r="Z374" s="41">
        <v>942245.24219999998</v>
      </c>
      <c r="AA374" s="41">
        <v>51706923.25</v>
      </c>
      <c r="AB374" s="41">
        <v>41865120.799999997</v>
      </c>
      <c r="AC374" s="41">
        <v>60681240.630000003</v>
      </c>
      <c r="AD374" s="41">
        <v>59963460.719999999</v>
      </c>
      <c r="AE374" s="41">
        <v>36705833.130000003</v>
      </c>
      <c r="AF374" s="41">
        <v>53641773.469999999</v>
      </c>
      <c r="AG374" s="42">
        <v>-7.1999999999999995E-2</v>
      </c>
      <c r="AH374" s="42">
        <v>-0.22189999999999999</v>
      </c>
      <c r="AI374" s="42">
        <v>0.99962399999999996</v>
      </c>
      <c r="AJ374" s="42">
        <v>0.63949299999999998</v>
      </c>
      <c r="AK374" s="42">
        <v>0.42675800000000003</v>
      </c>
    </row>
    <row r="375" spans="1:37" ht="42.75" x14ac:dyDescent="0.25">
      <c r="A375" s="3" t="s">
        <v>774</v>
      </c>
      <c r="B375" s="36" t="s">
        <v>775</v>
      </c>
      <c r="C375" s="40">
        <v>3323248.2629999998</v>
      </c>
      <c r="D375" s="40">
        <v>4513155.7470000004</v>
      </c>
      <c r="E375" s="40">
        <v>16490349.26</v>
      </c>
      <c r="F375" s="40">
        <v>2640890.5440000002</v>
      </c>
      <c r="G375" s="40">
        <v>2160979.12</v>
      </c>
      <c r="H375" s="40">
        <v>4895103.7790000001</v>
      </c>
      <c r="I375" s="40">
        <v>12730534.75</v>
      </c>
      <c r="J375" s="40">
        <v>29992287.690000001</v>
      </c>
      <c r="K375" s="40">
        <v>87744793.060000002</v>
      </c>
      <c r="L375" s="40">
        <v>93006733.379999995</v>
      </c>
      <c r="M375" s="40">
        <v>71462199.689999998</v>
      </c>
      <c r="N375" s="40">
        <v>28280660.66</v>
      </c>
      <c r="O375" s="40">
        <v>2659018.375</v>
      </c>
      <c r="P375" s="40">
        <v>379444285.10000002</v>
      </c>
      <c r="Q375" s="40">
        <v>106041992.5</v>
      </c>
      <c r="R375" s="40">
        <v>68624561.629999995</v>
      </c>
      <c r="S375" s="40">
        <v>121987092.8</v>
      </c>
      <c r="T375" s="40">
        <v>11074065.550000001</v>
      </c>
      <c r="U375" s="40">
        <v>28137314</v>
      </c>
      <c r="V375" s="40">
        <v>30549756.030000001</v>
      </c>
      <c r="W375" s="40">
        <v>112613334.2</v>
      </c>
      <c r="X375" s="41">
        <v>1914104.0160000001</v>
      </c>
      <c r="Y375" s="41">
        <v>364597.78129999997</v>
      </c>
      <c r="Z375" s="41">
        <v>333629.49609999999</v>
      </c>
      <c r="AA375" s="41">
        <v>10287403.939999999</v>
      </c>
      <c r="AB375" s="41">
        <v>66022501.130000003</v>
      </c>
      <c r="AC375" s="41">
        <v>71622816.590000004</v>
      </c>
      <c r="AD375" s="41">
        <v>21892216.469999999</v>
      </c>
      <c r="AE375" s="41">
        <v>15888781.380000001</v>
      </c>
      <c r="AF375" s="41">
        <v>19438733.75</v>
      </c>
      <c r="AG375" s="42">
        <v>-0.97699999999999998</v>
      </c>
      <c r="AH375" s="42">
        <v>-2.3477999999999999</v>
      </c>
      <c r="AI375" s="42">
        <v>5.4675000000000001E-2</v>
      </c>
      <c r="AJ375" s="42">
        <v>0.60580299999999998</v>
      </c>
      <c r="AK375" s="42">
        <v>1.6313000000000001E-2</v>
      </c>
    </row>
    <row r="376" spans="1:37" ht="42.75" x14ac:dyDescent="0.25">
      <c r="A376" s="3" t="s">
        <v>776</v>
      </c>
      <c r="B376" s="36" t="s">
        <v>777</v>
      </c>
      <c r="C376" s="40">
        <v>3133483.3539999998</v>
      </c>
      <c r="D376" s="40">
        <v>2799468.7940000002</v>
      </c>
      <c r="E376" s="40">
        <v>4205880.59</v>
      </c>
      <c r="F376" s="40">
        <v>912293.47660000005</v>
      </c>
      <c r="G376" s="40">
        <v>3237045.2549999999</v>
      </c>
      <c r="H376" s="40">
        <v>2869473.2080000001</v>
      </c>
      <c r="I376" s="40">
        <v>15925595.939999999</v>
      </c>
      <c r="J376" s="40">
        <v>30733677.079999998</v>
      </c>
      <c r="K376" s="40">
        <v>24439580.809999999</v>
      </c>
      <c r="L376" s="40">
        <v>63201007.390000001</v>
      </c>
      <c r="M376" s="40">
        <v>30688938.75</v>
      </c>
      <c r="N376" s="40">
        <v>22664530.25</v>
      </c>
      <c r="O376" s="40">
        <v>24992932.809999999</v>
      </c>
      <c r="P376" s="40">
        <v>37835659.189999998</v>
      </c>
      <c r="Q376" s="40">
        <v>57968723</v>
      </c>
      <c r="R376" s="40">
        <v>38586902.700000003</v>
      </c>
      <c r="S376" s="40">
        <v>49878752.880000003</v>
      </c>
      <c r="T376" s="40">
        <v>21488850.690000001</v>
      </c>
      <c r="U376" s="40">
        <v>19464478.920000002</v>
      </c>
      <c r="V376" s="40">
        <v>35436788.060000002</v>
      </c>
      <c r="W376" s="40">
        <v>36417536.200000003</v>
      </c>
      <c r="X376" s="41">
        <v>1627130.7339999999</v>
      </c>
      <c r="Y376" s="41">
        <v>2956993.77</v>
      </c>
      <c r="Z376" s="41">
        <v>1220967.348</v>
      </c>
      <c r="AA376" s="41">
        <v>10052544.560000001</v>
      </c>
      <c r="AB376" s="41">
        <v>27003403.84</v>
      </c>
      <c r="AC376" s="41">
        <v>21300160.059999999</v>
      </c>
      <c r="AD376" s="41">
        <v>15383349.939999999</v>
      </c>
      <c r="AE376" s="41">
        <v>26044766.559999999</v>
      </c>
      <c r="AF376" s="41">
        <v>4401334.375</v>
      </c>
      <c r="AG376" s="42">
        <v>-0.49199999999999999</v>
      </c>
      <c r="AH376" s="42">
        <v>-1.9697</v>
      </c>
      <c r="AI376" s="42">
        <v>0.135737</v>
      </c>
      <c r="AJ376" s="42">
        <v>0.63432699999999997</v>
      </c>
      <c r="AK376" s="42">
        <v>3.7788000000000002E-2</v>
      </c>
    </row>
    <row r="377" spans="1:37" ht="42.75" x14ac:dyDescent="0.25">
      <c r="A377" s="3" t="s">
        <v>778</v>
      </c>
      <c r="B377" s="36" t="s">
        <v>779</v>
      </c>
      <c r="C377" s="40">
        <v>6897045.8289999999</v>
      </c>
      <c r="D377" s="40">
        <v>10601198.439999999</v>
      </c>
      <c r="E377" s="40">
        <v>11917052.18</v>
      </c>
      <c r="F377" s="40">
        <v>1283590.764</v>
      </c>
      <c r="G377" s="40">
        <v>1854057.426</v>
      </c>
      <c r="H377" s="40">
        <v>1531451.051</v>
      </c>
      <c r="I377" s="40">
        <v>14664339.109999999</v>
      </c>
      <c r="J377" s="40">
        <v>31664707.75</v>
      </c>
      <c r="K377" s="40">
        <v>72556439.879999995</v>
      </c>
      <c r="L377" s="40">
        <v>55639202.840000004</v>
      </c>
      <c r="M377" s="40">
        <v>44894468.049999997</v>
      </c>
      <c r="N377" s="40">
        <v>62836209.880000003</v>
      </c>
      <c r="O377" s="40">
        <v>27551854.16</v>
      </c>
      <c r="P377" s="40">
        <v>69655464.629999995</v>
      </c>
      <c r="Q377" s="40">
        <v>24687304.109999999</v>
      </c>
      <c r="R377" s="40">
        <v>43266170.810000002</v>
      </c>
      <c r="S377" s="40">
        <v>44014572.659999996</v>
      </c>
      <c r="T377" s="40">
        <v>22402471.5</v>
      </c>
      <c r="U377" s="40">
        <v>36835429.310000002</v>
      </c>
      <c r="V377" s="40">
        <v>10259114.880000001</v>
      </c>
      <c r="W377" s="40">
        <v>41202799.159999996</v>
      </c>
      <c r="X377" s="41">
        <v>6480037.9689999996</v>
      </c>
      <c r="Y377" s="41">
        <v>7275466.2539999997</v>
      </c>
      <c r="Z377" s="41">
        <v>2601341.963</v>
      </c>
      <c r="AA377" s="41">
        <v>27647674.129999999</v>
      </c>
      <c r="AB377" s="41">
        <v>28069629.5</v>
      </c>
      <c r="AC377" s="41">
        <v>89376375.969999999</v>
      </c>
      <c r="AD377" s="41">
        <v>45068158.689999998</v>
      </c>
      <c r="AE377" s="41">
        <v>36436845.810000002</v>
      </c>
      <c r="AF377" s="41">
        <v>43147681.630000003</v>
      </c>
      <c r="AG377" s="42">
        <v>0.34599999999999997</v>
      </c>
      <c r="AH377" s="42">
        <v>1.6223000000000001</v>
      </c>
      <c r="AI377" s="42">
        <v>0.38448599999999999</v>
      </c>
      <c r="AJ377" s="42">
        <v>0.13644500000000001</v>
      </c>
      <c r="AK377" s="42">
        <v>0.62413799999999997</v>
      </c>
    </row>
    <row r="378" spans="1:37" ht="42.75" x14ac:dyDescent="0.25">
      <c r="A378" s="3" t="s">
        <v>780</v>
      </c>
      <c r="B378" s="36" t="s">
        <v>781</v>
      </c>
      <c r="C378" s="40">
        <v>6368695.4790000003</v>
      </c>
      <c r="D378" s="40">
        <v>16091174.630000001</v>
      </c>
      <c r="E378" s="40">
        <v>11526468.439999999</v>
      </c>
      <c r="F378" s="40">
        <v>2842251.3670000001</v>
      </c>
      <c r="G378" s="40">
        <v>3823352.602</v>
      </c>
      <c r="H378" s="40">
        <v>4185806.949</v>
      </c>
      <c r="I378" s="40">
        <v>84325603.219999999</v>
      </c>
      <c r="J378" s="40">
        <v>7554504.3200000003</v>
      </c>
      <c r="K378" s="40">
        <v>20977529.859999999</v>
      </c>
      <c r="L378" s="40">
        <v>44943839.030000001</v>
      </c>
      <c r="M378" s="40">
        <v>12681912.16</v>
      </c>
      <c r="N378" s="40">
        <v>17747781.969999999</v>
      </c>
      <c r="O378" s="40">
        <v>19966982.91</v>
      </c>
      <c r="P378" s="40">
        <v>163900715.5</v>
      </c>
      <c r="Q378" s="40">
        <v>62999008.130000003</v>
      </c>
      <c r="R378" s="40">
        <v>11000010.439999999</v>
      </c>
      <c r="S378" s="40">
        <v>42519283.380000003</v>
      </c>
      <c r="T378" s="40">
        <v>45283910.5</v>
      </c>
      <c r="U378" s="40">
        <v>7421213.8279999997</v>
      </c>
      <c r="V378" s="40">
        <v>83971950</v>
      </c>
      <c r="W378" s="40">
        <v>24990970.199999999</v>
      </c>
      <c r="X378" s="41">
        <v>3467630.449</v>
      </c>
      <c r="Y378" s="41">
        <v>2895288.588</v>
      </c>
      <c r="Z378" s="41">
        <v>3243725.0329999998</v>
      </c>
      <c r="AA378" s="41">
        <v>15725410.310000001</v>
      </c>
      <c r="AB378" s="41">
        <v>12299368.890000001</v>
      </c>
      <c r="AC378" s="41">
        <v>15541527.17</v>
      </c>
      <c r="AD378" s="41">
        <v>8083536.7810000004</v>
      </c>
      <c r="AE378" s="41">
        <v>80100044.879999995</v>
      </c>
      <c r="AF378" s="41">
        <v>8539947.2190000005</v>
      </c>
      <c r="AG378" s="42">
        <v>-0.42499999999999999</v>
      </c>
      <c r="AH378" s="42">
        <v>-1.3113999999999999</v>
      </c>
      <c r="AI378" s="42">
        <v>0.45418799999999998</v>
      </c>
      <c r="AJ378" s="42">
        <v>0.67391100000000004</v>
      </c>
      <c r="AK378" s="42">
        <v>0.13150300000000001</v>
      </c>
    </row>
    <row r="379" spans="1:37" ht="28.5" x14ac:dyDescent="0.25">
      <c r="A379" s="3" t="s">
        <v>782</v>
      </c>
      <c r="B379" s="36" t="s">
        <v>783</v>
      </c>
      <c r="C379" s="40">
        <v>17934630.440000001</v>
      </c>
      <c r="D379" s="40">
        <v>39385958</v>
      </c>
      <c r="E379" s="40">
        <v>19143465.489999998</v>
      </c>
      <c r="F379" s="40">
        <v>24873050.16</v>
      </c>
      <c r="G379" s="40">
        <v>17405806.359999999</v>
      </c>
      <c r="H379" s="40">
        <v>20373435.199999999</v>
      </c>
      <c r="I379" s="40">
        <v>4005768.2340000002</v>
      </c>
      <c r="J379" s="40">
        <v>19601634.440000001</v>
      </c>
      <c r="K379" s="40">
        <v>27337286.16</v>
      </c>
      <c r="L379" s="40">
        <v>40953258.75</v>
      </c>
      <c r="M379" s="40">
        <v>25751254</v>
      </c>
      <c r="N379" s="40">
        <v>25484382.25</v>
      </c>
      <c r="O379" s="40">
        <v>27027654.030000001</v>
      </c>
      <c r="P379" s="40">
        <v>10733474.939999999</v>
      </c>
      <c r="Q379" s="40">
        <v>29986969.25</v>
      </c>
      <c r="R379" s="40">
        <v>75177133.090000004</v>
      </c>
      <c r="S379" s="40">
        <v>75166809.629999995</v>
      </c>
      <c r="T379" s="40">
        <v>1882379.422</v>
      </c>
      <c r="U379" s="40">
        <v>10864654.77</v>
      </c>
      <c r="V379" s="40">
        <v>7376848.6560000004</v>
      </c>
      <c r="W379" s="40">
        <v>89892774.379999995</v>
      </c>
      <c r="X379" s="41">
        <v>13533981.960000001</v>
      </c>
      <c r="Y379" s="41">
        <v>14166823.210000001</v>
      </c>
      <c r="Z379" s="41">
        <v>16654192.18</v>
      </c>
      <c r="AA379" s="41">
        <v>7800761.5</v>
      </c>
      <c r="AB379" s="41">
        <v>28365459.75</v>
      </c>
      <c r="AC379" s="41">
        <v>38118912.439999998</v>
      </c>
      <c r="AD379" s="41">
        <v>17049453.469999999</v>
      </c>
      <c r="AE379" s="41">
        <v>9426656</v>
      </c>
      <c r="AF379" s="41">
        <v>29375938.129999999</v>
      </c>
      <c r="AG379" s="42">
        <v>1.6E-2</v>
      </c>
      <c r="AH379" s="42">
        <v>4.1599999999999998E-2</v>
      </c>
      <c r="AI379" s="42">
        <v>1</v>
      </c>
      <c r="AJ379" s="42">
        <v>0.59232600000000002</v>
      </c>
      <c r="AK379" s="42">
        <v>0.49433100000000002</v>
      </c>
    </row>
    <row r="380" spans="1:37" ht="42.75" x14ac:dyDescent="0.25">
      <c r="A380" s="3" t="s">
        <v>784</v>
      </c>
      <c r="B380" s="36" t="s">
        <v>785</v>
      </c>
      <c r="C380" s="40">
        <v>6016579.9100000001</v>
      </c>
      <c r="D380" s="40">
        <v>34626867.049999997</v>
      </c>
      <c r="E380" s="40">
        <v>18818723.670000002</v>
      </c>
      <c r="F380" s="40">
        <v>4247184.2319999998</v>
      </c>
      <c r="G380" s="40">
        <v>3945357.26</v>
      </c>
      <c r="H380" s="40">
        <v>8271180.5099999998</v>
      </c>
      <c r="I380" s="40">
        <v>35953787.020000003</v>
      </c>
      <c r="J380" s="40">
        <v>11382540.470000001</v>
      </c>
      <c r="K380" s="40">
        <v>20654617.969999999</v>
      </c>
      <c r="L380" s="40">
        <v>12303661.41</v>
      </c>
      <c r="M380" s="40">
        <v>20702173.719999999</v>
      </c>
      <c r="N380" s="40">
        <v>20709692.690000001</v>
      </c>
      <c r="O380" s="40">
        <v>29234858.66</v>
      </c>
      <c r="P380" s="40">
        <v>33785833.439999998</v>
      </c>
      <c r="Q380" s="40">
        <v>36810584.700000003</v>
      </c>
      <c r="R380" s="40">
        <v>22744879.920000002</v>
      </c>
      <c r="S380" s="40">
        <v>73330344.920000002</v>
      </c>
      <c r="T380" s="40">
        <v>43912479.090000004</v>
      </c>
      <c r="U380" s="40">
        <v>81141231.560000002</v>
      </c>
      <c r="V380" s="40">
        <v>55983136.909999996</v>
      </c>
      <c r="W380" s="40">
        <v>19681686.34</v>
      </c>
      <c r="X380" s="41">
        <v>9038221.1290000007</v>
      </c>
      <c r="Y380" s="41">
        <v>17572399.07</v>
      </c>
      <c r="Z380" s="41">
        <v>4511215.5860000001</v>
      </c>
      <c r="AA380" s="41">
        <v>6994747.1560000004</v>
      </c>
      <c r="AB380" s="41">
        <v>12995301.529999999</v>
      </c>
      <c r="AC380" s="41">
        <v>18576591.77</v>
      </c>
      <c r="AD380" s="41">
        <v>16956547.440000001</v>
      </c>
      <c r="AE380" s="41">
        <v>14032418.810000001</v>
      </c>
      <c r="AF380" s="41">
        <v>15031267.23</v>
      </c>
      <c r="AG380" s="42">
        <v>-0.36599999999999999</v>
      </c>
      <c r="AH380" s="42">
        <v>-1.1423000000000001</v>
      </c>
      <c r="AI380" s="42">
        <v>0.53269500000000003</v>
      </c>
      <c r="AJ380" s="42">
        <v>0.68092200000000003</v>
      </c>
      <c r="AK380" s="42">
        <v>0.16897599999999999</v>
      </c>
    </row>
    <row r="381" spans="1:37" ht="42.75" x14ac:dyDescent="0.25">
      <c r="A381" s="3" t="s">
        <v>786</v>
      </c>
      <c r="B381" s="36" t="s">
        <v>787</v>
      </c>
      <c r="C381" s="40">
        <v>527932620.80000001</v>
      </c>
      <c r="D381" s="40">
        <v>619417600.20000005</v>
      </c>
      <c r="E381" s="40">
        <v>485215576.89999998</v>
      </c>
      <c r="F381" s="40">
        <v>384638005</v>
      </c>
      <c r="G381" s="40">
        <v>462896032.80000001</v>
      </c>
      <c r="H381" s="40">
        <v>427435241.89999998</v>
      </c>
      <c r="I381" s="40">
        <v>349147647</v>
      </c>
      <c r="J381" s="40">
        <v>81712406.939999998</v>
      </c>
      <c r="K381" s="40">
        <v>63721961.219999999</v>
      </c>
      <c r="L381" s="40">
        <v>169556150.59999999</v>
      </c>
      <c r="M381" s="40">
        <v>50605238.380000003</v>
      </c>
      <c r="N381" s="40">
        <v>95428237.670000002</v>
      </c>
      <c r="O381" s="40">
        <v>1052122550</v>
      </c>
      <c r="P381" s="40">
        <v>109398440.8</v>
      </c>
      <c r="Q381" s="40">
        <v>421668333.60000002</v>
      </c>
      <c r="R381" s="40">
        <v>325771239.39999998</v>
      </c>
      <c r="S381" s="40">
        <v>34419291.280000001</v>
      </c>
      <c r="T381" s="40">
        <v>257376320.30000001</v>
      </c>
      <c r="U381" s="40">
        <v>1114625505</v>
      </c>
      <c r="V381" s="40">
        <v>1432907663</v>
      </c>
      <c r="W381" s="40">
        <v>177853006.59999999</v>
      </c>
      <c r="X381" s="41">
        <v>48258262.520000003</v>
      </c>
      <c r="Y381" s="41">
        <v>58201216.68</v>
      </c>
      <c r="Z381" s="41">
        <v>56138348.090000004</v>
      </c>
      <c r="AA381" s="41">
        <v>307125470.30000001</v>
      </c>
      <c r="AB381" s="41">
        <v>270973710.60000002</v>
      </c>
      <c r="AC381" s="41">
        <v>274078815.60000002</v>
      </c>
      <c r="AD381" s="41">
        <v>322895699</v>
      </c>
      <c r="AE381" s="41">
        <v>71359743.689999998</v>
      </c>
      <c r="AF381" s="41">
        <v>693965192.70000005</v>
      </c>
      <c r="AG381" s="42">
        <v>-0.11799999999999999</v>
      </c>
      <c r="AH381" s="42">
        <v>-0.2324</v>
      </c>
      <c r="AI381" s="42">
        <v>0.99851000000000001</v>
      </c>
      <c r="AJ381" s="42">
        <v>0.64108399999999999</v>
      </c>
      <c r="AK381" s="42">
        <v>0.42380600000000002</v>
      </c>
    </row>
    <row r="382" spans="1:37" ht="42.75" x14ac:dyDescent="0.25">
      <c r="A382" s="3" t="s">
        <v>788</v>
      </c>
      <c r="B382" s="36" t="s">
        <v>789</v>
      </c>
      <c r="C382" s="40">
        <v>3964683.4789999998</v>
      </c>
      <c r="D382" s="40">
        <v>9981378.4820000008</v>
      </c>
      <c r="E382" s="40">
        <v>23896834.649999999</v>
      </c>
      <c r="F382" s="40">
        <v>927381.63800000004</v>
      </c>
      <c r="G382" s="40">
        <v>2698504.656</v>
      </c>
      <c r="H382" s="40">
        <v>7577552.3720000004</v>
      </c>
      <c r="I382" s="40">
        <v>13092441.08</v>
      </c>
      <c r="J382" s="40">
        <v>9773652.6879999992</v>
      </c>
      <c r="K382" s="40">
        <v>4417883.7189999996</v>
      </c>
      <c r="L382" s="40">
        <v>15396374.380000001</v>
      </c>
      <c r="M382" s="40">
        <v>13589942.77</v>
      </c>
      <c r="N382" s="40">
        <v>10995139.630000001</v>
      </c>
      <c r="O382" s="40">
        <v>13271657.279999999</v>
      </c>
      <c r="P382" s="40">
        <v>26169727.800000001</v>
      </c>
      <c r="Q382" s="40">
        <v>27146247.66</v>
      </c>
      <c r="R382" s="40">
        <v>14686537.529999999</v>
      </c>
      <c r="S382" s="40">
        <v>8662635.5629999992</v>
      </c>
      <c r="T382" s="40">
        <v>28509974.66</v>
      </c>
      <c r="U382" s="40">
        <v>28002127.41</v>
      </c>
      <c r="V382" s="40">
        <v>17182225.34</v>
      </c>
      <c r="W382" s="40">
        <v>21824440.34</v>
      </c>
      <c r="X382" s="41">
        <v>17255397.68</v>
      </c>
      <c r="Y382" s="41">
        <v>12757199.66</v>
      </c>
      <c r="Z382" s="41">
        <v>2970904.3339999998</v>
      </c>
      <c r="AA382" s="41">
        <v>15130426.630000001</v>
      </c>
      <c r="AB382" s="41">
        <v>7928558.1880000001</v>
      </c>
      <c r="AC382" s="41">
        <v>21482498.809999999</v>
      </c>
      <c r="AD382" s="41">
        <v>11769347.16</v>
      </c>
      <c r="AE382" s="41">
        <v>25508952.469999999</v>
      </c>
      <c r="AF382" s="41">
        <v>11055058.25</v>
      </c>
      <c r="AG382" s="42">
        <v>0.308</v>
      </c>
      <c r="AH382" s="42">
        <v>0.95340000000000003</v>
      </c>
      <c r="AI382" s="42">
        <v>0.83775100000000002</v>
      </c>
      <c r="AJ382" s="42">
        <v>0.32264599999999999</v>
      </c>
      <c r="AK382" s="42">
        <v>0.62500900000000004</v>
      </c>
    </row>
    <row r="383" spans="1:37" ht="42.75" x14ac:dyDescent="0.25">
      <c r="A383" s="3" t="s">
        <v>790</v>
      </c>
      <c r="B383" s="36" t="s">
        <v>791</v>
      </c>
      <c r="C383" s="40">
        <v>1373854.885</v>
      </c>
      <c r="D383" s="40">
        <v>929615.07030000002</v>
      </c>
      <c r="E383" s="40">
        <v>2463888.875</v>
      </c>
      <c r="F383" s="40">
        <v>867951.65630000003</v>
      </c>
      <c r="G383" s="40">
        <v>2371201.9670000002</v>
      </c>
      <c r="H383" s="40">
        <v>2422741.219</v>
      </c>
      <c r="I383" s="40">
        <v>781784.70310000004</v>
      </c>
      <c r="J383" s="40">
        <v>4260125.5630000001</v>
      </c>
      <c r="K383" s="40">
        <v>7773745.8130000001</v>
      </c>
      <c r="L383" s="40">
        <v>5418584.8439999996</v>
      </c>
      <c r="M383" s="40">
        <v>5309777.5630000001</v>
      </c>
      <c r="N383" s="40">
        <v>3497168.375</v>
      </c>
      <c r="O383" s="40">
        <v>8439706.5</v>
      </c>
      <c r="P383" s="40">
        <v>3267452.9380000001</v>
      </c>
      <c r="Q383" s="40">
        <v>4996864.5</v>
      </c>
      <c r="R383" s="40">
        <v>1880318.719</v>
      </c>
      <c r="S383" s="40">
        <v>9251184.9690000005</v>
      </c>
      <c r="T383" s="40">
        <v>1896106.75</v>
      </c>
      <c r="U383" s="40">
        <v>3087231.8130000001</v>
      </c>
      <c r="V383" s="40">
        <v>3069859.469</v>
      </c>
      <c r="W383" s="40">
        <v>3223475.375</v>
      </c>
      <c r="X383" s="41">
        <v>958044.49609999999</v>
      </c>
      <c r="Y383" s="41">
        <v>386265.17969999998</v>
      </c>
      <c r="Z383" s="41">
        <v>672672.20310000004</v>
      </c>
      <c r="AA383" s="41">
        <v>15179778.279999999</v>
      </c>
      <c r="AB383" s="41">
        <v>2779564.469</v>
      </c>
      <c r="AC383" s="41">
        <v>7730617.75</v>
      </c>
      <c r="AD383" s="41">
        <v>10672909.189999999</v>
      </c>
      <c r="AE383" s="41">
        <v>17361710.879999999</v>
      </c>
      <c r="AF383" s="41">
        <v>6465225.5310000004</v>
      </c>
      <c r="AG383" s="42">
        <v>0.40400000000000003</v>
      </c>
      <c r="AH383" s="42">
        <v>1.6084000000000001</v>
      </c>
      <c r="AI383" s="42">
        <v>0.39301599999999998</v>
      </c>
      <c r="AJ383" s="42">
        <v>0.13936699999999999</v>
      </c>
      <c r="AK383" s="42">
        <v>0.62470800000000004</v>
      </c>
    </row>
    <row r="384" spans="1:37" ht="42.75" x14ac:dyDescent="0.25">
      <c r="A384" s="3" t="s">
        <v>792</v>
      </c>
      <c r="B384" s="36" t="s">
        <v>793</v>
      </c>
      <c r="C384" s="40">
        <v>4113782.6090000002</v>
      </c>
      <c r="D384" s="40">
        <v>7230852.4919999996</v>
      </c>
      <c r="E384" s="40">
        <v>7397783.3439999996</v>
      </c>
      <c r="F384" s="40">
        <v>5420866.3260000004</v>
      </c>
      <c r="G384" s="40">
        <v>2538415.9870000002</v>
      </c>
      <c r="H384" s="40">
        <v>4657288.6150000002</v>
      </c>
      <c r="I384" s="40">
        <v>73228561.25</v>
      </c>
      <c r="J384" s="40">
        <v>37805925.75</v>
      </c>
      <c r="K384" s="40">
        <v>45972443.25</v>
      </c>
      <c r="L384" s="40">
        <v>50222853.859999999</v>
      </c>
      <c r="M384" s="40">
        <v>56936249.880000003</v>
      </c>
      <c r="N384" s="40">
        <v>37621978.560000002</v>
      </c>
      <c r="O384" s="40">
        <v>18831448.379999999</v>
      </c>
      <c r="P384" s="40">
        <v>38804020.060000002</v>
      </c>
      <c r="Q384" s="40">
        <v>47022840.75</v>
      </c>
      <c r="R384" s="40">
        <v>33466532.629999999</v>
      </c>
      <c r="S384" s="40">
        <v>25094133.379999999</v>
      </c>
      <c r="T384" s="40">
        <v>17060640.879999999</v>
      </c>
      <c r="U384" s="40">
        <v>18287412.16</v>
      </c>
      <c r="V384" s="40">
        <v>7376058.5159999998</v>
      </c>
      <c r="W384" s="40">
        <v>32335421.780000001</v>
      </c>
      <c r="X384" s="41">
        <v>2213599.7319999998</v>
      </c>
      <c r="Y384" s="41">
        <v>1453129.047</v>
      </c>
      <c r="Z384" s="41">
        <v>714036.51370000001</v>
      </c>
      <c r="AA384" s="41">
        <v>12658406.5</v>
      </c>
      <c r="AB384" s="41">
        <v>16351119.689999999</v>
      </c>
      <c r="AC384" s="41">
        <v>18323487.559999999</v>
      </c>
      <c r="AD384" s="41">
        <v>11768104.810000001</v>
      </c>
      <c r="AE384" s="41">
        <v>23832500.940000001</v>
      </c>
      <c r="AF384" s="41">
        <v>10520854.029999999</v>
      </c>
      <c r="AG384" s="42">
        <v>-0.79200000000000004</v>
      </c>
      <c r="AH384" s="42">
        <v>-4.2866999999999997</v>
      </c>
      <c r="AI384" s="42">
        <v>1.01E-4</v>
      </c>
      <c r="AJ384" s="42">
        <v>0.54580600000000001</v>
      </c>
      <c r="AK384" s="42">
        <v>3.1999999999999999E-5</v>
      </c>
    </row>
    <row r="385" spans="1:37" ht="57" x14ac:dyDescent="0.25">
      <c r="A385" s="3" t="s">
        <v>794</v>
      </c>
      <c r="B385" s="36" t="s">
        <v>795</v>
      </c>
      <c r="C385" s="40">
        <v>1349870.1669999999</v>
      </c>
      <c r="D385" s="40">
        <v>3201860.5419999999</v>
      </c>
      <c r="E385" s="40">
        <v>7115524.6330000004</v>
      </c>
      <c r="F385" s="40">
        <v>1940605.07</v>
      </c>
      <c r="G385" s="40">
        <v>2271789.753</v>
      </c>
      <c r="H385" s="40">
        <v>4701540.9220000003</v>
      </c>
      <c r="I385" s="40">
        <v>17108142.309999999</v>
      </c>
      <c r="J385" s="40">
        <v>53140531.439999998</v>
      </c>
      <c r="K385" s="40">
        <v>131549492</v>
      </c>
      <c r="L385" s="40">
        <v>85015269.060000002</v>
      </c>
      <c r="M385" s="40">
        <v>119382871.7</v>
      </c>
      <c r="N385" s="40">
        <v>57879035.530000001</v>
      </c>
      <c r="O385" s="40">
        <v>5494938.6560000004</v>
      </c>
      <c r="P385" s="40">
        <v>160222180.09999999</v>
      </c>
      <c r="Q385" s="40">
        <v>83944325.060000002</v>
      </c>
      <c r="R385" s="40">
        <v>47780355.939999998</v>
      </c>
      <c r="S385" s="40">
        <v>143381372.09999999</v>
      </c>
      <c r="T385" s="40">
        <v>3589084.6719999998</v>
      </c>
      <c r="U385" s="40">
        <v>8114126.3439999996</v>
      </c>
      <c r="V385" s="40">
        <v>5483475.8130000001</v>
      </c>
      <c r="W385" s="40">
        <v>67956144.450000003</v>
      </c>
      <c r="X385" s="41">
        <v>787364.51170000003</v>
      </c>
      <c r="Y385" s="41">
        <v>412359.31640000001</v>
      </c>
      <c r="Z385" s="41">
        <v>481935.85159999999</v>
      </c>
      <c r="AA385" s="41">
        <v>8304778.125</v>
      </c>
      <c r="AB385" s="41">
        <v>16541983</v>
      </c>
      <c r="AC385" s="41">
        <v>29568235.440000001</v>
      </c>
      <c r="AD385" s="41">
        <v>11083442.630000001</v>
      </c>
      <c r="AE385" s="41">
        <v>11646052.689999999</v>
      </c>
      <c r="AF385" s="41">
        <v>4573905.2810000004</v>
      </c>
      <c r="AG385" s="42">
        <v>-1.31</v>
      </c>
      <c r="AH385" s="42">
        <v>-3.3203</v>
      </c>
      <c r="AI385" s="42">
        <v>3.5920000000000001E-3</v>
      </c>
      <c r="AJ385" s="42">
        <v>0.56192699999999995</v>
      </c>
      <c r="AK385" s="42">
        <v>1.044E-3</v>
      </c>
    </row>
    <row r="386" spans="1:37" ht="42.75" x14ac:dyDescent="0.25">
      <c r="A386" s="3" t="s">
        <v>796</v>
      </c>
      <c r="B386" s="36" t="s">
        <v>797</v>
      </c>
      <c r="C386" s="40">
        <v>398390.19010000001</v>
      </c>
      <c r="D386" s="40">
        <v>963647.21349999995</v>
      </c>
      <c r="E386" s="40">
        <v>1671729.2790000001</v>
      </c>
      <c r="F386" s="40">
        <v>2452230.8539999998</v>
      </c>
      <c r="G386" s="40">
        <v>1041828.237</v>
      </c>
      <c r="H386" s="40">
        <v>1112881.2990000001</v>
      </c>
      <c r="I386" s="40">
        <v>6881991.1409999998</v>
      </c>
      <c r="J386" s="40">
        <v>27529202.66</v>
      </c>
      <c r="K386" s="40">
        <v>78759668</v>
      </c>
      <c r="L386" s="40">
        <v>20841842.5</v>
      </c>
      <c r="M386" s="40">
        <v>81436585.879999995</v>
      </c>
      <c r="N386" s="40">
        <v>30724347.59</v>
      </c>
      <c r="O386" s="40">
        <v>2730543.6880000001</v>
      </c>
      <c r="P386" s="40">
        <v>28399620.030000001</v>
      </c>
      <c r="Q386" s="40">
        <v>14748114.560000001</v>
      </c>
      <c r="R386" s="40">
        <v>18703658.34</v>
      </c>
      <c r="S386" s="40">
        <v>45893695.159999996</v>
      </c>
      <c r="T386" s="40">
        <v>3093303.7659999998</v>
      </c>
      <c r="U386" s="40">
        <v>2719482.406</v>
      </c>
      <c r="V386" s="40">
        <v>6279230.5</v>
      </c>
      <c r="W386" s="40">
        <v>49617933.25</v>
      </c>
      <c r="X386" s="41">
        <v>1137401.385</v>
      </c>
      <c r="Y386" s="41">
        <v>699722.54299999995</v>
      </c>
      <c r="Z386" s="41">
        <v>883371.25780000002</v>
      </c>
      <c r="AA386" s="41">
        <v>8347513.125</v>
      </c>
      <c r="AB386" s="41">
        <v>25188562.719999999</v>
      </c>
      <c r="AC386" s="41">
        <v>21291703.41</v>
      </c>
      <c r="AD386" s="41">
        <v>10122632.25</v>
      </c>
      <c r="AE386" s="41">
        <v>5873297.6880000001</v>
      </c>
      <c r="AF386" s="41">
        <v>5593793.6880000001</v>
      </c>
      <c r="AG386" s="42">
        <v>-0.309</v>
      </c>
      <c r="AH386" s="42">
        <v>-0.80779999999999996</v>
      </c>
      <c r="AI386" s="42">
        <v>0.71532499999999999</v>
      </c>
      <c r="AJ386" s="42">
        <v>0.68667400000000001</v>
      </c>
      <c r="AK386" s="42">
        <v>0.25535600000000003</v>
      </c>
    </row>
    <row r="387" spans="1:37" ht="28.5" x14ac:dyDescent="0.25">
      <c r="A387" s="3" t="s">
        <v>798</v>
      </c>
      <c r="B387" s="36" t="s">
        <v>799</v>
      </c>
      <c r="C387" s="40">
        <v>23624103.75</v>
      </c>
      <c r="D387" s="40">
        <v>43533004.020000003</v>
      </c>
      <c r="E387" s="40">
        <v>22641856.359999999</v>
      </c>
      <c r="F387" s="40">
        <v>27818901.77</v>
      </c>
      <c r="G387" s="40">
        <v>25022089.140000001</v>
      </c>
      <c r="H387" s="40">
        <v>17118283.010000002</v>
      </c>
      <c r="I387" s="40">
        <v>15655484.75</v>
      </c>
      <c r="J387" s="40">
        <v>19908390.280000001</v>
      </c>
      <c r="K387" s="40">
        <v>24913692.940000001</v>
      </c>
      <c r="L387" s="40">
        <v>22783197.329999998</v>
      </c>
      <c r="M387" s="40">
        <v>25618925.800000001</v>
      </c>
      <c r="N387" s="40">
        <v>23194247.829999998</v>
      </c>
      <c r="O387" s="40">
        <v>10852620.529999999</v>
      </c>
      <c r="P387" s="40">
        <v>21775635.469999999</v>
      </c>
      <c r="Q387" s="40">
        <v>21283276.079999998</v>
      </c>
      <c r="R387" s="40">
        <v>15731014.92</v>
      </c>
      <c r="S387" s="40">
        <v>9946039.6720000003</v>
      </c>
      <c r="T387" s="40">
        <v>12450447.109999999</v>
      </c>
      <c r="U387" s="40">
        <v>35109183.060000002</v>
      </c>
      <c r="V387" s="40">
        <v>18577092.5</v>
      </c>
      <c r="W387" s="40">
        <v>25878958.809999999</v>
      </c>
      <c r="X387" s="41">
        <v>8452608.5470000003</v>
      </c>
      <c r="Y387" s="41">
        <v>7399293.6289999997</v>
      </c>
      <c r="Z387" s="41">
        <v>5178982.193</v>
      </c>
      <c r="AA387" s="41">
        <v>22505978.219999999</v>
      </c>
      <c r="AB387" s="41">
        <v>43315401.810000002</v>
      </c>
      <c r="AC387" s="41">
        <v>37436251.909999996</v>
      </c>
      <c r="AD387" s="41">
        <v>21125711.719999999</v>
      </c>
      <c r="AE387" s="41">
        <v>27912021.219999999</v>
      </c>
      <c r="AF387" s="41">
        <v>43605108.5</v>
      </c>
      <c r="AG387" s="42">
        <v>0.157</v>
      </c>
      <c r="AH387" s="42">
        <v>0.57020000000000004</v>
      </c>
      <c r="AI387" s="42">
        <v>0.99985400000000002</v>
      </c>
      <c r="AJ387" s="42">
        <v>0.45140599999999997</v>
      </c>
      <c r="AK387" s="42">
        <v>0.58936599999999995</v>
      </c>
    </row>
    <row r="388" spans="1:37" ht="42.75" x14ac:dyDescent="0.25">
      <c r="A388" s="3" t="s">
        <v>800</v>
      </c>
      <c r="B388" s="36" t="s">
        <v>801</v>
      </c>
      <c r="C388" s="40">
        <v>123238783.8</v>
      </c>
      <c r="D388" s="40">
        <v>202684162</v>
      </c>
      <c r="E388" s="40">
        <v>101392807.09999999</v>
      </c>
      <c r="F388" s="40">
        <v>135457184</v>
      </c>
      <c r="G388" s="40">
        <v>115343088.90000001</v>
      </c>
      <c r="H388" s="40">
        <v>104150589.7</v>
      </c>
      <c r="I388" s="40">
        <v>8743158.0309999995</v>
      </c>
      <c r="J388" s="40">
        <v>21905380.030000001</v>
      </c>
      <c r="K388" s="40">
        <v>13906205.630000001</v>
      </c>
      <c r="L388" s="40">
        <v>6707796.75</v>
      </c>
      <c r="M388" s="40">
        <v>15191138.98</v>
      </c>
      <c r="N388" s="40">
        <v>11652034.189999999</v>
      </c>
      <c r="O388" s="40">
        <v>18434525.629999999</v>
      </c>
      <c r="P388" s="40">
        <v>8011920.3439999996</v>
      </c>
      <c r="Q388" s="40">
        <v>9584163.1559999995</v>
      </c>
      <c r="R388" s="40">
        <v>6593630.9529999997</v>
      </c>
      <c r="S388" s="40">
        <v>6036830.2970000003</v>
      </c>
      <c r="T388" s="40">
        <v>35831171</v>
      </c>
      <c r="U388" s="40">
        <v>9292823.2339999992</v>
      </c>
      <c r="V388" s="40">
        <v>6251926.8439999996</v>
      </c>
      <c r="W388" s="40">
        <v>9076355.1720000003</v>
      </c>
      <c r="X388" s="41">
        <v>28790704.039999999</v>
      </c>
      <c r="Y388" s="41">
        <v>33535900.059999999</v>
      </c>
      <c r="Z388" s="41">
        <v>28706054.460000001</v>
      </c>
      <c r="AA388" s="41">
        <v>15519496.689999999</v>
      </c>
      <c r="AB388" s="41">
        <v>9073412.7190000005</v>
      </c>
      <c r="AC388" s="41">
        <v>11824523.220000001</v>
      </c>
      <c r="AD388" s="41">
        <v>10554493.16</v>
      </c>
      <c r="AE388" s="41">
        <v>14823813.310000001</v>
      </c>
      <c r="AF388" s="41">
        <v>10604841.5</v>
      </c>
      <c r="AG388" s="42">
        <v>-0.11600000000000001</v>
      </c>
      <c r="AH388" s="42">
        <v>-0.16769999999999999</v>
      </c>
      <c r="AI388" s="42">
        <v>1</v>
      </c>
      <c r="AJ388" s="42">
        <v>0.630938</v>
      </c>
      <c r="AK388" s="42">
        <v>0.44170599999999999</v>
      </c>
    </row>
    <row r="389" spans="1:37" ht="42.75" x14ac:dyDescent="0.25">
      <c r="A389" s="3" t="s">
        <v>802</v>
      </c>
      <c r="B389" s="36" t="s">
        <v>803</v>
      </c>
      <c r="C389" s="40">
        <v>2663853.3050000002</v>
      </c>
      <c r="D389" s="40">
        <v>2206296.3149999999</v>
      </c>
      <c r="E389" s="40">
        <v>1059263.7209999999</v>
      </c>
      <c r="F389" s="40">
        <v>2379638.094</v>
      </c>
      <c r="G389" s="40">
        <v>1455862.257</v>
      </c>
      <c r="H389" s="40">
        <v>1594388.473</v>
      </c>
      <c r="I389" s="40">
        <v>15135357.09</v>
      </c>
      <c r="J389" s="40">
        <v>8716110.75</v>
      </c>
      <c r="K389" s="40">
        <v>12610015.5</v>
      </c>
      <c r="L389" s="40">
        <v>50629882.590000004</v>
      </c>
      <c r="M389" s="40">
        <v>9668711.0940000005</v>
      </c>
      <c r="N389" s="40">
        <v>9104412.9529999997</v>
      </c>
      <c r="O389" s="40">
        <v>9969220</v>
      </c>
      <c r="P389" s="40">
        <v>4634564.4380000001</v>
      </c>
      <c r="Q389" s="40">
        <v>7990892.8909999998</v>
      </c>
      <c r="R389" s="40">
        <v>6658433.7189999996</v>
      </c>
      <c r="S389" s="40">
        <v>918806</v>
      </c>
      <c r="T389" s="40">
        <v>1279862.797</v>
      </c>
      <c r="U389" s="40">
        <v>6632049.1560000004</v>
      </c>
      <c r="V389" s="40">
        <v>4187906.375</v>
      </c>
      <c r="W389" s="40">
        <v>1934191.875</v>
      </c>
      <c r="X389" s="41">
        <v>1257571.52</v>
      </c>
      <c r="Y389" s="41">
        <v>1866732.527</v>
      </c>
      <c r="Z389" s="41">
        <v>553543.71680000005</v>
      </c>
      <c r="AA389" s="41">
        <v>9518728.0629999992</v>
      </c>
      <c r="AB389" s="41">
        <v>5881496.1560000004</v>
      </c>
      <c r="AC389" s="41">
        <v>8672871.4059999995</v>
      </c>
      <c r="AD389" s="41">
        <v>9810565.375</v>
      </c>
      <c r="AE389" s="41">
        <v>6668516.5159999998</v>
      </c>
      <c r="AF389" s="41">
        <v>10846754.810000001</v>
      </c>
      <c r="AG389" s="42">
        <v>8.4000000000000005E-2</v>
      </c>
      <c r="AH389" s="42">
        <v>0.30209999999999998</v>
      </c>
      <c r="AI389" s="42">
        <v>1</v>
      </c>
      <c r="AJ389" s="42">
        <v>0.53076000000000001</v>
      </c>
      <c r="AK389" s="42">
        <v>0.54778700000000002</v>
      </c>
    </row>
    <row r="390" spans="1:37" ht="42.75" x14ac:dyDescent="0.25">
      <c r="A390" s="3" t="s">
        <v>804</v>
      </c>
      <c r="B390" s="36" t="s">
        <v>805</v>
      </c>
      <c r="C390" s="40">
        <v>4766724.16</v>
      </c>
      <c r="D390" s="40">
        <v>5684099.1299999999</v>
      </c>
      <c r="E390" s="40">
        <v>4766103.091</v>
      </c>
      <c r="F390" s="40">
        <v>6932484.949</v>
      </c>
      <c r="G390" s="40">
        <v>3867368.2629999998</v>
      </c>
      <c r="H390" s="40">
        <v>4156839.9920000001</v>
      </c>
      <c r="I390" s="40">
        <v>5267932.0630000001</v>
      </c>
      <c r="J390" s="40">
        <v>10224935.5</v>
      </c>
      <c r="K390" s="40">
        <v>17343395.379999999</v>
      </c>
      <c r="L390" s="40">
        <v>28595204.77</v>
      </c>
      <c r="M390" s="40">
        <v>19686521.359999999</v>
      </c>
      <c r="N390" s="40">
        <v>20104221.25</v>
      </c>
      <c r="O390" s="40">
        <v>19473013.84</v>
      </c>
      <c r="P390" s="40">
        <v>51117582.75</v>
      </c>
      <c r="Q390" s="40">
        <v>16795476.77</v>
      </c>
      <c r="R390" s="40">
        <v>16267885.59</v>
      </c>
      <c r="S390" s="40">
        <v>16298043.720000001</v>
      </c>
      <c r="T390" s="40">
        <v>2163279.469</v>
      </c>
      <c r="U390" s="40">
        <v>9623898.3279999997</v>
      </c>
      <c r="V390" s="40">
        <v>5795946.7810000004</v>
      </c>
      <c r="W390" s="40">
        <v>17619372.98</v>
      </c>
      <c r="X390" s="41">
        <v>4912462.8140000002</v>
      </c>
      <c r="Y390" s="41">
        <v>3960693.227</v>
      </c>
      <c r="Z390" s="41">
        <v>3647130.5329999998</v>
      </c>
      <c r="AA390" s="41">
        <v>16696735.310000001</v>
      </c>
      <c r="AB390" s="41">
        <v>13997214.17</v>
      </c>
      <c r="AC390" s="41">
        <v>31769158.75</v>
      </c>
      <c r="AD390" s="41">
        <v>16467987.91</v>
      </c>
      <c r="AE390" s="41">
        <v>11069841.25</v>
      </c>
      <c r="AF390" s="41">
        <v>10141833.189999999</v>
      </c>
      <c r="AG390" s="42">
        <v>0.19700000000000001</v>
      </c>
      <c r="AH390" s="42">
        <v>1.1101000000000001</v>
      </c>
      <c r="AI390" s="42">
        <v>0.73053999999999997</v>
      </c>
      <c r="AJ390" s="42">
        <v>0.27201900000000001</v>
      </c>
      <c r="AK390" s="42">
        <v>0.63088</v>
      </c>
    </row>
    <row r="391" spans="1:37" ht="57" x14ac:dyDescent="0.25">
      <c r="A391" s="3" t="s">
        <v>806</v>
      </c>
      <c r="B391" s="36" t="s">
        <v>807</v>
      </c>
      <c r="C391" s="40">
        <v>9144157.318</v>
      </c>
      <c r="D391" s="40">
        <v>53576236.009999998</v>
      </c>
      <c r="E391" s="40">
        <v>64066051.659999996</v>
      </c>
      <c r="F391" s="40">
        <v>5482917.2920000004</v>
      </c>
      <c r="G391" s="40">
        <v>8801621.5079999994</v>
      </c>
      <c r="H391" s="40">
        <v>3886290.4780000001</v>
      </c>
      <c r="I391" s="40">
        <v>235712521.59999999</v>
      </c>
      <c r="J391" s="40">
        <v>53847092.590000004</v>
      </c>
      <c r="K391" s="40">
        <v>62115794.659999996</v>
      </c>
      <c r="L391" s="40">
        <v>77019297.159999996</v>
      </c>
      <c r="M391" s="40">
        <v>44002780.340000004</v>
      </c>
      <c r="N391" s="40">
        <v>70802955.030000001</v>
      </c>
      <c r="O391" s="40">
        <v>549129941.70000005</v>
      </c>
      <c r="P391" s="40">
        <v>34312965.030000001</v>
      </c>
      <c r="Q391" s="40">
        <v>144452388.09999999</v>
      </c>
      <c r="R391" s="40">
        <v>181579159.30000001</v>
      </c>
      <c r="S391" s="40">
        <v>15816913.470000001</v>
      </c>
      <c r="T391" s="40">
        <v>128118477.8</v>
      </c>
      <c r="U391" s="40">
        <v>551925002</v>
      </c>
      <c r="V391" s="40">
        <v>628967968.10000002</v>
      </c>
      <c r="W391" s="40">
        <v>78583354.810000002</v>
      </c>
      <c r="X391" s="41">
        <v>3089785.7659999998</v>
      </c>
      <c r="Y391" s="41">
        <v>6692848.5920000002</v>
      </c>
      <c r="Z391" s="41">
        <v>6126757.6519999998</v>
      </c>
      <c r="AA391" s="41">
        <v>235375457.80000001</v>
      </c>
      <c r="AB391" s="41">
        <v>155817634.09999999</v>
      </c>
      <c r="AC391" s="41">
        <v>155926809.30000001</v>
      </c>
      <c r="AD391" s="41">
        <v>141638751</v>
      </c>
      <c r="AE391" s="41">
        <v>92634086.879999995</v>
      </c>
      <c r="AF391" s="41">
        <v>349847155.60000002</v>
      </c>
      <c r="AG391" s="42">
        <v>0.26200000000000001</v>
      </c>
      <c r="AH391" s="42">
        <v>0.58199999999999996</v>
      </c>
      <c r="AI391" s="42">
        <v>0.99876299999999996</v>
      </c>
      <c r="AJ391" s="42">
        <v>0.447575</v>
      </c>
      <c r="AK391" s="42">
        <v>0.59090799999999999</v>
      </c>
    </row>
    <row r="392" spans="1:37" ht="42.75" x14ac:dyDescent="0.25">
      <c r="A392" s="3" t="s">
        <v>808</v>
      </c>
      <c r="B392" s="36" t="s">
        <v>809</v>
      </c>
      <c r="C392" s="40">
        <v>3382821.9819999998</v>
      </c>
      <c r="D392" s="40">
        <v>4082380.9010000001</v>
      </c>
      <c r="E392" s="40">
        <v>13390151.73</v>
      </c>
      <c r="F392" s="40">
        <v>6360240.8669999996</v>
      </c>
      <c r="G392" s="40">
        <v>3517207.1949999998</v>
      </c>
      <c r="H392" s="40">
        <v>5871448.1169999996</v>
      </c>
      <c r="I392" s="40">
        <v>6957870.125</v>
      </c>
      <c r="J392" s="40">
        <v>52317653.219999999</v>
      </c>
      <c r="K392" s="40">
        <v>101562808.59999999</v>
      </c>
      <c r="L392" s="40">
        <v>137973657.40000001</v>
      </c>
      <c r="M392" s="40">
        <v>79318897.219999999</v>
      </c>
      <c r="N392" s="40">
        <v>45764463.920000002</v>
      </c>
      <c r="O392" s="40">
        <v>9136123.5859999992</v>
      </c>
      <c r="P392" s="40">
        <v>334709463.39999998</v>
      </c>
      <c r="Q392" s="40">
        <v>87441647.730000004</v>
      </c>
      <c r="R392" s="40">
        <v>62089826.880000003</v>
      </c>
      <c r="S392" s="40">
        <v>101572094.8</v>
      </c>
      <c r="T392" s="40">
        <v>5455049.75</v>
      </c>
      <c r="U392" s="40">
        <v>17084404.780000001</v>
      </c>
      <c r="V392" s="40">
        <v>12120835.310000001</v>
      </c>
      <c r="W392" s="40">
        <v>64852145.060000002</v>
      </c>
      <c r="X392" s="41">
        <v>1177706.07</v>
      </c>
      <c r="Y392" s="41">
        <v>1925587.3829999999</v>
      </c>
      <c r="Z392" s="41">
        <v>1171242.699</v>
      </c>
      <c r="AA392" s="41">
        <v>13025225.75</v>
      </c>
      <c r="AB392" s="41">
        <v>33679543.640000001</v>
      </c>
      <c r="AC392" s="41">
        <v>48415559.380000003</v>
      </c>
      <c r="AD392" s="41">
        <v>19783255</v>
      </c>
      <c r="AE392" s="41">
        <v>22326641.530000001</v>
      </c>
      <c r="AF392" s="41">
        <v>9445061.6559999995</v>
      </c>
      <c r="AG392" s="42">
        <v>-0.83199999999999996</v>
      </c>
      <c r="AH392" s="42">
        <v>-2.9323000000000001</v>
      </c>
      <c r="AI392" s="42">
        <v>1.2527999999999999E-2</v>
      </c>
      <c r="AJ392" s="42">
        <v>0.57525300000000001</v>
      </c>
      <c r="AK392" s="42">
        <v>3.424E-3</v>
      </c>
    </row>
    <row r="393" spans="1:37" ht="57" x14ac:dyDescent="0.25">
      <c r="A393" s="3" t="s">
        <v>810</v>
      </c>
      <c r="B393" s="36" t="s">
        <v>811</v>
      </c>
      <c r="C393" s="40">
        <v>2246157.9649999999</v>
      </c>
      <c r="D393" s="40">
        <v>2666368.6409999998</v>
      </c>
      <c r="E393" s="40">
        <v>4887719.0159999998</v>
      </c>
      <c r="F393" s="40">
        <v>3027845.773</v>
      </c>
      <c r="G393" s="40">
        <v>3086355.9019999998</v>
      </c>
      <c r="H393" s="40">
        <v>2702370.7340000002</v>
      </c>
      <c r="I393" s="40">
        <v>12227187.880000001</v>
      </c>
      <c r="J393" s="40">
        <v>29242694.059999999</v>
      </c>
      <c r="K393" s="40">
        <v>87589267.439999998</v>
      </c>
      <c r="L393" s="40">
        <v>43298479.630000003</v>
      </c>
      <c r="M393" s="40">
        <v>76282804.659999996</v>
      </c>
      <c r="N393" s="40">
        <v>29670138.84</v>
      </c>
      <c r="O393" s="40">
        <v>17993325.690000001</v>
      </c>
      <c r="P393" s="40">
        <v>38877990.560000002</v>
      </c>
      <c r="Q393" s="40">
        <v>20881662.27</v>
      </c>
      <c r="R393" s="40">
        <v>34315459.130000003</v>
      </c>
      <c r="S393" s="40">
        <v>20306661.940000001</v>
      </c>
      <c r="T393" s="40">
        <v>5820393.7029999997</v>
      </c>
      <c r="U393" s="40">
        <v>16494670.880000001</v>
      </c>
      <c r="V393" s="40">
        <v>15591922.550000001</v>
      </c>
      <c r="W393" s="40">
        <v>42573213.840000004</v>
      </c>
      <c r="X393" s="41">
        <v>2985759.477</v>
      </c>
      <c r="Y393" s="41">
        <v>671339.76950000005</v>
      </c>
      <c r="Z393" s="41">
        <v>1564438.4180000001</v>
      </c>
      <c r="AA393" s="41">
        <v>9000572.375</v>
      </c>
      <c r="AB393" s="41">
        <v>31997234.59</v>
      </c>
      <c r="AC393" s="41">
        <v>43354439.090000004</v>
      </c>
      <c r="AD393" s="41">
        <v>21515493.379999999</v>
      </c>
      <c r="AE393" s="41">
        <v>23033301.559999999</v>
      </c>
      <c r="AF393" s="41">
        <v>13816298.84</v>
      </c>
      <c r="AG393" s="42">
        <v>-0.26500000000000001</v>
      </c>
      <c r="AH393" s="42">
        <v>-1.1706000000000001</v>
      </c>
      <c r="AI393" s="42">
        <v>0.51928799999999997</v>
      </c>
      <c r="AJ393" s="42">
        <v>0.67986999999999997</v>
      </c>
      <c r="AK393" s="42">
        <v>0.162379</v>
      </c>
    </row>
    <row r="394" spans="1:37" ht="42.75" x14ac:dyDescent="0.25">
      <c r="A394" s="3" t="s">
        <v>812</v>
      </c>
      <c r="B394" s="36" t="s">
        <v>813</v>
      </c>
      <c r="C394" s="40">
        <v>17590793.050000001</v>
      </c>
      <c r="D394" s="40">
        <v>28233228.100000001</v>
      </c>
      <c r="E394" s="40">
        <v>14800801.49</v>
      </c>
      <c r="F394" s="40">
        <v>15310615.43</v>
      </c>
      <c r="G394" s="40">
        <v>13319270.359999999</v>
      </c>
      <c r="H394" s="40">
        <v>13044465.119999999</v>
      </c>
      <c r="I394" s="40">
        <v>10160302.02</v>
      </c>
      <c r="J394" s="40">
        <v>37477924.439999998</v>
      </c>
      <c r="K394" s="40">
        <v>55293562.969999999</v>
      </c>
      <c r="L394" s="40">
        <v>62328284.659999996</v>
      </c>
      <c r="M394" s="40">
        <v>51375922.219999999</v>
      </c>
      <c r="N394" s="40">
        <v>32822248.75</v>
      </c>
      <c r="O394" s="40">
        <v>34031886.25</v>
      </c>
      <c r="P394" s="40">
        <v>37593477.659999996</v>
      </c>
      <c r="Q394" s="40">
        <v>41541092.659999996</v>
      </c>
      <c r="R394" s="40">
        <v>31334358.34</v>
      </c>
      <c r="S394" s="40">
        <v>55876895.340000004</v>
      </c>
      <c r="T394" s="40">
        <v>19352475.280000001</v>
      </c>
      <c r="U394" s="40">
        <v>34352492.829999998</v>
      </c>
      <c r="V394" s="40">
        <v>15089020.130000001</v>
      </c>
      <c r="W394" s="40">
        <v>35774303.560000002</v>
      </c>
      <c r="X394" s="41">
        <v>41823192.32</v>
      </c>
      <c r="Y394" s="41">
        <v>26530000.84</v>
      </c>
      <c r="Z394" s="41">
        <v>11610279.73</v>
      </c>
      <c r="AA394" s="41">
        <v>32863620.030000001</v>
      </c>
      <c r="AB394" s="41">
        <v>41455418.590000004</v>
      </c>
      <c r="AC394" s="41">
        <v>62900148.469999999</v>
      </c>
      <c r="AD394" s="41">
        <v>44471164.109999999</v>
      </c>
      <c r="AE394" s="41">
        <v>28527424.379999999</v>
      </c>
      <c r="AF394" s="41">
        <v>21074948.5</v>
      </c>
      <c r="AG394" s="42">
        <v>0.35099999999999998</v>
      </c>
      <c r="AH394" s="42">
        <v>1.5786</v>
      </c>
      <c r="AI394" s="42">
        <v>0.411798</v>
      </c>
      <c r="AJ394" s="42">
        <v>0.14577999999999999</v>
      </c>
      <c r="AK394" s="42">
        <v>0.62587599999999999</v>
      </c>
    </row>
    <row r="395" spans="1:37" ht="57" x14ac:dyDescent="0.25">
      <c r="A395" s="3" t="s">
        <v>814</v>
      </c>
      <c r="B395" s="36" t="s">
        <v>815</v>
      </c>
      <c r="C395" s="40">
        <v>4829626.3140000002</v>
      </c>
      <c r="D395" s="40">
        <v>6695656.6610000003</v>
      </c>
      <c r="E395" s="40">
        <v>6042596.9970000004</v>
      </c>
      <c r="F395" s="40">
        <v>4330038.0310000004</v>
      </c>
      <c r="G395" s="40">
        <v>3933645.682</v>
      </c>
      <c r="H395" s="40">
        <v>6294884.0099999998</v>
      </c>
      <c r="I395" s="40">
        <v>1508093.844</v>
      </c>
      <c r="J395" s="40">
        <v>23641455.5</v>
      </c>
      <c r="K395" s="40">
        <v>53973760.280000001</v>
      </c>
      <c r="L395" s="40">
        <v>60694510.159999996</v>
      </c>
      <c r="M395" s="40">
        <v>39194555.439999998</v>
      </c>
      <c r="N395" s="40">
        <v>45189178.090000004</v>
      </c>
      <c r="O395" s="40">
        <v>30262059.190000001</v>
      </c>
      <c r="P395" s="40">
        <v>26706178.59</v>
      </c>
      <c r="Q395" s="40">
        <v>16548748.390000001</v>
      </c>
      <c r="R395" s="40">
        <v>20959620.41</v>
      </c>
      <c r="S395" s="40">
        <v>25030881.030000001</v>
      </c>
      <c r="T395" s="40">
        <v>2583477.0630000001</v>
      </c>
      <c r="U395" s="40">
        <v>19164511.140000001</v>
      </c>
      <c r="V395" s="40">
        <v>6400226.8439999996</v>
      </c>
      <c r="W395" s="40">
        <v>22989055.030000001</v>
      </c>
      <c r="X395" s="41">
        <v>4736602.1409999998</v>
      </c>
      <c r="Y395" s="41">
        <v>3071772.8870000001</v>
      </c>
      <c r="Z395" s="41">
        <v>4591490.176</v>
      </c>
      <c r="AA395" s="41">
        <v>32295565.16</v>
      </c>
      <c r="AB395" s="41">
        <v>42424179.780000001</v>
      </c>
      <c r="AC395" s="41">
        <v>118118411.40000001</v>
      </c>
      <c r="AD395" s="41">
        <v>58095873.689999998</v>
      </c>
      <c r="AE395" s="41">
        <v>33472750.780000001</v>
      </c>
      <c r="AF395" s="41">
        <v>30737230.199999999</v>
      </c>
      <c r="AG395" s="42">
        <v>0.71099999999999997</v>
      </c>
      <c r="AH395" s="42">
        <v>3.3908</v>
      </c>
      <c r="AI395" s="42">
        <v>7.4720000000000003E-3</v>
      </c>
      <c r="AJ395" s="42">
        <v>1.9480000000000001E-3</v>
      </c>
      <c r="AK395" s="42">
        <v>0.55820000000000003</v>
      </c>
    </row>
    <row r="396" spans="1:37" ht="42.75" x14ac:dyDescent="0.25">
      <c r="A396" s="3" t="s">
        <v>816</v>
      </c>
      <c r="B396" s="36" t="s">
        <v>817</v>
      </c>
      <c r="C396" s="40">
        <v>7199820.5290000001</v>
      </c>
      <c r="D396" s="40">
        <v>5104207.1509999996</v>
      </c>
      <c r="E396" s="40">
        <v>3256177.6329999999</v>
      </c>
      <c r="F396" s="40">
        <v>4120542.0359999998</v>
      </c>
      <c r="G396" s="40">
        <v>3841382.8539999998</v>
      </c>
      <c r="H396" s="40">
        <v>3166982.4040000001</v>
      </c>
      <c r="I396" s="40">
        <v>17281286.530000001</v>
      </c>
      <c r="J396" s="40">
        <v>6089373.6560000004</v>
      </c>
      <c r="K396" s="40">
        <v>8060548.75</v>
      </c>
      <c r="L396" s="40">
        <v>4773389.4380000001</v>
      </c>
      <c r="M396" s="40">
        <v>6155002.8130000001</v>
      </c>
      <c r="N396" s="40">
        <v>6856689.9689999996</v>
      </c>
      <c r="O396" s="40">
        <v>11092744.970000001</v>
      </c>
      <c r="P396" s="40">
        <v>94349704.560000002</v>
      </c>
      <c r="Q396" s="40">
        <v>6733737.9380000001</v>
      </c>
      <c r="R396" s="40">
        <v>4225592.375</v>
      </c>
      <c r="S396" s="40">
        <v>6829222.0630000001</v>
      </c>
      <c r="T396" s="40">
        <v>2980673.375</v>
      </c>
      <c r="U396" s="40">
        <v>7212687.3130000001</v>
      </c>
      <c r="V396" s="40">
        <v>14914967.66</v>
      </c>
      <c r="W396" s="40">
        <v>5410723.9689999996</v>
      </c>
      <c r="X396" s="41">
        <v>2425253.148</v>
      </c>
      <c r="Y396" s="41">
        <v>1865629.9410000001</v>
      </c>
      <c r="Z396" s="41">
        <v>1411393.43</v>
      </c>
      <c r="AA396" s="41">
        <v>34268515.810000002</v>
      </c>
      <c r="AB396" s="41">
        <v>6257608.0939999996</v>
      </c>
      <c r="AC396" s="41">
        <v>11894339.560000001</v>
      </c>
      <c r="AD396" s="41">
        <v>16119128.630000001</v>
      </c>
      <c r="AE396" s="41">
        <v>19758866.629999999</v>
      </c>
      <c r="AF396" s="41">
        <v>7542408</v>
      </c>
      <c r="AG396" s="42">
        <v>0.252</v>
      </c>
      <c r="AH396" s="42">
        <v>0.80769999999999997</v>
      </c>
      <c r="AI396" s="42">
        <v>0.92424200000000001</v>
      </c>
      <c r="AJ396" s="42">
        <v>0.37177700000000002</v>
      </c>
      <c r="AK396" s="42">
        <v>0.61506099999999997</v>
      </c>
    </row>
    <row r="397" spans="1:37" ht="42.75" x14ac:dyDescent="0.25">
      <c r="A397" s="3" t="s">
        <v>818</v>
      </c>
      <c r="B397" s="36" t="s">
        <v>819</v>
      </c>
      <c r="C397" s="40">
        <v>31077206.98</v>
      </c>
      <c r="D397" s="40">
        <v>44492904.560000002</v>
      </c>
      <c r="E397" s="40">
        <v>39049243.270000003</v>
      </c>
      <c r="F397" s="40">
        <v>28795002.48</v>
      </c>
      <c r="G397" s="40">
        <v>12659732.210000001</v>
      </c>
      <c r="H397" s="40">
        <v>19787339.489999998</v>
      </c>
      <c r="I397" s="40">
        <v>68457925.439999998</v>
      </c>
      <c r="J397" s="40">
        <v>27928433.440000001</v>
      </c>
      <c r="K397" s="40">
        <v>15823734.48</v>
      </c>
      <c r="L397" s="40">
        <v>17911665.920000002</v>
      </c>
      <c r="M397" s="40">
        <v>19902337.969999999</v>
      </c>
      <c r="N397" s="40">
        <v>20433299.059999999</v>
      </c>
      <c r="O397" s="40">
        <v>6439266.8130000001</v>
      </c>
      <c r="P397" s="40">
        <v>30493302.91</v>
      </c>
      <c r="Q397" s="40">
        <v>29659341.379999999</v>
      </c>
      <c r="R397" s="40">
        <v>17981990.879999999</v>
      </c>
      <c r="S397" s="40">
        <v>18103390.809999999</v>
      </c>
      <c r="T397" s="40">
        <v>21332344.190000001</v>
      </c>
      <c r="U397" s="40">
        <v>22100791.190000001</v>
      </c>
      <c r="V397" s="40">
        <v>12732376.59</v>
      </c>
      <c r="W397" s="40">
        <v>25386308.68</v>
      </c>
      <c r="X397" s="41">
        <v>11873347.82</v>
      </c>
      <c r="Y397" s="41">
        <v>4725486.648</v>
      </c>
      <c r="Z397" s="41">
        <v>2616933.7969999998</v>
      </c>
      <c r="AA397" s="41">
        <v>5724539.2970000003</v>
      </c>
      <c r="AB397" s="41">
        <v>19658329.030000001</v>
      </c>
      <c r="AC397" s="41">
        <v>28536398.059999999</v>
      </c>
      <c r="AD397" s="41">
        <v>11503330.439999999</v>
      </c>
      <c r="AE397" s="41">
        <v>7958373.5779999997</v>
      </c>
      <c r="AF397" s="41">
        <v>10048030.189999999</v>
      </c>
      <c r="AG397" s="42">
        <v>-0.65100000000000002</v>
      </c>
      <c r="AH397" s="42">
        <v>-1.7935000000000001</v>
      </c>
      <c r="AI397" s="42">
        <v>0.21122099999999999</v>
      </c>
      <c r="AJ397" s="42">
        <v>0.64700199999999997</v>
      </c>
      <c r="AK397" s="42">
        <v>5.4517999999999997E-2</v>
      </c>
    </row>
    <row r="398" spans="1:37" ht="42.75" x14ac:dyDescent="0.25">
      <c r="A398" s="3" t="s">
        <v>820</v>
      </c>
      <c r="B398" s="36" t="s">
        <v>821</v>
      </c>
      <c r="C398" s="40">
        <v>6687474.0470000003</v>
      </c>
      <c r="D398" s="40">
        <v>4055433.2030000002</v>
      </c>
      <c r="E398" s="40">
        <v>5006370.43</v>
      </c>
      <c r="F398" s="40">
        <v>4852698.727</v>
      </c>
      <c r="G398" s="40">
        <v>4039156.642</v>
      </c>
      <c r="H398" s="40">
        <v>3815328.3309999998</v>
      </c>
      <c r="I398" s="40">
        <v>5118455.4380000001</v>
      </c>
      <c r="J398" s="40">
        <v>40173621.25</v>
      </c>
      <c r="K398" s="40">
        <v>41910222.5</v>
      </c>
      <c r="L398" s="40">
        <v>84543051.879999995</v>
      </c>
      <c r="M398" s="40">
        <v>47130615.780000001</v>
      </c>
      <c r="N398" s="40">
        <v>34987856.189999998</v>
      </c>
      <c r="O398" s="40">
        <v>18570286.059999999</v>
      </c>
      <c r="P398" s="40">
        <v>82768682.719999999</v>
      </c>
      <c r="Q398" s="40">
        <v>32661344.719999999</v>
      </c>
      <c r="R398" s="40">
        <v>42473214.060000002</v>
      </c>
      <c r="S398" s="40">
        <v>46269462.409999996</v>
      </c>
      <c r="T398" s="40">
        <v>12146077.640000001</v>
      </c>
      <c r="U398" s="40">
        <v>24452576.640000001</v>
      </c>
      <c r="V398" s="40">
        <v>11032726.640000001</v>
      </c>
      <c r="W398" s="40">
        <v>54627677.560000002</v>
      </c>
      <c r="X398" s="41">
        <v>4509498.6169999996</v>
      </c>
      <c r="Y398" s="41">
        <v>6461421.2029999997</v>
      </c>
      <c r="Z398" s="41">
        <v>6197515.5410000002</v>
      </c>
      <c r="AA398" s="41">
        <v>32835728</v>
      </c>
      <c r="AB398" s="41">
        <v>36075755.380000003</v>
      </c>
      <c r="AC398" s="41">
        <v>44958425.909999996</v>
      </c>
      <c r="AD398" s="41">
        <v>26275821.09</v>
      </c>
      <c r="AE398" s="41">
        <v>43576384.880000003</v>
      </c>
      <c r="AF398" s="41">
        <v>16903320.5</v>
      </c>
      <c r="AG398" s="42">
        <v>0.24199999999999999</v>
      </c>
      <c r="AH398" s="42">
        <v>1.5589</v>
      </c>
      <c r="AI398" s="42">
        <v>0.42454799999999998</v>
      </c>
      <c r="AJ398" s="42">
        <v>0.15013399999999999</v>
      </c>
      <c r="AK398" s="42">
        <v>0.626606</v>
      </c>
    </row>
    <row r="399" spans="1:37" ht="42.75" x14ac:dyDescent="0.25">
      <c r="A399" s="3" t="s">
        <v>822</v>
      </c>
      <c r="B399" s="36" t="s">
        <v>823</v>
      </c>
      <c r="C399" s="40">
        <v>1531910.987</v>
      </c>
      <c r="D399" s="40">
        <v>2435224.1669999999</v>
      </c>
      <c r="E399" s="40">
        <v>1900468.0730000001</v>
      </c>
      <c r="F399" s="40">
        <v>3776862.335</v>
      </c>
      <c r="G399" s="40">
        <v>1455119.453</v>
      </c>
      <c r="H399" s="40">
        <v>1822106.3189999999</v>
      </c>
      <c r="I399" s="40">
        <v>2663565.3590000002</v>
      </c>
      <c r="J399" s="40">
        <v>2330726.375</v>
      </c>
      <c r="K399" s="40">
        <v>4244232.0939999996</v>
      </c>
      <c r="L399" s="40">
        <v>20366154.309999999</v>
      </c>
      <c r="M399" s="40">
        <v>7116869.2810000004</v>
      </c>
      <c r="N399" s="40">
        <v>8855946.2660000008</v>
      </c>
      <c r="O399" s="40">
        <v>49037633.159999996</v>
      </c>
      <c r="P399" s="40">
        <v>7028593.875</v>
      </c>
      <c r="Q399" s="40">
        <v>3398771.094</v>
      </c>
      <c r="R399" s="40">
        <v>5910778.0470000003</v>
      </c>
      <c r="S399" s="40">
        <v>10191883.810000001</v>
      </c>
      <c r="T399" s="40">
        <v>4009803.5159999998</v>
      </c>
      <c r="U399" s="40">
        <v>7004975.75</v>
      </c>
      <c r="V399" s="40">
        <v>2257345.4380000001</v>
      </c>
      <c r="W399" s="40">
        <v>6369727.7189999996</v>
      </c>
      <c r="X399" s="41">
        <v>1472416.3589999999</v>
      </c>
      <c r="Y399" s="41">
        <v>778587.91410000005</v>
      </c>
      <c r="Z399" s="41">
        <v>1212369.1329999999</v>
      </c>
      <c r="AA399" s="41">
        <v>25167928.84</v>
      </c>
      <c r="AB399" s="41">
        <v>11931799.189999999</v>
      </c>
      <c r="AC399" s="41">
        <v>23791683.73</v>
      </c>
      <c r="AD399" s="41">
        <v>10914499.5</v>
      </c>
      <c r="AE399" s="41">
        <v>22128065.25</v>
      </c>
      <c r="AF399" s="41">
        <v>15945946.16</v>
      </c>
      <c r="AG399" s="42">
        <v>0.60699999999999998</v>
      </c>
      <c r="AH399" s="42">
        <v>2.3784000000000001</v>
      </c>
      <c r="AI399" s="42">
        <v>0.120295</v>
      </c>
      <c r="AJ399" s="42">
        <v>3.2771000000000002E-2</v>
      </c>
      <c r="AK399" s="42">
        <v>0.58894800000000003</v>
      </c>
    </row>
    <row r="400" spans="1:37" ht="42.75" x14ac:dyDescent="0.25">
      <c r="A400" s="3" t="s">
        <v>824</v>
      </c>
      <c r="B400" s="36" t="s">
        <v>825</v>
      </c>
      <c r="C400" s="40">
        <v>1368965.44</v>
      </c>
      <c r="D400" s="40">
        <v>2382013.247</v>
      </c>
      <c r="E400" s="40">
        <v>869336.76560000004</v>
      </c>
      <c r="F400" s="40">
        <v>3415514.32</v>
      </c>
      <c r="G400" s="40">
        <v>1592202.926</v>
      </c>
      <c r="H400" s="40">
        <v>978200.23439999996</v>
      </c>
      <c r="I400" s="40">
        <v>1602453.422</v>
      </c>
      <c r="J400" s="40">
        <v>1771214.906</v>
      </c>
      <c r="K400" s="40">
        <v>12074670.09</v>
      </c>
      <c r="L400" s="40">
        <v>6000878.875</v>
      </c>
      <c r="M400" s="40">
        <v>10124143.67</v>
      </c>
      <c r="N400" s="40">
        <v>4827365.625</v>
      </c>
      <c r="O400" s="40">
        <v>2843776.7340000002</v>
      </c>
      <c r="P400" s="40">
        <v>292349119.5</v>
      </c>
      <c r="Q400" s="40">
        <v>7904009.8130000001</v>
      </c>
      <c r="R400" s="40">
        <v>8977162</v>
      </c>
      <c r="S400" s="40">
        <v>7075595.125</v>
      </c>
      <c r="T400" s="40">
        <v>6496848.7189999996</v>
      </c>
      <c r="U400" s="40">
        <v>4311015.5630000001</v>
      </c>
      <c r="V400" s="40">
        <v>5753988.0630000001</v>
      </c>
      <c r="W400" s="40">
        <v>4353026</v>
      </c>
      <c r="X400" s="41">
        <v>1518655.57</v>
      </c>
      <c r="Y400" s="41">
        <v>723925.25199999998</v>
      </c>
      <c r="Z400" s="41">
        <v>1525302.324</v>
      </c>
      <c r="AA400" s="41">
        <v>11022206.470000001</v>
      </c>
      <c r="AB400" s="41">
        <v>9090411.7190000005</v>
      </c>
      <c r="AC400" s="41">
        <v>8139338.4689999996</v>
      </c>
      <c r="AD400" s="41">
        <v>6463213.5939999996</v>
      </c>
      <c r="AE400" s="41">
        <v>16728444.560000001</v>
      </c>
      <c r="AF400" s="41">
        <v>1492084.1880000001</v>
      </c>
      <c r="AG400" s="42">
        <v>0.11</v>
      </c>
      <c r="AH400" s="42">
        <v>0.2868</v>
      </c>
      <c r="AI400" s="42">
        <v>1</v>
      </c>
      <c r="AJ400" s="42">
        <v>0.53480799999999995</v>
      </c>
      <c r="AK400" s="42">
        <v>0.54501599999999994</v>
      </c>
    </row>
    <row r="401" spans="1:37" ht="42.75" x14ac:dyDescent="0.25">
      <c r="A401" s="3" t="s">
        <v>826</v>
      </c>
      <c r="B401" s="36" t="s">
        <v>827</v>
      </c>
      <c r="C401" s="40">
        <v>7360681.693</v>
      </c>
      <c r="D401" s="40">
        <v>12383058.51</v>
      </c>
      <c r="E401" s="40">
        <v>1934289.6510000001</v>
      </c>
      <c r="F401" s="40">
        <v>5470824.1670000004</v>
      </c>
      <c r="G401" s="40">
        <v>2765320.5589999999</v>
      </c>
      <c r="H401" s="40">
        <v>2826611.9440000001</v>
      </c>
      <c r="I401" s="40">
        <v>4246495.875</v>
      </c>
      <c r="J401" s="40">
        <v>21348251.5</v>
      </c>
      <c r="K401" s="40">
        <v>15613024.880000001</v>
      </c>
      <c r="L401" s="40">
        <v>39619720.090000004</v>
      </c>
      <c r="M401" s="40">
        <v>10699199.66</v>
      </c>
      <c r="N401" s="40">
        <v>26105209.690000001</v>
      </c>
      <c r="O401" s="40">
        <v>10877793.91</v>
      </c>
      <c r="P401" s="40">
        <v>2569997.75</v>
      </c>
      <c r="Q401" s="40">
        <v>5731630</v>
      </c>
      <c r="R401" s="40">
        <v>22686092.16</v>
      </c>
      <c r="S401" s="40">
        <v>3844394.281</v>
      </c>
      <c r="T401" s="40">
        <v>8731872.125</v>
      </c>
      <c r="U401" s="40">
        <v>17228759.16</v>
      </c>
      <c r="V401" s="40">
        <v>6058628.25</v>
      </c>
      <c r="W401" s="40">
        <v>2726884.531</v>
      </c>
      <c r="X401" s="41">
        <v>658878.21479999996</v>
      </c>
      <c r="Y401" s="41">
        <v>1539166.8130000001</v>
      </c>
      <c r="Z401" s="41">
        <v>987502.125</v>
      </c>
      <c r="AA401" s="41">
        <v>10132394.939999999</v>
      </c>
      <c r="AB401" s="41">
        <v>8324253.125</v>
      </c>
      <c r="AC401" s="41">
        <v>7940931.75</v>
      </c>
      <c r="AD401" s="41">
        <v>10844909.960000001</v>
      </c>
      <c r="AE401" s="41">
        <v>17746471.25</v>
      </c>
      <c r="AF401" s="41">
        <v>6310304.9380000001</v>
      </c>
      <c r="AG401" s="42">
        <v>-0.35199999999999998</v>
      </c>
      <c r="AH401" s="42">
        <v>-1.1474</v>
      </c>
      <c r="AI401" s="42">
        <v>0.53026300000000004</v>
      </c>
      <c r="AJ401" s="42">
        <v>0.68073700000000004</v>
      </c>
      <c r="AK401" s="42">
        <v>0.16777800000000001</v>
      </c>
    </row>
    <row r="402" spans="1:37" ht="28.5" x14ac:dyDescent="0.25">
      <c r="A402" s="3" t="s">
        <v>828</v>
      </c>
      <c r="B402" s="36" t="s">
        <v>829</v>
      </c>
      <c r="C402" s="40">
        <v>20584008.09</v>
      </c>
      <c r="D402" s="40">
        <v>34861933.299999997</v>
      </c>
      <c r="E402" s="40">
        <v>17931858.899999999</v>
      </c>
      <c r="F402" s="40">
        <v>22929936.899999999</v>
      </c>
      <c r="G402" s="40">
        <v>13273794.640000001</v>
      </c>
      <c r="H402" s="40">
        <v>11957144.74</v>
      </c>
      <c r="I402" s="40">
        <v>12164206.779999999</v>
      </c>
      <c r="J402" s="40">
        <v>16134292.189999999</v>
      </c>
      <c r="K402" s="40">
        <v>11100177.630000001</v>
      </c>
      <c r="L402" s="40">
        <v>6317563.8130000001</v>
      </c>
      <c r="M402" s="40">
        <v>5520381.6560000004</v>
      </c>
      <c r="N402" s="40">
        <v>12919907.16</v>
      </c>
      <c r="O402" s="40">
        <v>26079258.440000001</v>
      </c>
      <c r="P402" s="40">
        <v>9575486.1879999992</v>
      </c>
      <c r="Q402" s="40">
        <v>5612923.4060000004</v>
      </c>
      <c r="R402" s="40">
        <v>6355645.5470000003</v>
      </c>
      <c r="S402" s="40">
        <v>6037932.5470000003</v>
      </c>
      <c r="T402" s="40">
        <v>14744120.689999999</v>
      </c>
      <c r="U402" s="40">
        <v>25728153.59</v>
      </c>
      <c r="V402" s="40">
        <v>8838141.25</v>
      </c>
      <c r="W402" s="40">
        <v>12774956.029999999</v>
      </c>
      <c r="X402" s="41">
        <v>798184.13280000002</v>
      </c>
      <c r="Y402" s="41">
        <v>2027532.379</v>
      </c>
      <c r="Z402" s="41">
        <v>540011.78910000005</v>
      </c>
      <c r="AA402" s="41">
        <v>40047190.689999998</v>
      </c>
      <c r="AB402" s="41">
        <v>40538929.890000001</v>
      </c>
      <c r="AC402" s="41">
        <v>55162852.810000002</v>
      </c>
      <c r="AD402" s="41">
        <v>36731818.689999998</v>
      </c>
      <c r="AE402" s="41">
        <v>61755076.439999998</v>
      </c>
      <c r="AF402" s="41">
        <v>26952334.41</v>
      </c>
      <c r="AG402" s="42">
        <v>0.183</v>
      </c>
      <c r="AH402" s="42">
        <v>0.44819999999999999</v>
      </c>
      <c r="AI402" s="42">
        <v>1</v>
      </c>
      <c r="AJ402" s="42">
        <v>0.48943199999999998</v>
      </c>
      <c r="AK402" s="42">
        <v>0.57203700000000002</v>
      </c>
    </row>
    <row r="403" spans="1:37" ht="28.5" x14ac:dyDescent="0.25">
      <c r="A403" s="3" t="s">
        <v>830</v>
      </c>
      <c r="B403" s="36" t="s">
        <v>831</v>
      </c>
      <c r="C403" s="40">
        <v>3380845.2370000002</v>
      </c>
      <c r="D403" s="40">
        <v>5843857.8049999997</v>
      </c>
      <c r="E403" s="40">
        <v>9726168.193</v>
      </c>
      <c r="F403" s="40">
        <v>2813210.4169999999</v>
      </c>
      <c r="G403" s="40">
        <v>2792016.693</v>
      </c>
      <c r="H403" s="40">
        <v>2832129.9049999998</v>
      </c>
      <c r="I403" s="40">
        <v>1811328.4839999999</v>
      </c>
      <c r="J403" s="40">
        <v>6707444.9060000004</v>
      </c>
      <c r="K403" s="40">
        <v>6679388.0630000001</v>
      </c>
      <c r="L403" s="40">
        <v>6439298.125</v>
      </c>
      <c r="M403" s="40">
        <v>3431168.219</v>
      </c>
      <c r="N403" s="40">
        <v>3024606.2969999998</v>
      </c>
      <c r="O403" s="40">
        <v>4661356.6560000004</v>
      </c>
      <c r="P403" s="40">
        <v>19723228.469999999</v>
      </c>
      <c r="Q403" s="40">
        <v>12690444</v>
      </c>
      <c r="R403" s="40">
        <v>3000467.0469999998</v>
      </c>
      <c r="S403" s="40">
        <v>5300197.4840000002</v>
      </c>
      <c r="T403" s="40">
        <v>2122593.6880000001</v>
      </c>
      <c r="U403" s="40">
        <v>5418432.6409999998</v>
      </c>
      <c r="V403" s="40">
        <v>1820158.656</v>
      </c>
      <c r="W403" s="40">
        <v>12881101.359999999</v>
      </c>
      <c r="X403" s="41">
        <v>1045289.7070000001</v>
      </c>
      <c r="Y403" s="41">
        <v>960457.42189999996</v>
      </c>
      <c r="Z403" s="41">
        <v>1115560.9450000001</v>
      </c>
      <c r="AA403" s="41">
        <v>10235690.609999999</v>
      </c>
      <c r="AB403" s="41">
        <v>8354650.3439999996</v>
      </c>
      <c r="AC403" s="41">
        <v>10115515.59</v>
      </c>
      <c r="AD403" s="41">
        <v>5555272.8130000001</v>
      </c>
      <c r="AE403" s="41">
        <v>19324729.129999999</v>
      </c>
      <c r="AF403" s="41">
        <v>6039342.75</v>
      </c>
      <c r="AG403" s="42">
        <v>0.111</v>
      </c>
      <c r="AH403" s="42">
        <v>0.47149999999999997</v>
      </c>
      <c r="AI403" s="42">
        <v>1</v>
      </c>
      <c r="AJ403" s="42">
        <v>0.482406</v>
      </c>
      <c r="AK403" s="42">
        <v>0.57554499999999997</v>
      </c>
    </row>
    <row r="404" spans="1:37" ht="42.75" x14ac:dyDescent="0.25">
      <c r="A404" s="3" t="s">
        <v>832</v>
      </c>
      <c r="B404" s="36" t="s">
        <v>833</v>
      </c>
      <c r="C404" s="40">
        <v>2779150.81</v>
      </c>
      <c r="D404" s="40">
        <v>3429978.7370000002</v>
      </c>
      <c r="E404" s="40">
        <v>8139228.7319999998</v>
      </c>
      <c r="F404" s="40">
        <v>1759479.659</v>
      </c>
      <c r="G404" s="40">
        <v>1374985.31</v>
      </c>
      <c r="H404" s="40">
        <v>3374102.125</v>
      </c>
      <c r="I404" s="40">
        <v>6035174.9840000002</v>
      </c>
      <c r="J404" s="40">
        <v>24721111.940000001</v>
      </c>
      <c r="K404" s="40">
        <v>27977397.25</v>
      </c>
      <c r="L404" s="40">
        <v>63857187.880000003</v>
      </c>
      <c r="M404" s="40">
        <v>37997087.909999996</v>
      </c>
      <c r="N404" s="40">
        <v>24512029.670000002</v>
      </c>
      <c r="O404" s="40">
        <v>24050959.75</v>
      </c>
      <c r="P404" s="40">
        <v>33156925.309999999</v>
      </c>
      <c r="Q404" s="40">
        <v>31350399.66</v>
      </c>
      <c r="R404" s="40">
        <v>29547303.73</v>
      </c>
      <c r="S404" s="40">
        <v>39779549.590000004</v>
      </c>
      <c r="T404" s="40">
        <v>7858400.4840000002</v>
      </c>
      <c r="U404" s="40">
        <v>16836468.309999999</v>
      </c>
      <c r="V404" s="40">
        <v>9635496.0160000008</v>
      </c>
      <c r="W404" s="40">
        <v>29539852.73</v>
      </c>
      <c r="X404" s="41">
        <v>4043803.551</v>
      </c>
      <c r="Y404" s="41">
        <v>2772269.3909999998</v>
      </c>
      <c r="Z404" s="41">
        <v>7947735.7620000001</v>
      </c>
      <c r="AA404" s="41">
        <v>46897807.700000003</v>
      </c>
      <c r="AB404" s="41">
        <v>15915190.23</v>
      </c>
      <c r="AC404" s="41">
        <v>32311200.27</v>
      </c>
      <c r="AD404" s="41">
        <v>23862098.030000001</v>
      </c>
      <c r="AE404" s="41">
        <v>80551373.909999996</v>
      </c>
      <c r="AF404" s="41">
        <v>14171749.109999999</v>
      </c>
      <c r="AG404" s="42">
        <v>0.44900000000000001</v>
      </c>
      <c r="AH404" s="42">
        <v>2.085</v>
      </c>
      <c r="AI404" s="42">
        <v>0.193495</v>
      </c>
      <c r="AJ404" s="42">
        <v>6.1619E-2</v>
      </c>
      <c r="AK404" s="42">
        <v>0.60150999999999999</v>
      </c>
    </row>
    <row r="405" spans="1:37" ht="42.75" x14ac:dyDescent="0.25">
      <c r="A405" s="3" t="s">
        <v>834</v>
      </c>
      <c r="B405" s="36" t="s">
        <v>835</v>
      </c>
      <c r="C405" s="40">
        <v>14907459.82</v>
      </c>
      <c r="D405" s="40">
        <v>24619634.600000001</v>
      </c>
      <c r="E405" s="40">
        <v>58029233.579999998</v>
      </c>
      <c r="F405" s="40">
        <v>20192840.109999999</v>
      </c>
      <c r="G405" s="40">
        <v>6681107.3779999996</v>
      </c>
      <c r="H405" s="40">
        <v>17685124.25</v>
      </c>
      <c r="I405" s="40">
        <v>12706867.449999999</v>
      </c>
      <c r="J405" s="40">
        <v>10307465.279999999</v>
      </c>
      <c r="K405" s="40">
        <v>9675225.4839999992</v>
      </c>
      <c r="L405" s="40">
        <v>5897467.3830000004</v>
      </c>
      <c r="M405" s="40">
        <v>4729486.3439999996</v>
      </c>
      <c r="N405" s="40">
        <v>10138463.439999999</v>
      </c>
      <c r="O405" s="40">
        <v>16544877.380000001</v>
      </c>
      <c r="P405" s="40">
        <v>7159347.375</v>
      </c>
      <c r="Q405" s="40">
        <v>13270768.5</v>
      </c>
      <c r="R405" s="40">
        <v>11096048.640000001</v>
      </c>
      <c r="S405" s="40">
        <v>8883380.6559999995</v>
      </c>
      <c r="T405" s="40">
        <v>9332650.3279999997</v>
      </c>
      <c r="U405" s="40">
        <v>10060915.529999999</v>
      </c>
      <c r="V405" s="40">
        <v>9490739.4059999995</v>
      </c>
      <c r="W405" s="40">
        <v>12128141.01</v>
      </c>
      <c r="X405" s="41">
        <v>5905778.1129999999</v>
      </c>
      <c r="Y405" s="41">
        <v>2444900.906</v>
      </c>
      <c r="Z405" s="41">
        <v>1641390.605</v>
      </c>
      <c r="AA405" s="41">
        <v>34323260.469999999</v>
      </c>
      <c r="AB405" s="41">
        <v>8907241.875</v>
      </c>
      <c r="AC405" s="41">
        <v>7883924.3130000001</v>
      </c>
      <c r="AD405" s="41">
        <v>18636753.030000001</v>
      </c>
      <c r="AE405" s="41">
        <v>34057921.969999999</v>
      </c>
      <c r="AF405" s="41">
        <v>30479897.75</v>
      </c>
      <c r="AG405" s="42">
        <v>0.126</v>
      </c>
      <c r="AH405" s="42">
        <v>0.3241</v>
      </c>
      <c r="AI405" s="42">
        <v>1</v>
      </c>
      <c r="AJ405" s="42">
        <v>0.52484600000000003</v>
      </c>
      <c r="AK405" s="42">
        <v>0.55169299999999999</v>
      </c>
    </row>
    <row r="406" spans="1:37" ht="42.75" x14ac:dyDescent="0.25">
      <c r="A406" s="3" t="s">
        <v>836</v>
      </c>
      <c r="B406" s="36" t="s">
        <v>837</v>
      </c>
      <c r="C406" s="40">
        <v>6818008.1040000003</v>
      </c>
      <c r="D406" s="40">
        <v>8466470.4010000005</v>
      </c>
      <c r="E406" s="40">
        <v>8551405.9450000003</v>
      </c>
      <c r="F406" s="40">
        <v>3714105.2570000002</v>
      </c>
      <c r="G406" s="40">
        <v>2126023.2930000001</v>
      </c>
      <c r="H406" s="40">
        <v>3578127.7790000001</v>
      </c>
      <c r="I406" s="40">
        <v>3883280.1409999998</v>
      </c>
      <c r="J406" s="40">
        <v>151660583.19999999</v>
      </c>
      <c r="K406" s="40">
        <v>264491084.59999999</v>
      </c>
      <c r="L406" s="40">
        <v>256170411.59999999</v>
      </c>
      <c r="M406" s="40">
        <v>191160030.90000001</v>
      </c>
      <c r="N406" s="40">
        <v>93269377.5</v>
      </c>
      <c r="O406" s="40">
        <v>46622937.159999996</v>
      </c>
      <c r="P406" s="40">
        <v>385182849.80000001</v>
      </c>
      <c r="Q406" s="40">
        <v>41456270.810000002</v>
      </c>
      <c r="R406" s="40">
        <v>116481184</v>
      </c>
      <c r="S406" s="40">
        <v>79402518.379999995</v>
      </c>
      <c r="T406" s="40">
        <v>44664059.780000001</v>
      </c>
      <c r="U406" s="40">
        <v>66453080.829999998</v>
      </c>
      <c r="V406" s="40">
        <v>10718257.529999999</v>
      </c>
      <c r="W406" s="40">
        <v>84932774.340000004</v>
      </c>
      <c r="X406" s="41">
        <v>1500211.1880000001</v>
      </c>
      <c r="Y406" s="41">
        <v>1636969.2069999999</v>
      </c>
      <c r="Z406" s="41">
        <v>1413584.1640000001</v>
      </c>
      <c r="AA406" s="41">
        <v>71506125.879999995</v>
      </c>
      <c r="AB406" s="41">
        <v>93889725.780000001</v>
      </c>
      <c r="AC406" s="41">
        <v>195421805.59999999</v>
      </c>
      <c r="AD406" s="41">
        <v>114962739.8</v>
      </c>
      <c r="AE406" s="41">
        <v>43150883.130000003</v>
      </c>
      <c r="AF406" s="41">
        <v>64532764.810000002</v>
      </c>
      <c r="AG406" s="42">
        <v>-0.189</v>
      </c>
      <c r="AH406" s="42">
        <v>-0.47870000000000001</v>
      </c>
      <c r="AI406" s="42">
        <v>0.91995700000000002</v>
      </c>
      <c r="AJ406" s="42">
        <v>0.67097600000000002</v>
      </c>
      <c r="AK406" s="42">
        <v>0.35147600000000001</v>
      </c>
    </row>
    <row r="407" spans="1:37" ht="28.5" x14ac:dyDescent="0.25">
      <c r="A407" s="3" t="s">
        <v>838</v>
      </c>
      <c r="B407" s="36" t="s">
        <v>839</v>
      </c>
      <c r="C407" s="40">
        <v>1908392.753</v>
      </c>
      <c r="D407" s="40">
        <v>1403447.1850000001</v>
      </c>
      <c r="E407" s="40">
        <v>2285228.2039999999</v>
      </c>
      <c r="F407" s="40">
        <v>1633744.3959999999</v>
      </c>
      <c r="G407" s="40">
        <v>2218548.111</v>
      </c>
      <c r="H407" s="40">
        <v>2529661.0630000001</v>
      </c>
      <c r="I407" s="40">
        <v>12857088.33</v>
      </c>
      <c r="J407" s="40">
        <v>15735054.5</v>
      </c>
      <c r="K407" s="40">
        <v>38822418.310000002</v>
      </c>
      <c r="L407" s="40">
        <v>14341247.640000001</v>
      </c>
      <c r="M407" s="40">
        <v>27356125.300000001</v>
      </c>
      <c r="N407" s="40">
        <v>173971459.90000001</v>
      </c>
      <c r="O407" s="40">
        <v>641488446.39999998</v>
      </c>
      <c r="P407" s="40">
        <v>14402728.300000001</v>
      </c>
      <c r="Q407" s="40">
        <v>13637016.449999999</v>
      </c>
      <c r="R407" s="40">
        <v>13948028.83</v>
      </c>
      <c r="S407" s="40">
        <v>10321056.91</v>
      </c>
      <c r="T407" s="40">
        <v>23903299.550000001</v>
      </c>
      <c r="U407" s="40">
        <v>54182851.780000001</v>
      </c>
      <c r="V407" s="40">
        <v>10801248.689999999</v>
      </c>
      <c r="W407" s="40">
        <v>15500728.939999999</v>
      </c>
      <c r="X407" s="41">
        <v>2198899.9019999998</v>
      </c>
      <c r="Y407" s="41">
        <v>1087678.9140000001</v>
      </c>
      <c r="Z407" s="41">
        <v>1218792.8130000001</v>
      </c>
      <c r="AA407" s="41">
        <v>51014298.469999999</v>
      </c>
      <c r="AB407" s="41">
        <v>19021996.219999999</v>
      </c>
      <c r="AC407" s="41">
        <v>92757599.129999995</v>
      </c>
      <c r="AD407" s="41">
        <v>191222583.40000001</v>
      </c>
      <c r="AE407" s="41">
        <v>32316557.690000001</v>
      </c>
      <c r="AF407" s="41">
        <v>634149889.39999998</v>
      </c>
      <c r="AG407" s="42">
        <v>0.8</v>
      </c>
      <c r="AH407" s="42">
        <v>1.5071000000000001</v>
      </c>
      <c r="AI407" s="42">
        <v>0.45908199999999999</v>
      </c>
      <c r="AJ407" s="42">
        <v>0.16201599999999999</v>
      </c>
      <c r="AK407" s="42">
        <v>0.62834699999999999</v>
      </c>
    </row>
    <row r="408" spans="1:37" ht="42.75" x14ac:dyDescent="0.25">
      <c r="A408" s="3" t="s">
        <v>840</v>
      </c>
      <c r="B408" s="36" t="s">
        <v>841</v>
      </c>
      <c r="C408" s="40">
        <v>21340118.530000001</v>
      </c>
      <c r="D408" s="40">
        <v>32965738.699999999</v>
      </c>
      <c r="E408" s="40">
        <v>29387543.579999998</v>
      </c>
      <c r="F408" s="40">
        <v>9945646.9340000004</v>
      </c>
      <c r="G408" s="40">
        <v>10358411.439999999</v>
      </c>
      <c r="H408" s="40">
        <v>20286648.68</v>
      </c>
      <c r="I408" s="40">
        <v>21926905.25</v>
      </c>
      <c r="J408" s="40">
        <v>82308509</v>
      </c>
      <c r="K408" s="40">
        <v>141789373.30000001</v>
      </c>
      <c r="L408" s="40">
        <v>303639226.39999998</v>
      </c>
      <c r="M408" s="40">
        <v>122502435.40000001</v>
      </c>
      <c r="N408" s="40">
        <v>95036675.469999999</v>
      </c>
      <c r="O408" s="40">
        <v>59889345.590000004</v>
      </c>
      <c r="P408" s="40">
        <v>270441304.69999999</v>
      </c>
      <c r="Q408" s="40">
        <v>239200877.69999999</v>
      </c>
      <c r="R408" s="40">
        <v>336924659.60000002</v>
      </c>
      <c r="S408" s="40">
        <v>204387452.90000001</v>
      </c>
      <c r="T408" s="40">
        <v>28752671.41</v>
      </c>
      <c r="U408" s="40">
        <v>79118019.170000002</v>
      </c>
      <c r="V408" s="40">
        <v>69024218.609999999</v>
      </c>
      <c r="W408" s="40">
        <v>695300052.70000005</v>
      </c>
      <c r="X408" s="41">
        <v>6092922.6169999996</v>
      </c>
      <c r="Y408" s="41">
        <v>6556098.3049999997</v>
      </c>
      <c r="Z408" s="41">
        <v>3430252.1839999999</v>
      </c>
      <c r="AA408" s="41">
        <v>42153689.880000003</v>
      </c>
      <c r="AB408" s="41">
        <v>100989478.2</v>
      </c>
      <c r="AC408" s="41">
        <v>168376567.40000001</v>
      </c>
      <c r="AD408" s="41">
        <v>67367756.810000002</v>
      </c>
      <c r="AE408" s="41">
        <v>86591287.189999998</v>
      </c>
      <c r="AF408" s="41">
        <v>68141381.129999995</v>
      </c>
      <c r="AG408" s="42">
        <v>-0.49299999999999999</v>
      </c>
      <c r="AH408" s="42">
        <v>-2</v>
      </c>
      <c r="AI408" s="42">
        <v>0.12546399999999999</v>
      </c>
      <c r="AJ408" s="42">
        <v>0.63201399999999996</v>
      </c>
      <c r="AK408" s="42">
        <v>3.5429000000000002E-2</v>
      </c>
    </row>
    <row r="409" spans="1:37" ht="42.75" x14ac:dyDescent="0.25">
      <c r="A409" s="3" t="s">
        <v>842</v>
      </c>
      <c r="B409" s="36" t="s">
        <v>843</v>
      </c>
      <c r="C409" s="40">
        <v>3333500.841</v>
      </c>
      <c r="D409" s="40">
        <v>2399984.6880000001</v>
      </c>
      <c r="E409" s="40">
        <v>5290257.8569999998</v>
      </c>
      <c r="F409" s="40">
        <v>2793290.523</v>
      </c>
      <c r="G409" s="40">
        <v>1785926.3459999999</v>
      </c>
      <c r="H409" s="40">
        <v>1718468.112</v>
      </c>
      <c r="I409" s="40">
        <v>7379649.2189999996</v>
      </c>
      <c r="J409" s="40">
        <v>30778568.16</v>
      </c>
      <c r="K409" s="40">
        <v>38328888.5</v>
      </c>
      <c r="L409" s="40">
        <v>47579017.060000002</v>
      </c>
      <c r="M409" s="40">
        <v>50004394.299999997</v>
      </c>
      <c r="N409" s="40">
        <v>33296356.890000001</v>
      </c>
      <c r="O409" s="40">
        <v>22003266.5</v>
      </c>
      <c r="P409" s="40">
        <v>39434552.969999999</v>
      </c>
      <c r="Q409" s="40">
        <v>37868047.700000003</v>
      </c>
      <c r="R409" s="40">
        <v>25943168.75</v>
      </c>
      <c r="S409" s="40">
        <v>50669412.850000001</v>
      </c>
      <c r="T409" s="40">
        <v>4042384</v>
      </c>
      <c r="U409" s="40">
        <v>13077753.91</v>
      </c>
      <c r="V409" s="40">
        <v>7094269.25</v>
      </c>
      <c r="W409" s="40">
        <v>37945563.780000001</v>
      </c>
      <c r="X409" s="41">
        <v>4887490.3159999996</v>
      </c>
      <c r="Y409" s="41">
        <v>3994925.432</v>
      </c>
      <c r="Z409" s="41">
        <v>5164434.4000000004</v>
      </c>
      <c r="AA409" s="41">
        <v>18140287.690000001</v>
      </c>
      <c r="AB409" s="41">
        <v>21525246.440000001</v>
      </c>
      <c r="AC409" s="41">
        <v>40260644.25</v>
      </c>
      <c r="AD409" s="41">
        <v>18463585.280000001</v>
      </c>
      <c r="AE409" s="41">
        <v>33879475.25</v>
      </c>
      <c r="AF409" s="41">
        <v>7871868</v>
      </c>
      <c r="AG409" s="42">
        <v>0.224</v>
      </c>
      <c r="AH409" s="42">
        <v>1.0533999999999999</v>
      </c>
      <c r="AI409" s="42">
        <v>0.76968000000000003</v>
      </c>
      <c r="AJ409" s="42">
        <v>0.28997800000000001</v>
      </c>
      <c r="AK409" s="42">
        <v>0.62929800000000002</v>
      </c>
    </row>
    <row r="410" spans="1:37" ht="42.75" x14ac:dyDescent="0.25">
      <c r="A410" s="3" t="s">
        <v>844</v>
      </c>
      <c r="B410" s="36" t="s">
        <v>845</v>
      </c>
      <c r="C410" s="40">
        <v>2998997.0759999999</v>
      </c>
      <c r="D410" s="40">
        <v>3545113.6409999998</v>
      </c>
      <c r="E410" s="40">
        <v>17815130.579999998</v>
      </c>
      <c r="F410" s="40">
        <v>1192541.5</v>
      </c>
      <c r="G410" s="40">
        <v>1841583.473</v>
      </c>
      <c r="H410" s="40">
        <v>2369725.4040000001</v>
      </c>
      <c r="I410" s="40">
        <v>1346738.656</v>
      </c>
      <c r="J410" s="40">
        <v>23141072.690000001</v>
      </c>
      <c r="K410" s="40">
        <v>31216158.059999999</v>
      </c>
      <c r="L410" s="40">
        <v>82159580.189999998</v>
      </c>
      <c r="M410" s="40">
        <v>33361353.050000001</v>
      </c>
      <c r="N410" s="40">
        <v>36375020.880000003</v>
      </c>
      <c r="O410" s="40">
        <v>25739469.260000002</v>
      </c>
      <c r="P410" s="40">
        <v>62579124.890000001</v>
      </c>
      <c r="Q410" s="40">
        <v>43227070.450000003</v>
      </c>
      <c r="R410" s="40">
        <v>40124836.939999998</v>
      </c>
      <c r="S410" s="40">
        <v>43223443.780000001</v>
      </c>
      <c r="T410" s="40">
        <v>8595783.9220000003</v>
      </c>
      <c r="U410" s="40">
        <v>30163277.170000002</v>
      </c>
      <c r="V410" s="40">
        <v>9068305.1559999995</v>
      </c>
      <c r="W410" s="40">
        <v>37553878.030000001</v>
      </c>
      <c r="X410" s="41">
        <v>350994.29690000002</v>
      </c>
      <c r="Y410" s="41">
        <v>961123.38280000002</v>
      </c>
      <c r="Z410" s="41">
        <v>1245267.031</v>
      </c>
      <c r="AA410" s="41">
        <v>34170251.030000001</v>
      </c>
      <c r="AB410" s="41">
        <v>48237506.770000003</v>
      </c>
      <c r="AC410" s="41">
        <v>79715206.939999998</v>
      </c>
      <c r="AD410" s="41">
        <v>59307332.140000001</v>
      </c>
      <c r="AE410" s="41">
        <v>42802251.5</v>
      </c>
      <c r="AF410" s="41">
        <v>19071139.66</v>
      </c>
      <c r="AG410" s="42">
        <v>0</v>
      </c>
      <c r="AH410" s="42">
        <v>-1.2999999999999999E-3</v>
      </c>
      <c r="AI410" s="42">
        <v>1</v>
      </c>
      <c r="AJ410" s="42">
        <v>0.60099499999999995</v>
      </c>
      <c r="AK410" s="42">
        <v>0.48423500000000003</v>
      </c>
    </row>
    <row r="411" spans="1:37" ht="42.75" x14ac:dyDescent="0.25">
      <c r="A411" s="3" t="s">
        <v>846</v>
      </c>
      <c r="B411" s="36" t="s">
        <v>847</v>
      </c>
      <c r="C411" s="40">
        <v>9020829.5079999994</v>
      </c>
      <c r="D411" s="40">
        <v>7355406.6880000001</v>
      </c>
      <c r="E411" s="40">
        <v>17475389.34</v>
      </c>
      <c r="F411" s="40">
        <v>6734017.0779999997</v>
      </c>
      <c r="G411" s="40">
        <v>1679064.517</v>
      </c>
      <c r="H411" s="40">
        <v>6195120.8870000001</v>
      </c>
      <c r="I411" s="40">
        <v>6203325.7189999996</v>
      </c>
      <c r="J411" s="40">
        <v>14221195.560000001</v>
      </c>
      <c r="K411" s="40">
        <v>21393486</v>
      </c>
      <c r="L411" s="40">
        <v>15522693.17</v>
      </c>
      <c r="M411" s="40">
        <v>19971597.530000001</v>
      </c>
      <c r="N411" s="40">
        <v>8741299.8910000008</v>
      </c>
      <c r="O411" s="40">
        <v>5928767.2189999996</v>
      </c>
      <c r="P411" s="40">
        <v>159450932.80000001</v>
      </c>
      <c r="Q411" s="40">
        <v>34027361.030000001</v>
      </c>
      <c r="R411" s="40">
        <v>7538987.75</v>
      </c>
      <c r="S411" s="40">
        <v>93715411.719999999</v>
      </c>
      <c r="T411" s="40">
        <v>6247818.75</v>
      </c>
      <c r="U411" s="40">
        <v>6915071.25</v>
      </c>
      <c r="V411" s="40">
        <v>4805969.3909999998</v>
      </c>
      <c r="W411" s="40">
        <v>37153848.310000002</v>
      </c>
      <c r="X411" s="41">
        <v>1415543.8160000001</v>
      </c>
      <c r="Y411" s="41">
        <v>2194238.9449999998</v>
      </c>
      <c r="Z411" s="41">
        <v>1601587.477</v>
      </c>
      <c r="AA411" s="41">
        <v>7296006.1880000001</v>
      </c>
      <c r="AB411" s="41">
        <v>8224892.4380000001</v>
      </c>
      <c r="AC411" s="41">
        <v>7551316.6880000001</v>
      </c>
      <c r="AD411" s="41">
        <v>8594401.0309999995</v>
      </c>
      <c r="AE411" s="41">
        <v>11424998.630000001</v>
      </c>
      <c r="AF411" s="41">
        <v>6865857.1560000004</v>
      </c>
      <c r="AG411" s="42">
        <v>-0.71199999999999997</v>
      </c>
      <c r="AH411" s="42">
        <v>-2.4379</v>
      </c>
      <c r="AI411" s="42">
        <v>4.4984000000000003E-2</v>
      </c>
      <c r="AJ411" s="42">
        <v>0.59987199999999996</v>
      </c>
      <c r="AK411" s="42">
        <v>1.3129999999999999E-2</v>
      </c>
    </row>
    <row r="412" spans="1:37" ht="42.75" x14ac:dyDescent="0.25">
      <c r="A412" s="3" t="s">
        <v>848</v>
      </c>
      <c r="B412" s="36" t="s">
        <v>849</v>
      </c>
      <c r="C412" s="40">
        <v>7710622.9510000004</v>
      </c>
      <c r="D412" s="40">
        <v>15039333.449999999</v>
      </c>
      <c r="E412" s="40">
        <v>24555099.27</v>
      </c>
      <c r="F412" s="40">
        <v>11162620.710000001</v>
      </c>
      <c r="G412" s="40">
        <v>7316845.7029999997</v>
      </c>
      <c r="H412" s="40">
        <v>4676816.71</v>
      </c>
      <c r="I412" s="40">
        <v>4387424.3130000001</v>
      </c>
      <c r="J412" s="40">
        <v>34841728.630000003</v>
      </c>
      <c r="K412" s="40">
        <v>104709156.3</v>
      </c>
      <c r="L412" s="40">
        <v>137892781.59999999</v>
      </c>
      <c r="M412" s="40">
        <v>82327779.310000002</v>
      </c>
      <c r="N412" s="40">
        <v>49155237.630000003</v>
      </c>
      <c r="O412" s="40">
        <v>48229100.590000004</v>
      </c>
      <c r="P412" s="40">
        <v>106299937</v>
      </c>
      <c r="Q412" s="40">
        <v>45492307.189999998</v>
      </c>
      <c r="R412" s="40">
        <v>52039611.840000004</v>
      </c>
      <c r="S412" s="40">
        <v>48441540.920000002</v>
      </c>
      <c r="T412" s="40">
        <v>10107978.380000001</v>
      </c>
      <c r="U412" s="40">
        <v>29164535.91</v>
      </c>
      <c r="V412" s="40">
        <v>21772803.559999999</v>
      </c>
      <c r="W412" s="40">
        <v>80036734.560000002</v>
      </c>
      <c r="X412" s="41">
        <v>895792.43359999999</v>
      </c>
      <c r="Y412" s="41">
        <v>1332440.58</v>
      </c>
      <c r="Z412" s="41">
        <v>837379.10160000005</v>
      </c>
      <c r="AA412" s="41">
        <v>39732501.380000003</v>
      </c>
      <c r="AB412" s="41">
        <v>104704118.5</v>
      </c>
      <c r="AC412" s="41">
        <v>92401975.159999996</v>
      </c>
      <c r="AD412" s="41">
        <v>66027367.609999999</v>
      </c>
      <c r="AE412" s="41">
        <v>15310385.5</v>
      </c>
      <c r="AF412" s="41">
        <v>43234443.060000002</v>
      </c>
      <c r="AG412" s="42">
        <v>-0.49</v>
      </c>
      <c r="AH412" s="42">
        <v>-1.7313000000000001</v>
      </c>
      <c r="AI412" s="42">
        <v>0.24291199999999999</v>
      </c>
      <c r="AJ412" s="42">
        <v>0.65108500000000002</v>
      </c>
      <c r="AK412" s="42">
        <v>6.1795000000000003E-2</v>
      </c>
    </row>
    <row r="413" spans="1:37" ht="42.75" x14ac:dyDescent="0.25">
      <c r="A413" s="3" t="s">
        <v>850</v>
      </c>
      <c r="B413" s="36" t="s">
        <v>851</v>
      </c>
      <c r="C413" s="40">
        <v>4038001.4449999998</v>
      </c>
      <c r="D413" s="40">
        <v>5707784.932</v>
      </c>
      <c r="E413" s="40">
        <v>10182422.42</v>
      </c>
      <c r="F413" s="40">
        <v>8112941.8799999999</v>
      </c>
      <c r="G413" s="40">
        <v>4095250.0649999999</v>
      </c>
      <c r="H413" s="40">
        <v>4651434.0159999998</v>
      </c>
      <c r="I413" s="40">
        <v>20524280.579999998</v>
      </c>
      <c r="J413" s="40">
        <v>45919135.689999998</v>
      </c>
      <c r="K413" s="40">
        <v>10192100.939999999</v>
      </c>
      <c r="L413" s="40">
        <v>11569787.25</v>
      </c>
      <c r="M413" s="40">
        <v>31321273.219999999</v>
      </c>
      <c r="N413" s="40">
        <v>69728701.939999998</v>
      </c>
      <c r="O413" s="40">
        <v>12361799.66</v>
      </c>
      <c r="P413" s="40">
        <v>193440330</v>
      </c>
      <c r="Q413" s="40">
        <v>49536716.950000003</v>
      </c>
      <c r="R413" s="40">
        <v>76238004.859999999</v>
      </c>
      <c r="S413" s="40">
        <v>45721536.590000004</v>
      </c>
      <c r="T413" s="40">
        <v>113134635</v>
      </c>
      <c r="U413" s="40">
        <v>14048114.300000001</v>
      </c>
      <c r="V413" s="40">
        <v>333608209.89999998</v>
      </c>
      <c r="W413" s="40">
        <v>99661358.75</v>
      </c>
      <c r="X413" s="41">
        <v>3553529.6719999998</v>
      </c>
      <c r="Y413" s="41">
        <v>1635812.879</v>
      </c>
      <c r="Z413" s="41">
        <v>2868762.8870000001</v>
      </c>
      <c r="AA413" s="41">
        <v>17386917.91</v>
      </c>
      <c r="AB413" s="41">
        <v>99351308.609999999</v>
      </c>
      <c r="AC413" s="41">
        <v>29787217.309999999</v>
      </c>
      <c r="AD413" s="41">
        <v>48781522.310000002</v>
      </c>
      <c r="AE413" s="41">
        <v>39556005.659999996</v>
      </c>
      <c r="AF413" s="41">
        <v>30412258.780000001</v>
      </c>
      <c r="AG413" s="42">
        <v>-0.21</v>
      </c>
      <c r="AH413" s="42">
        <v>-0.59189999999999998</v>
      </c>
      <c r="AI413" s="42">
        <v>0.85419100000000003</v>
      </c>
      <c r="AJ413" s="42">
        <v>0.67947999999999997</v>
      </c>
      <c r="AK413" s="42">
        <v>0.31767800000000002</v>
      </c>
    </row>
    <row r="414" spans="1:37" ht="28.5" x14ac:dyDescent="0.25">
      <c r="A414" s="3" t="s">
        <v>852</v>
      </c>
      <c r="B414" s="36" t="s">
        <v>853</v>
      </c>
      <c r="C414" s="40">
        <v>6024917.8720000004</v>
      </c>
      <c r="D414" s="40">
        <v>6544545.4709999999</v>
      </c>
      <c r="E414" s="40">
        <v>10201547.779999999</v>
      </c>
      <c r="F414" s="40">
        <v>12716501.84</v>
      </c>
      <c r="G414" s="40">
        <v>10076037.4</v>
      </c>
      <c r="H414" s="40">
        <v>9964406.091</v>
      </c>
      <c r="I414" s="40">
        <v>2056203.4380000001</v>
      </c>
      <c r="J414" s="40">
        <v>18782161.190000001</v>
      </c>
      <c r="K414" s="40">
        <v>33383165</v>
      </c>
      <c r="L414" s="40">
        <v>55471680.189999998</v>
      </c>
      <c r="M414" s="40">
        <v>27816825.190000001</v>
      </c>
      <c r="N414" s="40">
        <v>26119913.84</v>
      </c>
      <c r="O414" s="40">
        <v>4282423.5310000004</v>
      </c>
      <c r="P414" s="40">
        <v>10869395.630000001</v>
      </c>
      <c r="Q414" s="40">
        <v>11838979.66</v>
      </c>
      <c r="R414" s="40">
        <v>35776539.780000001</v>
      </c>
      <c r="S414" s="40">
        <v>16163470.17</v>
      </c>
      <c r="T414" s="40">
        <v>7385284.3909999998</v>
      </c>
      <c r="U414" s="40">
        <v>21812841.5</v>
      </c>
      <c r="V414" s="40">
        <v>3192658.969</v>
      </c>
      <c r="W414" s="40">
        <v>16713101.16</v>
      </c>
      <c r="X414" s="41">
        <v>7788506.3439999996</v>
      </c>
      <c r="Y414" s="41">
        <v>7049616.4060000004</v>
      </c>
      <c r="Z414" s="41">
        <v>7233546.477</v>
      </c>
      <c r="AA414" s="41">
        <v>3745334.875</v>
      </c>
      <c r="AB414" s="41">
        <v>22330168.16</v>
      </c>
      <c r="AC414" s="41">
        <v>46317358.880000003</v>
      </c>
      <c r="AD414" s="41">
        <v>11114711.029999999</v>
      </c>
      <c r="AE414" s="41">
        <v>7856458.75</v>
      </c>
      <c r="AF414" s="41">
        <v>11612873.529999999</v>
      </c>
      <c r="AG414" s="42">
        <v>0.01</v>
      </c>
      <c r="AH414" s="42">
        <v>2.9100000000000001E-2</v>
      </c>
      <c r="AI414" s="42">
        <v>1</v>
      </c>
      <c r="AJ414" s="42">
        <v>0.59489400000000003</v>
      </c>
      <c r="AK414" s="42">
        <v>0.491427</v>
      </c>
    </row>
    <row r="415" spans="1:37" ht="42.75" x14ac:dyDescent="0.25">
      <c r="A415" s="3" t="s">
        <v>854</v>
      </c>
      <c r="B415" s="36" t="s">
        <v>855</v>
      </c>
      <c r="C415" s="40">
        <v>4853622.5650000004</v>
      </c>
      <c r="D415" s="40">
        <v>8490256.727</v>
      </c>
      <c r="E415" s="40">
        <v>6343518.5310000004</v>
      </c>
      <c r="F415" s="40">
        <v>4342038.4819999998</v>
      </c>
      <c r="G415" s="40">
        <v>2525484.8020000001</v>
      </c>
      <c r="H415" s="40">
        <v>2990299.2340000002</v>
      </c>
      <c r="I415" s="40">
        <v>48891524.530000001</v>
      </c>
      <c r="J415" s="40">
        <v>40615087.689999998</v>
      </c>
      <c r="K415" s="40">
        <v>50223755.880000003</v>
      </c>
      <c r="L415" s="40">
        <v>63069143.689999998</v>
      </c>
      <c r="M415" s="40">
        <v>45965726.909999996</v>
      </c>
      <c r="N415" s="40">
        <v>39559206.280000001</v>
      </c>
      <c r="O415" s="40">
        <v>27836890.129999999</v>
      </c>
      <c r="P415" s="40">
        <v>76108905.219999999</v>
      </c>
      <c r="Q415" s="40">
        <v>49229872.310000002</v>
      </c>
      <c r="R415" s="40">
        <v>37300066.780000001</v>
      </c>
      <c r="S415" s="40">
        <v>28583239.98</v>
      </c>
      <c r="T415" s="40">
        <v>26677556.059999999</v>
      </c>
      <c r="U415" s="40">
        <v>34558212.689999998</v>
      </c>
      <c r="V415" s="40">
        <v>15986248.449999999</v>
      </c>
      <c r="W415" s="40">
        <v>28568685.629999999</v>
      </c>
      <c r="X415" s="41">
        <v>1420429.551</v>
      </c>
      <c r="Y415" s="41">
        <v>839555.78130000003</v>
      </c>
      <c r="Z415" s="41">
        <v>766583.78130000003</v>
      </c>
      <c r="AA415" s="41">
        <v>23148964.5</v>
      </c>
      <c r="AB415" s="41">
        <v>20869171.719999999</v>
      </c>
      <c r="AC415" s="41">
        <v>32622839.449999999</v>
      </c>
      <c r="AD415" s="41">
        <v>22373166.059999999</v>
      </c>
      <c r="AE415" s="41">
        <v>16598745.939999999</v>
      </c>
      <c r="AF415" s="41">
        <v>15615098</v>
      </c>
      <c r="AG415" s="42">
        <v>-0.78200000000000003</v>
      </c>
      <c r="AH415" s="42">
        <v>-4.2645</v>
      </c>
      <c r="AI415" s="42">
        <v>1.11E-4</v>
      </c>
      <c r="AJ415" s="42">
        <v>0.54600899999999997</v>
      </c>
      <c r="AK415" s="42">
        <v>3.4E-5</v>
      </c>
    </row>
    <row r="416" spans="1:37" ht="42.75" x14ac:dyDescent="0.25">
      <c r="A416" s="3" t="s">
        <v>856</v>
      </c>
      <c r="B416" s="36" t="s">
        <v>857</v>
      </c>
      <c r="C416" s="40">
        <v>1749598.2209999999</v>
      </c>
      <c r="D416" s="40">
        <v>6093673.6849999996</v>
      </c>
      <c r="E416" s="40">
        <v>4023157.6379999998</v>
      </c>
      <c r="F416" s="40">
        <v>3719616.8909999998</v>
      </c>
      <c r="G416" s="40">
        <v>3205380.0819999999</v>
      </c>
      <c r="H416" s="40">
        <v>3932004.4709999999</v>
      </c>
      <c r="I416" s="40">
        <v>5006605.6090000002</v>
      </c>
      <c r="J416" s="40">
        <v>21866574.25</v>
      </c>
      <c r="K416" s="40">
        <v>31897261.25</v>
      </c>
      <c r="L416" s="40">
        <v>34251106.689999998</v>
      </c>
      <c r="M416" s="40">
        <v>37319413.920000002</v>
      </c>
      <c r="N416" s="40">
        <v>14951902.41</v>
      </c>
      <c r="O416" s="40">
        <v>17050811.25</v>
      </c>
      <c r="P416" s="40">
        <v>204539536.80000001</v>
      </c>
      <c r="Q416" s="40">
        <v>55008903.939999998</v>
      </c>
      <c r="R416" s="40">
        <v>23707138.969999999</v>
      </c>
      <c r="S416" s="40">
        <v>59413644.479999997</v>
      </c>
      <c r="T416" s="40">
        <v>5591140.9840000002</v>
      </c>
      <c r="U416" s="40">
        <v>17965732.129999999</v>
      </c>
      <c r="V416" s="40">
        <v>9158265.2809999995</v>
      </c>
      <c r="W416" s="40">
        <v>38580017.130000003</v>
      </c>
      <c r="X416" s="41">
        <v>3840045.5060000001</v>
      </c>
      <c r="Y416" s="41">
        <v>3294529.395</v>
      </c>
      <c r="Z416" s="41">
        <v>3689163.4730000002</v>
      </c>
      <c r="AA416" s="41">
        <v>15987489.689999999</v>
      </c>
      <c r="AB416" s="41">
        <v>18168689.690000001</v>
      </c>
      <c r="AC416" s="41">
        <v>24581093.5</v>
      </c>
      <c r="AD416" s="41">
        <v>14736216.779999999</v>
      </c>
      <c r="AE416" s="41">
        <v>29462831.690000001</v>
      </c>
      <c r="AF416" s="41">
        <v>9324516.9220000003</v>
      </c>
      <c r="AG416" s="42">
        <v>-4.8000000000000001E-2</v>
      </c>
      <c r="AH416" s="42">
        <v>-0.20680000000000001</v>
      </c>
      <c r="AI416" s="42">
        <v>1</v>
      </c>
      <c r="AJ416" s="42">
        <v>0.63716700000000004</v>
      </c>
      <c r="AK416" s="42">
        <v>0.43097299999999999</v>
      </c>
    </row>
    <row r="417" spans="1:37" ht="42.75" x14ac:dyDescent="0.25">
      <c r="A417" s="3" t="s">
        <v>858</v>
      </c>
      <c r="B417" s="36" t="s">
        <v>859</v>
      </c>
      <c r="C417" s="40">
        <v>1537491.0460000001</v>
      </c>
      <c r="D417" s="40">
        <v>4187591.8190000001</v>
      </c>
      <c r="E417" s="40">
        <v>3184614.219</v>
      </c>
      <c r="F417" s="40">
        <v>1264114.2990000001</v>
      </c>
      <c r="G417" s="40">
        <v>4193515.352</v>
      </c>
      <c r="H417" s="40">
        <v>1651052.9010000001</v>
      </c>
      <c r="I417" s="40">
        <v>9740285</v>
      </c>
      <c r="J417" s="40">
        <v>13274875.84</v>
      </c>
      <c r="K417" s="40">
        <v>15548242.34</v>
      </c>
      <c r="L417" s="40">
        <v>12433539.029999999</v>
      </c>
      <c r="M417" s="40">
        <v>17396633.809999999</v>
      </c>
      <c r="N417" s="40">
        <v>59370755.630000003</v>
      </c>
      <c r="O417" s="40">
        <v>41509994.159999996</v>
      </c>
      <c r="P417" s="40">
        <v>9649047.125</v>
      </c>
      <c r="Q417" s="40">
        <v>18938501.559999999</v>
      </c>
      <c r="R417" s="40">
        <v>35302236.340000004</v>
      </c>
      <c r="S417" s="40">
        <v>8396854.875</v>
      </c>
      <c r="T417" s="40">
        <v>16267275.09</v>
      </c>
      <c r="U417" s="40">
        <v>69742485.799999997</v>
      </c>
      <c r="V417" s="40">
        <v>12316005.77</v>
      </c>
      <c r="W417" s="40">
        <v>21792857.98</v>
      </c>
      <c r="X417" s="41">
        <v>1583321.5859999999</v>
      </c>
      <c r="Y417" s="41">
        <v>1480573.6969999999</v>
      </c>
      <c r="Z417" s="41">
        <v>758137.53130000003</v>
      </c>
      <c r="AA417" s="41">
        <v>20747640.25</v>
      </c>
      <c r="AB417" s="41">
        <v>44236964.579999998</v>
      </c>
      <c r="AC417" s="41">
        <v>47149005.810000002</v>
      </c>
      <c r="AD417" s="41">
        <v>86191482.079999998</v>
      </c>
      <c r="AE417" s="41">
        <v>40498726.310000002</v>
      </c>
      <c r="AF417" s="41">
        <v>77857452.640000001</v>
      </c>
      <c r="AG417" s="42">
        <v>0.51600000000000001</v>
      </c>
      <c r="AH417" s="42">
        <v>1.6388</v>
      </c>
      <c r="AI417" s="42">
        <v>0.37456699999999998</v>
      </c>
      <c r="AJ417" s="42">
        <v>0.13303499999999999</v>
      </c>
      <c r="AK417" s="42">
        <v>0.62344200000000005</v>
      </c>
    </row>
    <row r="418" spans="1:37" ht="28.5" x14ac:dyDescent="0.25">
      <c r="A418" s="3" t="s">
        <v>860</v>
      </c>
      <c r="B418" s="36" t="s">
        <v>861</v>
      </c>
      <c r="C418" s="40">
        <v>21211001.620000001</v>
      </c>
      <c r="D418" s="40">
        <v>15257020.33</v>
      </c>
      <c r="E418" s="40">
        <v>28524575.739999998</v>
      </c>
      <c r="F418" s="40">
        <v>6223611.1409999998</v>
      </c>
      <c r="G418" s="40">
        <v>5573879.3229999999</v>
      </c>
      <c r="H418" s="40">
        <v>11032511.58</v>
      </c>
      <c r="I418" s="40">
        <v>77035021.5</v>
      </c>
      <c r="J418" s="40">
        <v>60473762.920000002</v>
      </c>
      <c r="K418" s="40">
        <v>37509082.469999999</v>
      </c>
      <c r="L418" s="40">
        <v>27393487.059999999</v>
      </c>
      <c r="M418" s="40">
        <v>43336524.890000001</v>
      </c>
      <c r="N418" s="40">
        <v>56652923.340000004</v>
      </c>
      <c r="O418" s="40">
        <v>36389409.189999998</v>
      </c>
      <c r="P418" s="40">
        <v>23495224.34</v>
      </c>
      <c r="Q418" s="40">
        <v>76295760.129999995</v>
      </c>
      <c r="R418" s="40">
        <v>19056955.190000001</v>
      </c>
      <c r="S418" s="40">
        <v>9172216.0779999997</v>
      </c>
      <c r="T418" s="40">
        <v>59783893.130000003</v>
      </c>
      <c r="U418" s="40">
        <v>181500586.59999999</v>
      </c>
      <c r="V418" s="40">
        <v>54128053.380000003</v>
      </c>
      <c r="W418" s="40">
        <v>20456838.559999999</v>
      </c>
      <c r="X418" s="41">
        <v>9825641.4529999997</v>
      </c>
      <c r="Y418" s="41">
        <v>7643007.4040000001</v>
      </c>
      <c r="Z418" s="41">
        <v>5068900.0820000004</v>
      </c>
      <c r="AA418" s="41">
        <v>47049336.890000001</v>
      </c>
      <c r="AB418" s="41">
        <v>62346805.560000002</v>
      </c>
      <c r="AC418" s="41">
        <v>86540859.879999995</v>
      </c>
      <c r="AD418" s="41">
        <v>60504254.719999999</v>
      </c>
      <c r="AE418" s="41">
        <v>74404672.879999995</v>
      </c>
      <c r="AF418" s="41">
        <v>45187173.25</v>
      </c>
      <c r="AG418" s="42">
        <v>0.33800000000000002</v>
      </c>
      <c r="AH418" s="42">
        <v>1.2496</v>
      </c>
      <c r="AI418" s="42">
        <v>0.63556299999999999</v>
      </c>
      <c r="AJ418" s="42">
        <v>0.22994200000000001</v>
      </c>
      <c r="AK418" s="42">
        <v>0.63246199999999997</v>
      </c>
    </row>
    <row r="419" spans="1:37" ht="42.75" x14ac:dyDescent="0.25">
      <c r="A419" s="3" t="s">
        <v>862</v>
      </c>
      <c r="B419" s="36" t="s">
        <v>863</v>
      </c>
      <c r="C419" s="40">
        <v>825427.64320000005</v>
      </c>
      <c r="D419" s="40">
        <v>639902.20050000004</v>
      </c>
      <c r="E419" s="40">
        <v>1414389.4580000001</v>
      </c>
      <c r="F419" s="40">
        <v>768050.3125</v>
      </c>
      <c r="G419" s="40">
        <v>635340.21349999995</v>
      </c>
      <c r="H419" s="40">
        <v>1198534.625</v>
      </c>
      <c r="I419" s="40">
        <v>22606707.969999999</v>
      </c>
      <c r="J419" s="40">
        <v>26634080.530000001</v>
      </c>
      <c r="K419" s="40">
        <v>94342832.75</v>
      </c>
      <c r="L419" s="40">
        <v>62349458.159999996</v>
      </c>
      <c r="M419" s="40">
        <v>64307524.030000001</v>
      </c>
      <c r="N419" s="40">
        <v>28563092.170000002</v>
      </c>
      <c r="O419" s="40">
        <v>7357612.5630000001</v>
      </c>
      <c r="P419" s="40">
        <v>61717165.030000001</v>
      </c>
      <c r="Q419" s="40">
        <v>10515393.140000001</v>
      </c>
      <c r="R419" s="40">
        <v>39199058</v>
      </c>
      <c r="S419" s="40">
        <v>40251241.25</v>
      </c>
      <c r="T419" s="40">
        <v>11432521.779999999</v>
      </c>
      <c r="U419" s="40">
        <v>23353530.559999999</v>
      </c>
      <c r="V419" s="40">
        <v>7348948.6880000001</v>
      </c>
      <c r="W419" s="40">
        <v>19602945.09</v>
      </c>
      <c r="X419" s="41">
        <v>1144501.1640000001</v>
      </c>
      <c r="Y419" s="41">
        <v>2315354.6639999999</v>
      </c>
      <c r="Z419" s="41">
        <v>4482288.3049999997</v>
      </c>
      <c r="AA419" s="41">
        <v>9985630</v>
      </c>
      <c r="AB419" s="41">
        <v>64554237.969999999</v>
      </c>
      <c r="AC419" s="41">
        <v>95374457.780000001</v>
      </c>
      <c r="AD419" s="41">
        <v>27351590.190000001</v>
      </c>
      <c r="AE419" s="41">
        <v>24240452.25</v>
      </c>
      <c r="AF419" s="41">
        <v>29286348.690000001</v>
      </c>
      <c r="AG419" s="42">
        <v>0.57399999999999995</v>
      </c>
      <c r="AH419" s="42">
        <v>1.4384999999999999</v>
      </c>
      <c r="AI419" s="42">
        <v>0.50617100000000004</v>
      </c>
      <c r="AJ419" s="42">
        <v>0.17871100000000001</v>
      </c>
      <c r="AK419" s="42">
        <v>0.63022100000000003</v>
      </c>
    </row>
    <row r="420" spans="1:37" ht="42.75" x14ac:dyDescent="0.25">
      <c r="A420" s="3" t="s">
        <v>864</v>
      </c>
      <c r="B420" s="36" t="s">
        <v>865</v>
      </c>
      <c r="C420" s="40">
        <v>46731768.020000003</v>
      </c>
      <c r="D420" s="40">
        <v>414387.44530000002</v>
      </c>
      <c r="E420" s="40">
        <v>1608157.9169999999</v>
      </c>
      <c r="F420" s="40">
        <v>615868.38020000001</v>
      </c>
      <c r="G420" s="40">
        <v>642412.67189999996</v>
      </c>
      <c r="H420" s="40">
        <v>1414673.4839999999</v>
      </c>
      <c r="I420" s="40">
        <v>2253058.0469999998</v>
      </c>
      <c r="J420" s="40">
        <v>14564227.439999999</v>
      </c>
      <c r="K420" s="40">
        <v>7342292.25</v>
      </c>
      <c r="L420" s="40">
        <v>19409577.84</v>
      </c>
      <c r="M420" s="40">
        <v>10105643.560000001</v>
      </c>
      <c r="N420" s="40">
        <v>9559639.9839999992</v>
      </c>
      <c r="O420" s="40">
        <v>8241730.75</v>
      </c>
      <c r="P420" s="40">
        <v>4370306.9450000003</v>
      </c>
      <c r="Q420" s="40">
        <v>69650029.189999998</v>
      </c>
      <c r="R420" s="40">
        <v>27061828.41</v>
      </c>
      <c r="S420" s="40">
        <v>317177.3125</v>
      </c>
      <c r="T420" s="40">
        <v>3077719.906</v>
      </c>
      <c r="U420" s="40">
        <v>4065081.6880000001</v>
      </c>
      <c r="V420" s="40">
        <v>3174124.344</v>
      </c>
      <c r="W420" s="40">
        <v>6345867.9689999996</v>
      </c>
      <c r="X420" s="41">
        <v>967520.07810000004</v>
      </c>
      <c r="Y420" s="41">
        <v>785658.03910000005</v>
      </c>
      <c r="Z420" s="41">
        <v>421277.04690000002</v>
      </c>
      <c r="AA420" s="41">
        <v>22531310.75</v>
      </c>
      <c r="AB420" s="41">
        <v>12351029.949999999</v>
      </c>
      <c r="AC420" s="41">
        <v>16828126.66</v>
      </c>
      <c r="AD420" s="41">
        <v>7904216.4529999997</v>
      </c>
      <c r="AE420" s="41">
        <v>22543848.190000001</v>
      </c>
      <c r="AF420" s="41">
        <v>6405135.0939999996</v>
      </c>
      <c r="AG420" s="42">
        <v>0.26400000000000001</v>
      </c>
      <c r="AH420" s="42">
        <v>0.56969999999999998</v>
      </c>
      <c r="AI420" s="42">
        <v>0.99989499999999998</v>
      </c>
      <c r="AJ420" s="42">
        <v>0.45156800000000002</v>
      </c>
      <c r="AK420" s="42">
        <v>0.58930000000000005</v>
      </c>
    </row>
    <row r="421" spans="1:37" ht="42.75" x14ac:dyDescent="0.25">
      <c r="A421" s="3" t="s">
        <v>866</v>
      </c>
      <c r="B421" s="36" t="s">
        <v>867</v>
      </c>
      <c r="C421" s="40">
        <v>7792471.0700000003</v>
      </c>
      <c r="D421" s="40">
        <v>10722100.449999999</v>
      </c>
      <c r="E421" s="40">
        <v>8753719.7579999994</v>
      </c>
      <c r="F421" s="40">
        <v>6275368.074</v>
      </c>
      <c r="G421" s="40">
        <v>6430152.7060000002</v>
      </c>
      <c r="H421" s="40">
        <v>7992731.7759999996</v>
      </c>
      <c r="I421" s="40">
        <v>14136038.67</v>
      </c>
      <c r="J421" s="40">
        <v>35391258.25</v>
      </c>
      <c r="K421" s="40">
        <v>34360804.469999999</v>
      </c>
      <c r="L421" s="40">
        <v>56130432.380000003</v>
      </c>
      <c r="M421" s="40">
        <v>33982301.689999998</v>
      </c>
      <c r="N421" s="40">
        <v>41556490.189999998</v>
      </c>
      <c r="O421" s="40">
        <v>80164042.969999999</v>
      </c>
      <c r="P421" s="40">
        <v>66690741.969999999</v>
      </c>
      <c r="Q421" s="40">
        <v>56004729.079999998</v>
      </c>
      <c r="R421" s="40">
        <v>41148934.719999999</v>
      </c>
      <c r="S421" s="40">
        <v>56251031.130000003</v>
      </c>
      <c r="T421" s="40">
        <v>35822422.630000003</v>
      </c>
      <c r="U421" s="40">
        <v>18452013.890000001</v>
      </c>
      <c r="V421" s="40">
        <v>16376383.689999999</v>
      </c>
      <c r="W421" s="40">
        <v>49978861.469999999</v>
      </c>
      <c r="X421" s="41">
        <v>4504594.9689999996</v>
      </c>
      <c r="Y421" s="41">
        <v>5732046.4970000004</v>
      </c>
      <c r="Z421" s="41">
        <v>5143347.6739999996</v>
      </c>
      <c r="AA421" s="41">
        <v>47701674.630000003</v>
      </c>
      <c r="AB421" s="41">
        <v>61605748.560000002</v>
      </c>
      <c r="AC421" s="41">
        <v>81964515.939999998</v>
      </c>
      <c r="AD421" s="41">
        <v>57382461.090000004</v>
      </c>
      <c r="AE421" s="41">
        <v>55901627.630000003</v>
      </c>
      <c r="AF421" s="41">
        <v>54400238.340000004</v>
      </c>
      <c r="AG421" s="42">
        <v>0.35699999999999998</v>
      </c>
      <c r="AH421" s="42">
        <v>2.9550000000000001</v>
      </c>
      <c r="AI421" s="42">
        <v>2.7583E-2</v>
      </c>
      <c r="AJ421" s="42">
        <v>7.3099999999999997E-3</v>
      </c>
      <c r="AK421" s="42">
        <v>0.56911199999999995</v>
      </c>
    </row>
    <row r="422" spans="1:37" ht="42.75" x14ac:dyDescent="0.25">
      <c r="A422" s="3" t="s">
        <v>868</v>
      </c>
      <c r="B422" s="36" t="s">
        <v>869</v>
      </c>
      <c r="C422" s="40">
        <v>3597663.906</v>
      </c>
      <c r="D422" s="40">
        <v>8849653.5030000005</v>
      </c>
      <c r="E422" s="40">
        <v>14884170.550000001</v>
      </c>
      <c r="F422" s="40">
        <v>1275291.659</v>
      </c>
      <c r="G422" s="40">
        <v>1738067.9839999999</v>
      </c>
      <c r="H422" s="40">
        <v>3432533.9580000001</v>
      </c>
      <c r="I422" s="40">
        <v>17869439.140000001</v>
      </c>
      <c r="J422" s="40">
        <v>13904735.91</v>
      </c>
      <c r="K422" s="40">
        <v>12020348.279999999</v>
      </c>
      <c r="L422" s="40">
        <v>7608105.75</v>
      </c>
      <c r="M422" s="40">
        <v>6635771.7810000004</v>
      </c>
      <c r="N422" s="40">
        <v>9079091.8129999992</v>
      </c>
      <c r="O422" s="40">
        <v>148447393.30000001</v>
      </c>
      <c r="P422" s="40">
        <v>157629569.30000001</v>
      </c>
      <c r="Q422" s="40">
        <v>9139426.2809999995</v>
      </c>
      <c r="R422" s="40">
        <v>8907324.0309999995</v>
      </c>
      <c r="S422" s="40">
        <v>6154169.4529999997</v>
      </c>
      <c r="T422" s="40">
        <v>8759872.7890000008</v>
      </c>
      <c r="U422" s="40">
        <v>6095987.2810000004</v>
      </c>
      <c r="V422" s="40">
        <v>10112580.640000001</v>
      </c>
      <c r="W422" s="40">
        <v>8017765.9840000002</v>
      </c>
      <c r="X422" s="41">
        <v>4141836.9139999999</v>
      </c>
      <c r="Y422" s="41">
        <v>4049576.84</v>
      </c>
      <c r="Z422" s="41">
        <v>2216758.182</v>
      </c>
      <c r="AA422" s="41">
        <v>109877579.8</v>
      </c>
      <c r="AB422" s="41">
        <v>5930542.9220000003</v>
      </c>
      <c r="AC422" s="41">
        <v>19089027.129999999</v>
      </c>
      <c r="AD422" s="41">
        <v>58231720.689999998</v>
      </c>
      <c r="AE422" s="41">
        <v>25223683.530000001</v>
      </c>
      <c r="AF422" s="41">
        <v>58831268.840000004</v>
      </c>
      <c r="AG422" s="42">
        <v>0.70099999999999996</v>
      </c>
      <c r="AH422" s="42">
        <v>1.8912</v>
      </c>
      <c r="AI422" s="42">
        <v>0.25402799999999998</v>
      </c>
      <c r="AJ422" s="42">
        <v>8.8117000000000001E-2</v>
      </c>
      <c r="AK422" s="42">
        <v>0.61116300000000001</v>
      </c>
    </row>
    <row r="423" spans="1:37" ht="42.75" x14ac:dyDescent="0.25">
      <c r="A423" s="3" t="s">
        <v>870</v>
      </c>
      <c r="B423" s="36" t="s">
        <v>871</v>
      </c>
      <c r="C423" s="40">
        <v>8704825.1199999992</v>
      </c>
      <c r="D423" s="40">
        <v>16561767.130000001</v>
      </c>
      <c r="E423" s="40">
        <v>34111876.770000003</v>
      </c>
      <c r="F423" s="40">
        <v>10097349.130000001</v>
      </c>
      <c r="G423" s="40">
        <v>8335681.9230000004</v>
      </c>
      <c r="H423" s="40">
        <v>7238045.9009999996</v>
      </c>
      <c r="I423" s="40">
        <v>3947211.4840000002</v>
      </c>
      <c r="J423" s="40">
        <v>18815044.91</v>
      </c>
      <c r="K423" s="40">
        <v>62994749.310000002</v>
      </c>
      <c r="L423" s="40">
        <v>75132503.659999996</v>
      </c>
      <c r="M423" s="40">
        <v>45585642.890000001</v>
      </c>
      <c r="N423" s="40">
        <v>33055713.309999999</v>
      </c>
      <c r="O423" s="40">
        <v>42465103.439999998</v>
      </c>
      <c r="P423" s="40">
        <v>152990053.5</v>
      </c>
      <c r="Q423" s="40">
        <v>18257099.670000002</v>
      </c>
      <c r="R423" s="40">
        <v>34558454.469999999</v>
      </c>
      <c r="S423" s="40">
        <v>32310517.059999999</v>
      </c>
      <c r="T423" s="40">
        <v>15699569.939999999</v>
      </c>
      <c r="U423" s="40">
        <v>33004757.190000001</v>
      </c>
      <c r="V423" s="40">
        <v>53473233.130000003</v>
      </c>
      <c r="W423" s="40">
        <v>53398313.630000003</v>
      </c>
      <c r="X423" s="41">
        <v>5604786.2400000002</v>
      </c>
      <c r="Y423" s="41">
        <v>4092962.0350000001</v>
      </c>
      <c r="Z423" s="41">
        <v>3081202.1519999998</v>
      </c>
      <c r="AA423" s="41">
        <v>38751389.189999998</v>
      </c>
      <c r="AB423" s="41">
        <v>138707544.5</v>
      </c>
      <c r="AC423" s="41">
        <v>87246382.129999995</v>
      </c>
      <c r="AD423" s="41">
        <v>59529566.810000002</v>
      </c>
      <c r="AE423" s="41">
        <v>20585960.940000001</v>
      </c>
      <c r="AF423" s="41">
        <v>47645179.340000004</v>
      </c>
      <c r="AG423" s="42">
        <v>0.20699999999999999</v>
      </c>
      <c r="AH423" s="42">
        <v>0.98440000000000005</v>
      </c>
      <c r="AI423" s="42">
        <v>0.81700200000000001</v>
      </c>
      <c r="AJ423" s="42">
        <v>0.31239800000000001</v>
      </c>
      <c r="AK423" s="42">
        <v>0.626552</v>
      </c>
    </row>
    <row r="424" spans="1:37" ht="28.5" x14ac:dyDescent="0.25">
      <c r="A424" s="3" t="s">
        <v>872</v>
      </c>
      <c r="B424" s="36" t="s">
        <v>873</v>
      </c>
      <c r="C424" s="40">
        <v>914443.40099999995</v>
      </c>
      <c r="D424" s="40">
        <v>2501255.4739999999</v>
      </c>
      <c r="E424" s="40">
        <v>2157336.318</v>
      </c>
      <c r="F424" s="40">
        <v>9966953.716</v>
      </c>
      <c r="G424" s="40">
        <v>1202278.078</v>
      </c>
      <c r="H424" s="40">
        <v>1347013.9180000001</v>
      </c>
      <c r="I424" s="40">
        <v>5739629.1409999998</v>
      </c>
      <c r="J424" s="40">
        <v>19204447.66</v>
      </c>
      <c r="K424" s="40">
        <v>50712026.340000004</v>
      </c>
      <c r="L424" s="40">
        <v>35080574.560000002</v>
      </c>
      <c r="M424" s="40">
        <v>46534575.030000001</v>
      </c>
      <c r="N424" s="40">
        <v>24278485.530000001</v>
      </c>
      <c r="O424" s="40">
        <v>28839332.629999999</v>
      </c>
      <c r="P424" s="40">
        <v>11697682.23</v>
      </c>
      <c r="Q424" s="40">
        <v>5203373.625</v>
      </c>
      <c r="R424" s="40">
        <v>6761687.2340000002</v>
      </c>
      <c r="S424" s="40">
        <v>9280171.0940000005</v>
      </c>
      <c r="T424" s="40">
        <v>3087933.0630000001</v>
      </c>
      <c r="U424" s="40">
        <v>1874625.219</v>
      </c>
      <c r="V424" s="40">
        <v>811343.5625</v>
      </c>
      <c r="W424" s="40">
        <v>15016492.720000001</v>
      </c>
      <c r="X424" s="41">
        <v>1002482.9449999999</v>
      </c>
      <c r="Y424" s="41">
        <v>1504326.5660000001</v>
      </c>
      <c r="Z424" s="41">
        <v>1134261.4140000001</v>
      </c>
      <c r="AA424" s="41">
        <v>6520326.0159999998</v>
      </c>
      <c r="AB424" s="41">
        <v>12054776.130000001</v>
      </c>
      <c r="AC424" s="41">
        <v>23445710.559999999</v>
      </c>
      <c r="AD424" s="41">
        <v>15678712.029999999</v>
      </c>
      <c r="AE424" s="41">
        <v>6772294.2810000004</v>
      </c>
      <c r="AF424" s="41">
        <v>17918319.190000001</v>
      </c>
      <c r="AG424" s="42">
        <v>0.05</v>
      </c>
      <c r="AH424" s="42">
        <v>0.1565</v>
      </c>
      <c r="AI424" s="42">
        <v>1</v>
      </c>
      <c r="AJ424" s="42">
        <v>0.56708700000000001</v>
      </c>
      <c r="AK424" s="42">
        <v>0.519567</v>
      </c>
    </row>
    <row r="425" spans="1:37" ht="42.75" x14ac:dyDescent="0.25">
      <c r="A425" s="3" t="s">
        <v>874</v>
      </c>
      <c r="B425" s="36" t="s">
        <v>875</v>
      </c>
      <c r="C425" s="40">
        <v>5850715.1090000002</v>
      </c>
      <c r="D425" s="40">
        <v>5340418.5470000003</v>
      </c>
      <c r="E425" s="40">
        <v>5037563.9950000001</v>
      </c>
      <c r="F425" s="40">
        <v>4769393.0470000003</v>
      </c>
      <c r="G425" s="40">
        <v>5205723.4950000001</v>
      </c>
      <c r="H425" s="40">
        <v>4560258.1950000003</v>
      </c>
      <c r="I425" s="40">
        <v>1278210.406</v>
      </c>
      <c r="J425" s="40">
        <v>14296575.84</v>
      </c>
      <c r="K425" s="40">
        <v>8142557.3439999996</v>
      </c>
      <c r="L425" s="40">
        <v>25982577</v>
      </c>
      <c r="M425" s="40">
        <v>7538071.5939999996</v>
      </c>
      <c r="N425" s="40">
        <v>24561397.75</v>
      </c>
      <c r="O425" s="40">
        <v>39554714.380000003</v>
      </c>
      <c r="P425" s="40">
        <v>10002459.449999999</v>
      </c>
      <c r="Q425" s="40">
        <v>31817191.34</v>
      </c>
      <c r="R425" s="40">
        <v>11312130.5</v>
      </c>
      <c r="S425" s="40">
        <v>13514931.810000001</v>
      </c>
      <c r="T425" s="40">
        <v>5428532.4450000003</v>
      </c>
      <c r="U425" s="40">
        <v>15140577.640000001</v>
      </c>
      <c r="V425" s="40">
        <v>1772937.8589999999</v>
      </c>
      <c r="W425" s="40">
        <v>8277436.6880000001</v>
      </c>
      <c r="X425" s="41">
        <v>2032088.2849999999</v>
      </c>
      <c r="Y425" s="41">
        <v>1155008.3049999999</v>
      </c>
      <c r="Z425" s="41">
        <v>1160395.1170000001</v>
      </c>
      <c r="AA425" s="41">
        <v>20352528.190000001</v>
      </c>
      <c r="AB425" s="41">
        <v>44018437.280000001</v>
      </c>
      <c r="AC425" s="41">
        <v>40587613.310000002</v>
      </c>
      <c r="AD425" s="41">
        <v>31148790.690000001</v>
      </c>
      <c r="AE425" s="41">
        <v>27389316</v>
      </c>
      <c r="AF425" s="41">
        <v>25353143.530000001</v>
      </c>
      <c r="AG425" s="42">
        <v>0.45100000000000001</v>
      </c>
      <c r="AH425" s="42">
        <v>1.7877000000000001</v>
      </c>
      <c r="AI425" s="42">
        <v>0.29643900000000001</v>
      </c>
      <c r="AJ425" s="42">
        <v>0.104974</v>
      </c>
      <c r="AK425" s="42">
        <v>0.61643800000000004</v>
      </c>
    </row>
    <row r="426" spans="1:37" ht="42.75" x14ac:dyDescent="0.25">
      <c r="A426" s="3" t="s">
        <v>876</v>
      </c>
      <c r="B426" s="36" t="s">
        <v>877</v>
      </c>
      <c r="C426" s="40">
        <v>38232170.469999999</v>
      </c>
      <c r="D426" s="40">
        <v>21659737.879999999</v>
      </c>
      <c r="E426" s="40">
        <v>9355998.7970000003</v>
      </c>
      <c r="F426" s="40">
        <v>4787860.7340000002</v>
      </c>
      <c r="G426" s="40">
        <v>9909644.7550000008</v>
      </c>
      <c r="H426" s="40">
        <v>11282404.380000001</v>
      </c>
      <c r="I426" s="40">
        <v>7274928.7340000002</v>
      </c>
      <c r="J426" s="40">
        <v>29473004.66</v>
      </c>
      <c r="K426" s="40">
        <v>30746332.629999999</v>
      </c>
      <c r="L426" s="40">
        <v>41674613.75</v>
      </c>
      <c r="M426" s="40">
        <v>16429948.449999999</v>
      </c>
      <c r="N426" s="40">
        <v>14196682.880000001</v>
      </c>
      <c r="O426" s="40">
        <v>14126746.66</v>
      </c>
      <c r="P426" s="40">
        <v>8237680.3130000001</v>
      </c>
      <c r="Q426" s="40">
        <v>41818161.810000002</v>
      </c>
      <c r="R426" s="40">
        <v>9885010.8129999992</v>
      </c>
      <c r="S426" s="40">
        <v>4059993.875</v>
      </c>
      <c r="T426" s="40">
        <v>1424975.406</v>
      </c>
      <c r="U426" s="40">
        <v>11009844.130000001</v>
      </c>
      <c r="V426" s="40">
        <v>4356431.875</v>
      </c>
      <c r="W426" s="40">
        <v>25164498.219999999</v>
      </c>
      <c r="X426" s="41">
        <v>6207141.3279999997</v>
      </c>
      <c r="Y426" s="41">
        <v>480318.33980000002</v>
      </c>
      <c r="Z426" s="41">
        <v>4076397.41</v>
      </c>
      <c r="AA426" s="41">
        <v>23266431.09</v>
      </c>
      <c r="AB426" s="41">
        <v>36367874.189999998</v>
      </c>
      <c r="AC426" s="41">
        <v>54567295.479999997</v>
      </c>
      <c r="AD426" s="41">
        <v>24022512.219999999</v>
      </c>
      <c r="AE426" s="41">
        <v>25697275.629999999</v>
      </c>
      <c r="AF426" s="41">
        <v>10598309.060000001</v>
      </c>
      <c r="AG426" s="42">
        <v>0.13800000000000001</v>
      </c>
      <c r="AH426" s="42">
        <v>0.40849999999999997</v>
      </c>
      <c r="AI426" s="42">
        <v>1</v>
      </c>
      <c r="AJ426" s="42">
        <v>0.50113399999999997</v>
      </c>
      <c r="AK426" s="42">
        <v>0.56583600000000001</v>
      </c>
    </row>
    <row r="427" spans="1:37" ht="42.75" x14ac:dyDescent="0.25">
      <c r="A427" s="3" t="s">
        <v>878</v>
      </c>
      <c r="B427" s="36" t="s">
        <v>879</v>
      </c>
      <c r="C427" s="40">
        <v>1149959.9380000001</v>
      </c>
      <c r="D427" s="40">
        <v>647784.62760000001</v>
      </c>
      <c r="E427" s="40">
        <v>1240683.656</v>
      </c>
      <c r="F427" s="40">
        <v>877587.86459999997</v>
      </c>
      <c r="G427" s="40">
        <v>353763.33069999999</v>
      </c>
      <c r="H427" s="40">
        <v>1937451.023</v>
      </c>
      <c r="I427" s="40">
        <v>5772822.1090000002</v>
      </c>
      <c r="J427" s="40">
        <v>12286610.5</v>
      </c>
      <c r="K427" s="40">
        <v>6954735</v>
      </c>
      <c r="L427" s="40">
        <v>20185852.629999999</v>
      </c>
      <c r="M427" s="40">
        <v>17493899.91</v>
      </c>
      <c r="N427" s="40">
        <v>13879516.810000001</v>
      </c>
      <c r="O427" s="40">
        <v>9669553.2190000005</v>
      </c>
      <c r="P427" s="40">
        <v>40231194.200000003</v>
      </c>
      <c r="Q427" s="40">
        <v>16272775.84</v>
      </c>
      <c r="R427" s="40">
        <v>14401857.029999999</v>
      </c>
      <c r="S427" s="40">
        <v>21650471.879999999</v>
      </c>
      <c r="T427" s="40">
        <v>1164181.047</v>
      </c>
      <c r="U427" s="40">
        <v>4008291.906</v>
      </c>
      <c r="V427" s="40">
        <v>1775516.0630000001</v>
      </c>
      <c r="W427" s="40">
        <v>1480635.125</v>
      </c>
      <c r="X427" s="41">
        <v>1331831.7420000001</v>
      </c>
      <c r="Y427" s="41">
        <v>618573.11719999998</v>
      </c>
      <c r="Z427" s="41">
        <v>694927.42379999999</v>
      </c>
      <c r="AA427" s="41">
        <v>8040754.6880000001</v>
      </c>
      <c r="AB427" s="41">
        <v>13158327.390000001</v>
      </c>
      <c r="AC427" s="41">
        <v>10815712.060000001</v>
      </c>
      <c r="AD427" s="41">
        <v>16454986.560000001</v>
      </c>
      <c r="AE427" s="41">
        <v>10040056.91</v>
      </c>
      <c r="AF427" s="41">
        <v>7800457.125</v>
      </c>
      <c r="AG427" s="42">
        <v>0.223</v>
      </c>
      <c r="AH427" s="42">
        <v>0.71709999999999996</v>
      </c>
      <c r="AI427" s="42">
        <v>0.96371099999999998</v>
      </c>
      <c r="AJ427" s="42">
        <v>0.40257399999999999</v>
      </c>
      <c r="AK427" s="42">
        <v>0.60661500000000002</v>
      </c>
    </row>
    <row r="428" spans="1:37" ht="42.75" x14ac:dyDescent="0.25">
      <c r="A428" s="3" t="s">
        <v>880</v>
      </c>
      <c r="B428" s="36" t="s">
        <v>881</v>
      </c>
      <c r="C428" s="40">
        <v>10933272.939999999</v>
      </c>
      <c r="D428" s="40">
        <v>5719044.2549999999</v>
      </c>
      <c r="E428" s="40">
        <v>8636365.2369999997</v>
      </c>
      <c r="F428" s="40">
        <v>2395082.2629999998</v>
      </c>
      <c r="G428" s="40">
        <v>2943213.1740000001</v>
      </c>
      <c r="H428" s="40">
        <v>4988485.3590000002</v>
      </c>
      <c r="I428" s="40">
        <v>5593180.9060000004</v>
      </c>
      <c r="J428" s="40">
        <v>13995147.779999999</v>
      </c>
      <c r="K428" s="40">
        <v>8007545.4689999996</v>
      </c>
      <c r="L428" s="40">
        <v>9910513.125</v>
      </c>
      <c r="M428" s="40">
        <v>26720732.109999999</v>
      </c>
      <c r="N428" s="40">
        <v>11666581.42</v>
      </c>
      <c r="O428" s="40">
        <v>13721378.470000001</v>
      </c>
      <c r="P428" s="40">
        <v>51587289.060000002</v>
      </c>
      <c r="Q428" s="40">
        <v>14483505.130000001</v>
      </c>
      <c r="R428" s="40">
        <v>11263860.630000001</v>
      </c>
      <c r="S428" s="40">
        <v>12624088.66</v>
      </c>
      <c r="T428" s="40">
        <v>2185667.9840000002</v>
      </c>
      <c r="U428" s="40">
        <v>4287214.2029999997</v>
      </c>
      <c r="V428" s="40">
        <v>13819251.560000001</v>
      </c>
      <c r="W428" s="40">
        <v>5248830.5</v>
      </c>
      <c r="X428" s="41">
        <v>1254517.916</v>
      </c>
      <c r="Y428" s="41">
        <v>1432695.0349999999</v>
      </c>
      <c r="Z428" s="41">
        <v>842727</v>
      </c>
      <c r="AA428" s="41">
        <v>27722961.280000001</v>
      </c>
      <c r="AB428" s="41">
        <v>11435227.91</v>
      </c>
      <c r="AC428" s="41">
        <v>8626622.8129999992</v>
      </c>
      <c r="AD428" s="41">
        <v>17590147.25</v>
      </c>
      <c r="AE428" s="41">
        <v>37090802.060000002</v>
      </c>
      <c r="AF428" s="41">
        <v>4476150.6560000004</v>
      </c>
      <c r="AG428" s="42">
        <v>-9.8000000000000004E-2</v>
      </c>
      <c r="AH428" s="42">
        <v>-0.3911</v>
      </c>
      <c r="AI428" s="42">
        <v>0.95977599999999996</v>
      </c>
      <c r="AJ428" s="42">
        <v>0.66206299999999996</v>
      </c>
      <c r="AK428" s="42">
        <v>0.37765300000000002</v>
      </c>
    </row>
    <row r="429" spans="1:37" ht="57" x14ac:dyDescent="0.25">
      <c r="A429" s="3" t="s">
        <v>882</v>
      </c>
      <c r="B429" s="36" t="s">
        <v>883</v>
      </c>
      <c r="C429" s="40">
        <v>2146228.1379999998</v>
      </c>
      <c r="D429" s="40">
        <v>4397423.1409999998</v>
      </c>
      <c r="E429" s="40">
        <v>5907729.1169999996</v>
      </c>
      <c r="F429" s="40">
        <v>1872104.44</v>
      </c>
      <c r="G429" s="40">
        <v>2581188.159</v>
      </c>
      <c r="H429" s="40">
        <v>4550998.0080000004</v>
      </c>
      <c r="I429" s="40">
        <v>3099658.9380000001</v>
      </c>
      <c r="J429" s="40">
        <v>32804088.829999998</v>
      </c>
      <c r="K429" s="40">
        <v>91515732.75</v>
      </c>
      <c r="L429" s="40">
        <v>65761474.630000003</v>
      </c>
      <c r="M429" s="40">
        <v>72764084.560000002</v>
      </c>
      <c r="N429" s="40">
        <v>37289897.630000003</v>
      </c>
      <c r="O429" s="40">
        <v>18566658.940000001</v>
      </c>
      <c r="P429" s="40">
        <v>132249768.2</v>
      </c>
      <c r="Q429" s="40">
        <v>20189776.969999999</v>
      </c>
      <c r="R429" s="40">
        <v>35375111</v>
      </c>
      <c r="S429" s="40">
        <v>37498402.130000003</v>
      </c>
      <c r="T429" s="40">
        <v>3839625.1719999998</v>
      </c>
      <c r="U429" s="40">
        <v>10544011.189999999</v>
      </c>
      <c r="V429" s="40">
        <v>7009245.6880000001</v>
      </c>
      <c r="W429" s="40">
        <v>39380101.810000002</v>
      </c>
      <c r="X429" s="41">
        <v>2103366.5389999999</v>
      </c>
      <c r="Y429" s="41">
        <v>1752234.4140000001</v>
      </c>
      <c r="Z429" s="41">
        <v>780957.45310000004</v>
      </c>
      <c r="AA429" s="41">
        <v>19533836.809999999</v>
      </c>
      <c r="AB429" s="41">
        <v>30200578.41</v>
      </c>
      <c r="AC429" s="41">
        <v>42868133.5</v>
      </c>
      <c r="AD429" s="41">
        <v>17897044.050000001</v>
      </c>
      <c r="AE429" s="41">
        <v>20052878.879999999</v>
      </c>
      <c r="AF429" s="41">
        <v>17870842.809999999</v>
      </c>
      <c r="AG429" s="42">
        <v>-0.218</v>
      </c>
      <c r="AH429" s="42">
        <v>-0.89559999999999995</v>
      </c>
      <c r="AI429" s="42">
        <v>0.66222800000000004</v>
      </c>
      <c r="AJ429" s="42">
        <v>0.686724</v>
      </c>
      <c r="AK429" s="42">
        <v>0.23131299999999999</v>
      </c>
    </row>
    <row r="430" spans="1:37" ht="28.5" x14ac:dyDescent="0.25">
      <c r="A430" s="3" t="s">
        <v>884</v>
      </c>
      <c r="B430" s="36" t="s">
        <v>885</v>
      </c>
      <c r="C430" s="40">
        <v>1431288.452</v>
      </c>
      <c r="D430" s="40">
        <v>3748178.9640000002</v>
      </c>
      <c r="E430" s="40">
        <v>2013169.253</v>
      </c>
      <c r="F430" s="40">
        <v>1349243.6429999999</v>
      </c>
      <c r="G430" s="40">
        <v>988805.38540000003</v>
      </c>
      <c r="H430" s="40">
        <v>1292193.716</v>
      </c>
      <c r="I430" s="40">
        <v>43520966.950000003</v>
      </c>
      <c r="J430" s="40">
        <v>4278165.7340000002</v>
      </c>
      <c r="K430" s="40">
        <v>4676398.6560000004</v>
      </c>
      <c r="L430" s="40">
        <v>4982304.4529999997</v>
      </c>
      <c r="M430" s="40">
        <v>1326153.5</v>
      </c>
      <c r="N430" s="40">
        <v>9744253.2190000005</v>
      </c>
      <c r="O430" s="40">
        <v>12359351.130000001</v>
      </c>
      <c r="P430" s="40">
        <v>6511121.6880000001</v>
      </c>
      <c r="Q430" s="40">
        <v>46940184.579999998</v>
      </c>
      <c r="R430" s="40">
        <v>10884243.17</v>
      </c>
      <c r="S430" s="40">
        <v>2045992.6880000001</v>
      </c>
      <c r="T430" s="40">
        <v>1029836</v>
      </c>
      <c r="U430" s="40">
        <v>27415583.5</v>
      </c>
      <c r="V430" s="40">
        <v>124245013.2</v>
      </c>
      <c r="W430" s="40">
        <v>25879520.059999999</v>
      </c>
      <c r="X430" s="41">
        <v>1248209.8910000001</v>
      </c>
      <c r="Y430" s="41">
        <v>954768.81640000001</v>
      </c>
      <c r="Z430" s="41">
        <v>1559362.73</v>
      </c>
      <c r="AA430" s="41">
        <v>17979057.75</v>
      </c>
      <c r="AB430" s="41">
        <v>66937575.060000002</v>
      </c>
      <c r="AC430" s="41">
        <v>51417451.689999998</v>
      </c>
      <c r="AD430" s="41">
        <v>10968913.84</v>
      </c>
      <c r="AE430" s="41">
        <v>11496444.939999999</v>
      </c>
      <c r="AF430" s="41">
        <v>14243984.220000001</v>
      </c>
      <c r="AG430" s="42">
        <v>0.625</v>
      </c>
      <c r="AH430" s="42">
        <v>1.4599</v>
      </c>
      <c r="AI430" s="42">
        <v>0.491396</v>
      </c>
      <c r="AJ430" s="42">
        <v>0.17338700000000001</v>
      </c>
      <c r="AK430" s="42">
        <v>0.62969200000000003</v>
      </c>
    </row>
    <row r="431" spans="1:37" ht="42.75" x14ac:dyDescent="0.25">
      <c r="A431" s="3" t="s">
        <v>886</v>
      </c>
      <c r="B431" s="36" t="s">
        <v>887</v>
      </c>
      <c r="C431" s="40">
        <v>15777224.390000001</v>
      </c>
      <c r="D431" s="40">
        <v>24303156.640000001</v>
      </c>
      <c r="E431" s="40">
        <v>30645696.59</v>
      </c>
      <c r="F431" s="40">
        <v>10097633.08</v>
      </c>
      <c r="G431" s="40">
        <v>8731880.7550000008</v>
      </c>
      <c r="H431" s="40">
        <v>12110776.949999999</v>
      </c>
      <c r="I431" s="40">
        <v>7130245.7970000003</v>
      </c>
      <c r="J431" s="40">
        <v>68607650.579999998</v>
      </c>
      <c r="K431" s="40">
        <v>107854018.5</v>
      </c>
      <c r="L431" s="40">
        <v>215439619.19999999</v>
      </c>
      <c r="M431" s="40">
        <v>96227475.019999996</v>
      </c>
      <c r="N431" s="40">
        <v>84113293.879999995</v>
      </c>
      <c r="O431" s="40">
        <v>109007037.09999999</v>
      </c>
      <c r="P431" s="40">
        <v>194254334.90000001</v>
      </c>
      <c r="Q431" s="40">
        <v>67529012.049999997</v>
      </c>
      <c r="R431" s="40">
        <v>79740309.810000002</v>
      </c>
      <c r="S431" s="40">
        <v>115627896.8</v>
      </c>
      <c r="T431" s="40">
        <v>38753314.530000001</v>
      </c>
      <c r="U431" s="40">
        <v>62358001.060000002</v>
      </c>
      <c r="V431" s="40">
        <v>69722823.920000002</v>
      </c>
      <c r="W431" s="40">
        <v>115085058.40000001</v>
      </c>
      <c r="X431" s="41">
        <v>5022003.9239999996</v>
      </c>
      <c r="Y431" s="41">
        <v>6759312.1050000004</v>
      </c>
      <c r="Z431" s="41">
        <v>4512035.9859999996</v>
      </c>
      <c r="AA431" s="41">
        <v>195496467.09999999</v>
      </c>
      <c r="AB431" s="41">
        <v>196180098.5</v>
      </c>
      <c r="AC431" s="41">
        <v>207704781</v>
      </c>
      <c r="AD431" s="41">
        <v>170810655.30000001</v>
      </c>
      <c r="AE431" s="41">
        <v>122620811.8</v>
      </c>
      <c r="AF431" s="41">
        <v>96271546.590000004</v>
      </c>
      <c r="AG431" s="42">
        <v>0.44800000000000001</v>
      </c>
      <c r="AH431" s="42">
        <v>2.1743000000000001</v>
      </c>
      <c r="AI431" s="42">
        <v>0.17027300000000001</v>
      </c>
      <c r="AJ431" s="42">
        <v>5.1450000000000003E-2</v>
      </c>
      <c r="AK431" s="42">
        <v>0.59740700000000002</v>
      </c>
    </row>
    <row r="432" spans="1:37" ht="42.75" x14ac:dyDescent="0.25">
      <c r="A432" s="3" t="s">
        <v>888</v>
      </c>
      <c r="B432" s="36" t="s">
        <v>889</v>
      </c>
      <c r="C432" s="40">
        <v>1098642.9040000001</v>
      </c>
      <c r="D432" s="40">
        <v>702204.40099999995</v>
      </c>
      <c r="E432" s="40">
        <v>3438400.102</v>
      </c>
      <c r="F432" s="40">
        <v>1470761.456</v>
      </c>
      <c r="G432" s="40">
        <v>2675131.8199999998</v>
      </c>
      <c r="H432" s="40">
        <v>2145869.469</v>
      </c>
      <c r="I432" s="40">
        <v>9633209.8440000005</v>
      </c>
      <c r="J432" s="40">
        <v>48044856.560000002</v>
      </c>
      <c r="K432" s="40">
        <v>66177530.840000004</v>
      </c>
      <c r="L432" s="40">
        <v>137432579.90000001</v>
      </c>
      <c r="M432" s="40">
        <v>70651546.969999999</v>
      </c>
      <c r="N432" s="40">
        <v>58431529.479999997</v>
      </c>
      <c r="O432" s="40">
        <v>30880404.629999999</v>
      </c>
      <c r="P432" s="40">
        <v>33582097</v>
      </c>
      <c r="Q432" s="40">
        <v>20268122.190000001</v>
      </c>
      <c r="R432" s="40">
        <v>67751935.689999998</v>
      </c>
      <c r="S432" s="40">
        <v>29648652</v>
      </c>
      <c r="T432" s="40">
        <v>11809453.34</v>
      </c>
      <c r="U432" s="40">
        <v>33436892.66</v>
      </c>
      <c r="V432" s="40">
        <v>6157311.9919999996</v>
      </c>
      <c r="W432" s="40">
        <v>11493779.84</v>
      </c>
      <c r="X432" s="41">
        <v>1045875.477</v>
      </c>
      <c r="Y432" s="41">
        <v>456455.68949999998</v>
      </c>
      <c r="Z432" s="41">
        <v>539676.64839999995</v>
      </c>
      <c r="AA432" s="41">
        <v>22029454.59</v>
      </c>
      <c r="AB432" s="41">
        <v>27210630.300000001</v>
      </c>
      <c r="AC432" s="41">
        <v>77403725.439999998</v>
      </c>
      <c r="AD432" s="41">
        <v>40287044.090000004</v>
      </c>
      <c r="AE432" s="41">
        <v>33067105.309999999</v>
      </c>
      <c r="AF432" s="41">
        <v>46643817.280000001</v>
      </c>
      <c r="AG432" s="42">
        <v>-9.0999999999999998E-2</v>
      </c>
      <c r="AH432" s="42">
        <v>-0.22109999999999999</v>
      </c>
      <c r="AI432" s="42">
        <v>0.99970400000000004</v>
      </c>
      <c r="AJ432" s="42">
        <v>0.63937100000000002</v>
      </c>
      <c r="AK432" s="42">
        <v>0.42698199999999997</v>
      </c>
    </row>
    <row r="433" spans="1:37" ht="57" x14ac:dyDescent="0.25">
      <c r="A433" s="3" t="s">
        <v>890</v>
      </c>
      <c r="B433" s="36" t="s">
        <v>891</v>
      </c>
      <c r="C433" s="40">
        <v>5425604.182</v>
      </c>
      <c r="D433" s="40">
        <v>3355336.26</v>
      </c>
      <c r="E433" s="40">
        <v>13986150.050000001</v>
      </c>
      <c r="F433" s="40">
        <v>717609.13670000003</v>
      </c>
      <c r="G433" s="40">
        <v>1138239.1950000001</v>
      </c>
      <c r="H433" s="40">
        <v>3463935.7450000001</v>
      </c>
      <c r="I433" s="40">
        <v>4339099.4529999997</v>
      </c>
      <c r="J433" s="40">
        <v>17356557.469999999</v>
      </c>
      <c r="K433" s="40">
        <v>16891646.969999999</v>
      </c>
      <c r="L433" s="40">
        <v>31960288.75</v>
      </c>
      <c r="M433" s="40">
        <v>26264817.309999999</v>
      </c>
      <c r="N433" s="40">
        <v>12883208.75</v>
      </c>
      <c r="O433" s="40">
        <v>15109041.880000001</v>
      </c>
      <c r="P433" s="40">
        <v>90886622.129999995</v>
      </c>
      <c r="Q433" s="40">
        <v>87751875.590000004</v>
      </c>
      <c r="R433" s="40">
        <v>16239011.310000001</v>
      </c>
      <c r="S433" s="40">
        <v>28380317.559999999</v>
      </c>
      <c r="T433" s="40">
        <v>7690848.5630000001</v>
      </c>
      <c r="U433" s="40">
        <v>7577759.9220000003</v>
      </c>
      <c r="V433" s="40">
        <v>15513239.630000001</v>
      </c>
      <c r="W433" s="40">
        <v>26784692.280000001</v>
      </c>
      <c r="X433" s="41">
        <v>1334463.2660000001</v>
      </c>
      <c r="Y433" s="41">
        <v>1436116.797</v>
      </c>
      <c r="Z433" s="41">
        <v>617725.5098</v>
      </c>
      <c r="AA433" s="41">
        <v>8901836.9379999992</v>
      </c>
      <c r="AB433" s="41">
        <v>42403000.450000003</v>
      </c>
      <c r="AC433" s="41">
        <v>19077191</v>
      </c>
      <c r="AD433" s="41">
        <v>16816039.809999999</v>
      </c>
      <c r="AE433" s="41">
        <v>39939862.560000002</v>
      </c>
      <c r="AF433" s="41">
        <v>4872970.1880000001</v>
      </c>
      <c r="AG433" s="42">
        <v>-0.30099999999999999</v>
      </c>
      <c r="AH433" s="42">
        <v>-1.0739000000000001</v>
      </c>
      <c r="AI433" s="42">
        <v>0.56603999999999999</v>
      </c>
      <c r="AJ433" s="42">
        <v>0.68320099999999995</v>
      </c>
      <c r="AK433" s="42">
        <v>0.185417</v>
      </c>
    </row>
    <row r="434" spans="1:37" ht="42.75" x14ac:dyDescent="0.25">
      <c r="A434" s="3" t="s">
        <v>892</v>
      </c>
      <c r="B434" s="36" t="s">
        <v>893</v>
      </c>
      <c r="C434" s="40">
        <v>25419645.420000002</v>
      </c>
      <c r="D434" s="40">
        <v>7587925.7860000003</v>
      </c>
      <c r="E434" s="40">
        <v>7134156.9220000003</v>
      </c>
      <c r="F434" s="40">
        <v>10021593.76</v>
      </c>
      <c r="G434" s="40">
        <v>8813811.6329999994</v>
      </c>
      <c r="H434" s="40">
        <v>10461733.82</v>
      </c>
      <c r="I434" s="40">
        <v>8089152.9380000001</v>
      </c>
      <c r="J434" s="40">
        <v>55854729.630000003</v>
      </c>
      <c r="K434" s="40">
        <v>1708843.4380000001</v>
      </c>
      <c r="L434" s="40">
        <v>118866202.5</v>
      </c>
      <c r="M434" s="40">
        <v>9809826.0940000005</v>
      </c>
      <c r="N434" s="40">
        <v>35209092.609999999</v>
      </c>
      <c r="O434" s="40">
        <v>75280031.060000002</v>
      </c>
      <c r="P434" s="40">
        <v>10346264.779999999</v>
      </c>
      <c r="Q434" s="40">
        <v>60683352.689999998</v>
      </c>
      <c r="R434" s="40">
        <v>236220687.59999999</v>
      </c>
      <c r="S434" s="40">
        <v>70509890.719999999</v>
      </c>
      <c r="T434" s="40">
        <v>13708617.539999999</v>
      </c>
      <c r="U434" s="40">
        <v>49851554.880000003</v>
      </c>
      <c r="V434" s="40">
        <v>28022012.329999998</v>
      </c>
      <c r="W434" s="40">
        <v>63317419.689999998</v>
      </c>
      <c r="X434" s="41">
        <v>9578199.4529999997</v>
      </c>
      <c r="Y434" s="41">
        <v>7184582.273</v>
      </c>
      <c r="Z434" s="41">
        <v>5530639.7070000004</v>
      </c>
      <c r="AA434" s="41">
        <v>2728411.781</v>
      </c>
      <c r="AB434" s="41">
        <v>11781880.529999999</v>
      </c>
      <c r="AC434" s="41">
        <v>9239199.0079999994</v>
      </c>
      <c r="AD434" s="41">
        <v>2788378.125</v>
      </c>
      <c r="AE434" s="41">
        <v>11169057.029999999</v>
      </c>
      <c r="AF434" s="41">
        <v>1520237.25</v>
      </c>
      <c r="AG434" s="42">
        <v>-1.18</v>
      </c>
      <c r="AH434" s="42">
        <v>-2.5710999999999999</v>
      </c>
      <c r="AI434" s="42">
        <v>3.3409000000000001E-2</v>
      </c>
      <c r="AJ434" s="42">
        <v>0.59204400000000001</v>
      </c>
      <c r="AK434" s="42">
        <v>9.3699999999999999E-3</v>
      </c>
    </row>
    <row r="435" spans="1:37" ht="42.75" x14ac:dyDescent="0.25">
      <c r="A435" s="3" t="s">
        <v>894</v>
      </c>
      <c r="B435" s="36" t="s">
        <v>895</v>
      </c>
      <c r="C435" s="40">
        <v>2964629.5830000001</v>
      </c>
      <c r="D435" s="40">
        <v>2125225.1510000001</v>
      </c>
      <c r="E435" s="40">
        <v>1308762.297</v>
      </c>
      <c r="F435" s="40">
        <v>2861153.5419999999</v>
      </c>
      <c r="G435" s="40">
        <v>2153180.0079999999</v>
      </c>
      <c r="H435" s="40">
        <v>1170171.227</v>
      </c>
      <c r="I435" s="40">
        <v>4956909.4529999997</v>
      </c>
      <c r="J435" s="40">
        <v>4800574.5310000004</v>
      </c>
      <c r="K435" s="40">
        <v>5244432.375</v>
      </c>
      <c r="L435" s="40">
        <v>1754192.531</v>
      </c>
      <c r="M435" s="40">
        <v>3556554.25</v>
      </c>
      <c r="N435" s="40">
        <v>2965917.219</v>
      </c>
      <c r="O435" s="40">
        <v>9603296.625</v>
      </c>
      <c r="P435" s="40">
        <v>6514948.8130000001</v>
      </c>
      <c r="Q435" s="40">
        <v>2747346.3130000001</v>
      </c>
      <c r="R435" s="40">
        <v>1337235.969</v>
      </c>
      <c r="S435" s="40">
        <v>1499304.672</v>
      </c>
      <c r="T435" s="40">
        <v>5197031.5</v>
      </c>
      <c r="U435" s="40">
        <v>2144910.375</v>
      </c>
      <c r="V435" s="40">
        <v>4094133.719</v>
      </c>
      <c r="W435" s="40">
        <v>4016283.281</v>
      </c>
      <c r="X435" s="41">
        <v>1372343.5819999999</v>
      </c>
      <c r="Y435" s="41">
        <v>1303295.129</v>
      </c>
      <c r="Z435" s="41">
        <v>697668.67189999996</v>
      </c>
      <c r="AA435" s="41">
        <v>16325286.529999999</v>
      </c>
      <c r="AB435" s="41">
        <v>2548050.8590000002</v>
      </c>
      <c r="AC435" s="41">
        <v>2268375.625</v>
      </c>
      <c r="AD435" s="41">
        <v>6832538.3130000001</v>
      </c>
      <c r="AE435" s="41">
        <v>19395818.690000001</v>
      </c>
      <c r="AF435" s="41">
        <v>6472470.7189999996</v>
      </c>
      <c r="AG435" s="42">
        <v>0.39</v>
      </c>
      <c r="AH435" s="42">
        <v>1.1934</v>
      </c>
      <c r="AI435" s="42">
        <v>0.67361499999999996</v>
      </c>
      <c r="AJ435" s="42">
        <v>0.246507</v>
      </c>
      <c r="AK435" s="42">
        <v>0.632193</v>
      </c>
    </row>
    <row r="436" spans="1:37" ht="57" x14ac:dyDescent="0.25">
      <c r="A436" s="3" t="s">
        <v>896</v>
      </c>
      <c r="B436" s="36" t="s">
        <v>897</v>
      </c>
      <c r="C436" s="40">
        <v>1525533.0759999999</v>
      </c>
      <c r="D436" s="40">
        <v>1406228.0179999999</v>
      </c>
      <c r="E436" s="40">
        <v>2428273.5359999998</v>
      </c>
      <c r="F436" s="40">
        <v>1168709.294</v>
      </c>
      <c r="G436" s="40">
        <v>554876.04429999995</v>
      </c>
      <c r="H436" s="40">
        <v>1046973.684</v>
      </c>
      <c r="I436" s="40">
        <v>1071180.031</v>
      </c>
      <c r="J436" s="40">
        <v>9339807.5629999992</v>
      </c>
      <c r="K436" s="40">
        <v>14967462.09</v>
      </c>
      <c r="L436" s="40">
        <v>30353217.91</v>
      </c>
      <c r="M436" s="40">
        <v>20610275.09</v>
      </c>
      <c r="N436" s="40">
        <v>19514970.219999999</v>
      </c>
      <c r="O436" s="40">
        <v>16856874.809999999</v>
      </c>
      <c r="P436" s="40">
        <v>17101591.030000001</v>
      </c>
      <c r="Q436" s="40">
        <v>12331984</v>
      </c>
      <c r="R436" s="40">
        <v>23915750.059999999</v>
      </c>
      <c r="S436" s="40">
        <v>24732956.449999999</v>
      </c>
      <c r="T436" s="40">
        <v>3992111.0159999998</v>
      </c>
      <c r="U436" s="40">
        <v>14243026.109999999</v>
      </c>
      <c r="V436" s="40">
        <v>7239729.1880000001</v>
      </c>
      <c r="W436" s="40">
        <v>22264712.190000001</v>
      </c>
      <c r="X436" s="41">
        <v>1181160.08</v>
      </c>
      <c r="Y436" s="41">
        <v>217022.94140000001</v>
      </c>
      <c r="Z436" s="41">
        <v>3504239.65</v>
      </c>
      <c r="AA436" s="41">
        <v>18227473.940000001</v>
      </c>
      <c r="AB436" s="41">
        <v>26379275.190000001</v>
      </c>
      <c r="AC436" s="41">
        <v>29041349.530000001</v>
      </c>
      <c r="AD436" s="41">
        <v>16406246</v>
      </c>
      <c r="AE436" s="41">
        <v>16818100.690000001</v>
      </c>
      <c r="AF436" s="41">
        <v>10874956.380000001</v>
      </c>
      <c r="AG436" s="42">
        <v>0.24</v>
      </c>
      <c r="AH436" s="42">
        <v>0.73209999999999997</v>
      </c>
      <c r="AI436" s="42">
        <v>0.95807699999999996</v>
      </c>
      <c r="AJ436" s="42">
        <v>0.39749000000000001</v>
      </c>
      <c r="AK436" s="42">
        <v>0.60813099999999998</v>
      </c>
    </row>
    <row r="437" spans="1:37" ht="42.75" x14ac:dyDescent="0.25">
      <c r="A437" s="3" t="s">
        <v>898</v>
      </c>
      <c r="B437" s="36" t="s">
        <v>899</v>
      </c>
      <c r="C437" s="40">
        <v>32324167.949999999</v>
      </c>
      <c r="D437" s="40">
        <v>89734100.239999995</v>
      </c>
      <c r="E437" s="40">
        <v>48046257.539999999</v>
      </c>
      <c r="F437" s="40">
        <v>25614305.559999999</v>
      </c>
      <c r="G437" s="40">
        <v>19367902.010000002</v>
      </c>
      <c r="H437" s="40">
        <v>22691912.789999999</v>
      </c>
      <c r="I437" s="40">
        <v>31872187.280000001</v>
      </c>
      <c r="J437" s="40">
        <v>153016101.09999999</v>
      </c>
      <c r="K437" s="40">
        <v>232220838.59999999</v>
      </c>
      <c r="L437" s="40">
        <v>260711462.69999999</v>
      </c>
      <c r="M437" s="40">
        <v>214387789</v>
      </c>
      <c r="N437" s="40">
        <v>140846896.19999999</v>
      </c>
      <c r="O437" s="40">
        <v>46163184.5</v>
      </c>
      <c r="P437" s="40">
        <v>122843657</v>
      </c>
      <c r="Q437" s="40">
        <v>118561854.90000001</v>
      </c>
      <c r="R437" s="40">
        <v>162202268.80000001</v>
      </c>
      <c r="S437" s="40">
        <v>181248191.59999999</v>
      </c>
      <c r="T437" s="40">
        <v>47429598.530000001</v>
      </c>
      <c r="U437" s="40">
        <v>80655717.689999998</v>
      </c>
      <c r="V437" s="40">
        <v>20685459.309999999</v>
      </c>
      <c r="W437" s="40">
        <v>178837997</v>
      </c>
      <c r="X437" s="41">
        <v>12353151.289999999</v>
      </c>
      <c r="Y437" s="41">
        <v>6885472.7539999997</v>
      </c>
      <c r="Z437" s="41">
        <v>7582767.3590000002</v>
      </c>
      <c r="AA437" s="41">
        <v>30641321.219999999</v>
      </c>
      <c r="AB437" s="41">
        <v>77232714.439999998</v>
      </c>
      <c r="AC437" s="41">
        <v>75313957.530000001</v>
      </c>
      <c r="AD437" s="41">
        <v>44891081.939999998</v>
      </c>
      <c r="AE437" s="41">
        <v>31295494.940000001</v>
      </c>
      <c r="AF437" s="41">
        <v>49036626.189999998</v>
      </c>
      <c r="AG437" s="42">
        <v>-0.79300000000000004</v>
      </c>
      <c r="AH437" s="42">
        <v>-4.5416999999999996</v>
      </c>
      <c r="AI437" s="42">
        <v>3.3000000000000003E-5</v>
      </c>
      <c r="AJ437" s="42">
        <v>0.54382799999999998</v>
      </c>
      <c r="AK437" s="42">
        <v>1.2E-5</v>
      </c>
    </row>
    <row r="438" spans="1:37" ht="42.75" x14ac:dyDescent="0.25">
      <c r="A438" s="3" t="s">
        <v>900</v>
      </c>
      <c r="B438" s="36" t="s">
        <v>901</v>
      </c>
      <c r="C438" s="40">
        <v>5454358.6560000004</v>
      </c>
      <c r="D438" s="40">
        <v>7265339.568</v>
      </c>
      <c r="E438" s="40">
        <v>16401326.140000001</v>
      </c>
      <c r="F438" s="40">
        <v>4513698.0209999997</v>
      </c>
      <c r="G438" s="40">
        <v>3875593.9789999998</v>
      </c>
      <c r="H438" s="40">
        <v>7729048.0420000004</v>
      </c>
      <c r="I438" s="40">
        <v>17078359.469999999</v>
      </c>
      <c r="J438" s="40">
        <v>54641901.060000002</v>
      </c>
      <c r="K438" s="40">
        <v>43756588.880000003</v>
      </c>
      <c r="L438" s="40">
        <v>78005015.060000002</v>
      </c>
      <c r="M438" s="40">
        <v>40203247.780000001</v>
      </c>
      <c r="N438" s="40">
        <v>54294795.75</v>
      </c>
      <c r="O438" s="40">
        <v>32158729.629999999</v>
      </c>
      <c r="P438" s="40">
        <v>91957442.560000002</v>
      </c>
      <c r="Q438" s="40">
        <v>99185572.969999999</v>
      </c>
      <c r="R438" s="40">
        <v>65613238.189999998</v>
      </c>
      <c r="S438" s="40">
        <v>98729283.560000002</v>
      </c>
      <c r="T438" s="40">
        <v>16002346.439999999</v>
      </c>
      <c r="U438" s="40">
        <v>48323128.630000003</v>
      </c>
      <c r="V438" s="40">
        <v>25262480.66</v>
      </c>
      <c r="W438" s="40">
        <v>97132707</v>
      </c>
      <c r="X438" s="41">
        <v>833235.17969999998</v>
      </c>
      <c r="Y438" s="41">
        <v>1078633.969</v>
      </c>
      <c r="Z438" s="41">
        <v>645518.36910000001</v>
      </c>
      <c r="AA438" s="41">
        <v>14583397.380000001</v>
      </c>
      <c r="AB438" s="41">
        <v>29410979.190000001</v>
      </c>
      <c r="AC438" s="41">
        <v>69365841.129999995</v>
      </c>
      <c r="AD438" s="41">
        <v>22956466.379999999</v>
      </c>
      <c r="AE438" s="41">
        <v>42133043.25</v>
      </c>
      <c r="AF438" s="41">
        <v>19845500</v>
      </c>
      <c r="AG438" s="42">
        <v>-0.93600000000000005</v>
      </c>
      <c r="AH438" s="42">
        <v>-4.5734000000000004</v>
      </c>
      <c r="AI438" s="42">
        <v>2.8E-5</v>
      </c>
      <c r="AJ438" s="42">
        <v>0.54362200000000005</v>
      </c>
      <c r="AK438" s="42">
        <v>1.0000000000000001E-5</v>
      </c>
    </row>
    <row r="439" spans="1:37" ht="28.5" x14ac:dyDescent="0.25">
      <c r="A439" s="3" t="s">
        <v>902</v>
      </c>
      <c r="B439" s="36" t="s">
        <v>903</v>
      </c>
      <c r="C439" s="40">
        <v>7801346.7929999996</v>
      </c>
      <c r="D439" s="40">
        <v>12881683.789999999</v>
      </c>
      <c r="E439" s="40">
        <v>26523281.760000002</v>
      </c>
      <c r="F439" s="40">
        <v>3838273.7370000002</v>
      </c>
      <c r="G439" s="40">
        <v>3507198.676</v>
      </c>
      <c r="H439" s="40">
        <v>7629454.5870000003</v>
      </c>
      <c r="I439" s="40">
        <v>50189091.670000002</v>
      </c>
      <c r="J439" s="40">
        <v>48073599.560000002</v>
      </c>
      <c r="K439" s="40">
        <v>94303864.379999995</v>
      </c>
      <c r="L439" s="40">
        <v>50048737.060000002</v>
      </c>
      <c r="M439" s="40">
        <v>89948970.469999999</v>
      </c>
      <c r="N439" s="40">
        <v>37960951.409999996</v>
      </c>
      <c r="O439" s="40">
        <v>22538442.25</v>
      </c>
      <c r="P439" s="40">
        <v>86449086.219999999</v>
      </c>
      <c r="Q439" s="40">
        <v>80624525.659999996</v>
      </c>
      <c r="R439" s="40">
        <v>23128666.050000001</v>
      </c>
      <c r="S439" s="40">
        <v>85110954.299999997</v>
      </c>
      <c r="T439" s="40">
        <v>17139049.91</v>
      </c>
      <c r="U439" s="40">
        <v>36394624.520000003</v>
      </c>
      <c r="V439" s="40">
        <v>13427763.41</v>
      </c>
      <c r="W439" s="40">
        <v>55337948.469999999</v>
      </c>
      <c r="X439" s="41">
        <v>4387631.8849999998</v>
      </c>
      <c r="Y439" s="41">
        <v>3371226.2889999999</v>
      </c>
      <c r="Z439" s="41">
        <v>1586971.2660000001</v>
      </c>
      <c r="AA439" s="41">
        <v>49059123.560000002</v>
      </c>
      <c r="AB439" s="41">
        <v>67112435.810000002</v>
      </c>
      <c r="AC439" s="41">
        <v>71103080.129999995</v>
      </c>
      <c r="AD439" s="41">
        <v>32350333.379999999</v>
      </c>
      <c r="AE439" s="41">
        <v>69107311.590000004</v>
      </c>
      <c r="AF439" s="41">
        <v>43680339.859999999</v>
      </c>
      <c r="AG439" s="42">
        <v>-2.1999999999999999E-2</v>
      </c>
      <c r="AH439" s="42">
        <v>-0.10730000000000001</v>
      </c>
      <c r="AI439" s="42">
        <v>1</v>
      </c>
      <c r="AJ439" s="42">
        <v>0.62072700000000003</v>
      </c>
      <c r="AK439" s="42">
        <v>0.45774700000000001</v>
      </c>
    </row>
    <row r="440" spans="1:37" ht="28.5" x14ac:dyDescent="0.25">
      <c r="A440" s="3" t="s">
        <v>904</v>
      </c>
      <c r="B440" s="36" t="s">
        <v>905</v>
      </c>
      <c r="C440" s="40">
        <v>481573.03909999999</v>
      </c>
      <c r="D440" s="40">
        <v>696216.79689999996</v>
      </c>
      <c r="E440" s="40">
        <v>1239514.247</v>
      </c>
      <c r="F440" s="40">
        <v>1326595.885</v>
      </c>
      <c r="G440" s="40">
        <v>1247228.2919999999</v>
      </c>
      <c r="H440" s="40">
        <v>1643661.81</v>
      </c>
      <c r="I440" s="40">
        <v>3076306.9380000001</v>
      </c>
      <c r="J440" s="40">
        <v>9771730.5940000005</v>
      </c>
      <c r="K440" s="40">
        <v>22511316.379999999</v>
      </c>
      <c r="L440" s="40">
        <v>7063191.9689999996</v>
      </c>
      <c r="M440" s="40">
        <v>9968214.3129999992</v>
      </c>
      <c r="N440" s="40">
        <v>23900574.379999999</v>
      </c>
      <c r="O440" s="40">
        <v>332732681.80000001</v>
      </c>
      <c r="P440" s="40">
        <v>9572769</v>
      </c>
      <c r="Q440" s="40">
        <v>7915257.1090000002</v>
      </c>
      <c r="R440" s="40">
        <v>4959020.6560000004</v>
      </c>
      <c r="S440" s="40">
        <v>10408763.09</v>
      </c>
      <c r="T440" s="40">
        <v>5133916.75</v>
      </c>
      <c r="U440" s="40">
        <v>10564948.5</v>
      </c>
      <c r="V440" s="40">
        <v>5715850.9060000004</v>
      </c>
      <c r="W440" s="40">
        <v>6292670.1560000004</v>
      </c>
      <c r="X440" s="41">
        <v>2178881.2620000001</v>
      </c>
      <c r="Y440" s="41">
        <v>3318256.1880000001</v>
      </c>
      <c r="Z440" s="41">
        <v>905994.1348</v>
      </c>
      <c r="AA440" s="41">
        <v>9005376.375</v>
      </c>
      <c r="AB440" s="41">
        <v>19949660.530000001</v>
      </c>
      <c r="AC440" s="41">
        <v>14123124</v>
      </c>
      <c r="AD440" s="41">
        <v>37303514.060000002</v>
      </c>
      <c r="AE440" s="41">
        <v>2201811.625</v>
      </c>
      <c r="AF440" s="41">
        <v>96766421.75</v>
      </c>
      <c r="AG440" s="42">
        <v>0.56699999999999995</v>
      </c>
      <c r="AH440" s="42">
        <v>1.4493</v>
      </c>
      <c r="AI440" s="42">
        <v>0.49870799999999998</v>
      </c>
      <c r="AJ440" s="42">
        <v>0.176011</v>
      </c>
      <c r="AK440" s="42">
        <v>0.62995999999999996</v>
      </c>
    </row>
    <row r="441" spans="1:37" ht="42.75" x14ac:dyDescent="0.25">
      <c r="A441" s="3" t="s">
        <v>906</v>
      </c>
      <c r="B441" s="36" t="s">
        <v>907</v>
      </c>
      <c r="C441" s="40">
        <v>7034555.2680000002</v>
      </c>
      <c r="D441" s="40">
        <v>9029648.534</v>
      </c>
      <c r="E441" s="40">
        <v>7259163.3020000001</v>
      </c>
      <c r="F441" s="40">
        <v>6145162.5990000004</v>
      </c>
      <c r="G441" s="40">
        <v>4872206.2060000002</v>
      </c>
      <c r="H441" s="40">
        <v>4598342.88</v>
      </c>
      <c r="I441" s="40">
        <v>6143531.125</v>
      </c>
      <c r="J441" s="40">
        <v>42706888.780000001</v>
      </c>
      <c r="K441" s="40">
        <v>82976837.5</v>
      </c>
      <c r="L441" s="40">
        <v>57707810.630000003</v>
      </c>
      <c r="M441" s="40">
        <v>44443055.719999999</v>
      </c>
      <c r="N441" s="40">
        <v>36958078.409999996</v>
      </c>
      <c r="O441" s="40">
        <v>13613936.689999999</v>
      </c>
      <c r="P441" s="40">
        <v>36014491.560000002</v>
      </c>
      <c r="Q441" s="40">
        <v>18513175.719999999</v>
      </c>
      <c r="R441" s="40">
        <v>43677413.939999998</v>
      </c>
      <c r="S441" s="40">
        <v>21962274.25</v>
      </c>
      <c r="T441" s="40">
        <v>13259313.380000001</v>
      </c>
      <c r="U441" s="40">
        <v>35539110.640000001</v>
      </c>
      <c r="V441" s="40">
        <v>11980797.59</v>
      </c>
      <c r="W441" s="40">
        <v>45872689.109999999</v>
      </c>
      <c r="X441" s="41">
        <v>7566281.5700000003</v>
      </c>
      <c r="Y441" s="41">
        <v>3493842.199</v>
      </c>
      <c r="Z441" s="41">
        <v>2940604.2969999998</v>
      </c>
      <c r="AA441" s="41">
        <v>26976271.629999999</v>
      </c>
      <c r="AB441" s="41">
        <v>17037172.379999999</v>
      </c>
      <c r="AC441" s="41">
        <v>42380570.439999998</v>
      </c>
      <c r="AD441" s="41">
        <v>20600647</v>
      </c>
      <c r="AE441" s="41">
        <v>55049348.530000001</v>
      </c>
      <c r="AF441" s="41">
        <v>24619872.219999999</v>
      </c>
      <c r="AG441" s="42">
        <v>7.0999999999999994E-2</v>
      </c>
      <c r="AH441" s="42">
        <v>0.4642</v>
      </c>
      <c r="AI441" s="42">
        <v>1</v>
      </c>
      <c r="AJ441" s="42">
        <v>0.48461900000000002</v>
      </c>
      <c r="AK441" s="42">
        <v>0.57445599999999997</v>
      </c>
    </row>
    <row r="442" spans="1:37" ht="42.75" x14ac:dyDescent="0.25">
      <c r="A442" s="3" t="s">
        <v>908</v>
      </c>
      <c r="B442" s="36" t="s">
        <v>909</v>
      </c>
      <c r="C442" s="40">
        <v>882669.5625</v>
      </c>
      <c r="D442" s="40">
        <v>844959.87760000001</v>
      </c>
      <c r="E442" s="40">
        <v>3205670.682</v>
      </c>
      <c r="F442" s="40">
        <v>839807.27859999996</v>
      </c>
      <c r="G442" s="40">
        <v>1059405.2990000001</v>
      </c>
      <c r="H442" s="40">
        <v>1243328.878</v>
      </c>
      <c r="I442" s="40">
        <v>3010629.3130000001</v>
      </c>
      <c r="J442" s="40">
        <v>7938574.2189999996</v>
      </c>
      <c r="K442" s="40">
        <v>19450521.690000001</v>
      </c>
      <c r="L442" s="40">
        <v>27804487.91</v>
      </c>
      <c r="M442" s="40">
        <v>37367168.130000003</v>
      </c>
      <c r="N442" s="40">
        <v>5285380.5939999996</v>
      </c>
      <c r="O442" s="40">
        <v>5266711.9689999996</v>
      </c>
      <c r="P442" s="40">
        <v>51166174.560000002</v>
      </c>
      <c r="Q442" s="40">
        <v>19496952.84</v>
      </c>
      <c r="R442" s="40">
        <v>16324077.720000001</v>
      </c>
      <c r="S442" s="40">
        <v>24194413.809999999</v>
      </c>
      <c r="T442" s="40">
        <v>1777894.6089999999</v>
      </c>
      <c r="U442" s="40">
        <v>2347621.594</v>
      </c>
      <c r="V442" s="40">
        <v>3136627.531</v>
      </c>
      <c r="W442" s="40">
        <v>11656759.699999999</v>
      </c>
      <c r="X442" s="41">
        <v>571020.63280000002</v>
      </c>
      <c r="Y442" s="41">
        <v>1002530.664</v>
      </c>
      <c r="Z442" s="41">
        <v>840117.44530000002</v>
      </c>
      <c r="AA442" s="41">
        <v>20007155.25</v>
      </c>
      <c r="AB442" s="41">
        <v>7309897.8439999996</v>
      </c>
      <c r="AC442" s="41">
        <v>6355021.75</v>
      </c>
      <c r="AD442" s="41">
        <v>2629542.4380000001</v>
      </c>
      <c r="AE442" s="41">
        <v>33236122.280000001</v>
      </c>
      <c r="AF442" s="41">
        <v>6488613.8130000001</v>
      </c>
      <c r="AG442" s="42">
        <v>-0.04</v>
      </c>
      <c r="AH442" s="42">
        <v>-0.1308</v>
      </c>
      <c r="AI442" s="42">
        <v>1</v>
      </c>
      <c r="AJ442" s="42">
        <v>0.62478699999999998</v>
      </c>
      <c r="AK442" s="42">
        <v>0.45158500000000001</v>
      </c>
    </row>
    <row r="443" spans="1:37" ht="57" x14ac:dyDescent="0.25">
      <c r="A443" s="3" t="s">
        <v>910</v>
      </c>
      <c r="B443" s="36" t="s">
        <v>911</v>
      </c>
      <c r="C443" s="40">
        <v>34832274.530000001</v>
      </c>
      <c r="D443" s="40">
        <v>60995865.810000002</v>
      </c>
      <c r="E443" s="40">
        <v>21987469.870000001</v>
      </c>
      <c r="F443" s="40">
        <v>45778278.130000003</v>
      </c>
      <c r="G443" s="40">
        <v>17647182.870000001</v>
      </c>
      <c r="H443" s="40">
        <v>13640849.42</v>
      </c>
      <c r="I443" s="40">
        <v>35408735.939999998</v>
      </c>
      <c r="J443" s="40">
        <v>10498728.189999999</v>
      </c>
      <c r="K443" s="40">
        <v>6894345.0310000004</v>
      </c>
      <c r="L443" s="40">
        <v>3800100.477</v>
      </c>
      <c r="M443" s="40">
        <v>6996695.5470000003</v>
      </c>
      <c r="N443" s="40">
        <v>15031116.109999999</v>
      </c>
      <c r="O443" s="40">
        <v>12826929.300000001</v>
      </c>
      <c r="P443" s="40">
        <v>4351387.9689999996</v>
      </c>
      <c r="Q443" s="40">
        <v>8876802</v>
      </c>
      <c r="R443" s="40">
        <v>6676167.125</v>
      </c>
      <c r="S443" s="40">
        <v>3406288.5389999999</v>
      </c>
      <c r="T443" s="40">
        <v>83247403.049999997</v>
      </c>
      <c r="U443" s="40">
        <v>96142518.189999998</v>
      </c>
      <c r="V443" s="40">
        <v>25681701.190000001</v>
      </c>
      <c r="W443" s="40">
        <v>5937417.5310000004</v>
      </c>
      <c r="X443" s="41">
        <v>9288186.2809999995</v>
      </c>
      <c r="Y443" s="41">
        <v>7991854.2070000004</v>
      </c>
      <c r="Z443" s="41">
        <v>12706038.18</v>
      </c>
      <c r="AA443" s="41">
        <v>6113791.5</v>
      </c>
      <c r="AB443" s="41">
        <v>26560417.27</v>
      </c>
      <c r="AC443" s="41">
        <v>135181847.5</v>
      </c>
      <c r="AD443" s="41">
        <v>10410999.630000001</v>
      </c>
      <c r="AE443" s="41">
        <v>8303754.0630000001</v>
      </c>
      <c r="AF443" s="41">
        <v>24101697.440000001</v>
      </c>
      <c r="AG443" s="42">
        <v>0.192</v>
      </c>
      <c r="AH443" s="42">
        <v>0.35299999999999998</v>
      </c>
      <c r="AI443" s="42">
        <v>1</v>
      </c>
      <c r="AJ443" s="42">
        <v>0.51690800000000003</v>
      </c>
      <c r="AK443" s="42">
        <v>0.55668499999999999</v>
      </c>
    </row>
    <row r="444" spans="1:37" ht="42.75" x14ac:dyDescent="0.25">
      <c r="A444" s="3" t="s">
        <v>912</v>
      </c>
      <c r="B444" s="36" t="s">
        <v>913</v>
      </c>
      <c r="C444" s="40">
        <v>3962230.3459999999</v>
      </c>
      <c r="D444" s="40">
        <v>3030967.8130000001</v>
      </c>
      <c r="E444" s="40">
        <v>1871713.193</v>
      </c>
      <c r="F444" s="40">
        <v>2111164.7760000001</v>
      </c>
      <c r="G444" s="40">
        <v>1723171.719</v>
      </c>
      <c r="H444" s="40">
        <v>1459286.682</v>
      </c>
      <c r="I444" s="40">
        <v>1974924.719</v>
      </c>
      <c r="J444" s="40">
        <v>28108324.690000001</v>
      </c>
      <c r="K444" s="40">
        <v>27035616</v>
      </c>
      <c r="L444" s="40">
        <v>66094197.310000002</v>
      </c>
      <c r="M444" s="40">
        <v>28711285.219999999</v>
      </c>
      <c r="N444" s="40">
        <v>44314635.630000003</v>
      </c>
      <c r="O444" s="40">
        <v>22047750</v>
      </c>
      <c r="P444" s="40">
        <v>25426930.440000001</v>
      </c>
      <c r="Q444" s="40">
        <v>9485317.2029999997</v>
      </c>
      <c r="R444" s="40">
        <v>20358838.84</v>
      </c>
      <c r="S444" s="40">
        <v>9394451.2970000003</v>
      </c>
      <c r="T444" s="40">
        <v>3680925.781</v>
      </c>
      <c r="U444" s="40">
        <v>14676080.77</v>
      </c>
      <c r="V444" s="40">
        <v>8714232.3440000005</v>
      </c>
      <c r="W444" s="40">
        <v>16266650.939999999</v>
      </c>
      <c r="X444" s="41">
        <v>44985433.439999998</v>
      </c>
      <c r="Y444" s="41">
        <v>39676606.439999998</v>
      </c>
      <c r="Z444" s="41">
        <v>6706769.9040000001</v>
      </c>
      <c r="AA444" s="41">
        <v>5820538.7810000004</v>
      </c>
      <c r="AB444" s="41">
        <v>39056585.079999998</v>
      </c>
      <c r="AC444" s="41">
        <v>57090631.75</v>
      </c>
      <c r="AD444" s="41">
        <v>27951481.219999999</v>
      </c>
      <c r="AE444" s="41">
        <v>2380926.9380000001</v>
      </c>
      <c r="AF444" s="41">
        <v>14669986.66</v>
      </c>
      <c r="AG444" s="42">
        <v>0.80600000000000005</v>
      </c>
      <c r="AH444" s="42">
        <v>2.0436999999999999</v>
      </c>
      <c r="AI444" s="42">
        <v>0.20493700000000001</v>
      </c>
      <c r="AJ444" s="42">
        <v>6.6747000000000001E-2</v>
      </c>
      <c r="AK444" s="42">
        <v>0.60349399999999997</v>
      </c>
    </row>
    <row r="445" spans="1:37" ht="42.75" x14ac:dyDescent="0.25">
      <c r="A445" s="3" t="s">
        <v>914</v>
      </c>
      <c r="B445" s="36" t="s">
        <v>915</v>
      </c>
      <c r="C445" s="40">
        <v>585302.89839999995</v>
      </c>
      <c r="D445" s="40">
        <v>2787750.9240000001</v>
      </c>
      <c r="E445" s="40">
        <v>1106325.7490000001</v>
      </c>
      <c r="F445" s="40">
        <v>3719928.591</v>
      </c>
      <c r="G445" s="40">
        <v>1674727.7239999999</v>
      </c>
      <c r="H445" s="40">
        <v>1137241.007</v>
      </c>
      <c r="I445" s="40">
        <v>24771107.48</v>
      </c>
      <c r="J445" s="40">
        <v>5343478.7810000004</v>
      </c>
      <c r="K445" s="40">
        <v>8022839.2810000004</v>
      </c>
      <c r="L445" s="40">
        <v>8966736.2660000008</v>
      </c>
      <c r="M445" s="40">
        <v>7726645.4380000001</v>
      </c>
      <c r="N445" s="40">
        <v>4472370.1560000004</v>
      </c>
      <c r="O445" s="40">
        <v>7867681.2189999996</v>
      </c>
      <c r="P445" s="40">
        <v>10737410.640000001</v>
      </c>
      <c r="Q445" s="40">
        <v>3494375.8130000001</v>
      </c>
      <c r="R445" s="40">
        <v>3212261.3590000002</v>
      </c>
      <c r="S445" s="40">
        <v>3783988.844</v>
      </c>
      <c r="T445" s="40">
        <v>4694925.7189999996</v>
      </c>
      <c r="U445" s="40">
        <v>16179306.699999999</v>
      </c>
      <c r="V445" s="40">
        <v>4138164.5630000001</v>
      </c>
      <c r="W445" s="40">
        <v>3962867.4840000002</v>
      </c>
      <c r="X445" s="41">
        <v>2030191.74</v>
      </c>
      <c r="Y445" s="41">
        <v>2259606.648</v>
      </c>
      <c r="Z445" s="41">
        <v>2298646.551</v>
      </c>
      <c r="AA445" s="41">
        <v>14077637.84</v>
      </c>
      <c r="AB445" s="41">
        <v>4747369.7810000004</v>
      </c>
      <c r="AC445" s="41">
        <v>6336592</v>
      </c>
      <c r="AD445" s="41">
        <v>3956632.406</v>
      </c>
      <c r="AE445" s="41">
        <v>23630766.379999999</v>
      </c>
      <c r="AF445" s="41">
        <v>3582194.594</v>
      </c>
      <c r="AG445" s="42">
        <v>0.33500000000000002</v>
      </c>
      <c r="AH445" s="42">
        <v>1.0837000000000001</v>
      </c>
      <c r="AI445" s="42">
        <v>0.74874600000000002</v>
      </c>
      <c r="AJ445" s="42">
        <v>0.28032499999999999</v>
      </c>
      <c r="AK445" s="42">
        <v>0.630216</v>
      </c>
    </row>
    <row r="446" spans="1:37" ht="42.75" x14ac:dyDescent="0.25">
      <c r="A446" s="3" t="s">
        <v>916</v>
      </c>
      <c r="B446" s="36" t="s">
        <v>917</v>
      </c>
      <c r="C446" s="40">
        <v>2710021.432</v>
      </c>
      <c r="D446" s="40">
        <v>2265951.3259999999</v>
      </c>
      <c r="E446" s="40">
        <v>6337146.1299999999</v>
      </c>
      <c r="F446" s="40">
        <v>5069699.5729999999</v>
      </c>
      <c r="G446" s="40">
        <v>2948399.551</v>
      </c>
      <c r="H446" s="40">
        <v>2662346.3330000001</v>
      </c>
      <c r="I446" s="40">
        <v>7510455.0470000003</v>
      </c>
      <c r="J446" s="40">
        <v>38949290.409999996</v>
      </c>
      <c r="K446" s="40">
        <v>65326060.159999996</v>
      </c>
      <c r="L446" s="40">
        <v>83228552.379999995</v>
      </c>
      <c r="M446" s="40">
        <v>75093689.439999998</v>
      </c>
      <c r="N446" s="40">
        <v>35056310.130000003</v>
      </c>
      <c r="O446" s="40">
        <v>14350995.310000001</v>
      </c>
      <c r="P446" s="40">
        <v>56558576.219999999</v>
      </c>
      <c r="Q446" s="40">
        <v>45921214.439999998</v>
      </c>
      <c r="R446" s="40">
        <v>36269742.689999998</v>
      </c>
      <c r="S446" s="40">
        <v>48215546.219999999</v>
      </c>
      <c r="T446" s="40">
        <v>10803098.130000001</v>
      </c>
      <c r="U446" s="40">
        <v>12489076.35</v>
      </c>
      <c r="V446" s="40">
        <v>18732401.530000001</v>
      </c>
      <c r="W446" s="40">
        <v>44149215.469999999</v>
      </c>
      <c r="X446" s="41">
        <v>1246580.6459999999</v>
      </c>
      <c r="Y446" s="41">
        <v>1436610.254</v>
      </c>
      <c r="Z446" s="41">
        <v>633246.86719999998</v>
      </c>
      <c r="AA446" s="41">
        <v>11564111.16</v>
      </c>
      <c r="AB446" s="41">
        <v>27063799.030000001</v>
      </c>
      <c r="AC446" s="41">
        <v>32201981.059999999</v>
      </c>
      <c r="AD446" s="41">
        <v>20198677.190000001</v>
      </c>
      <c r="AE446" s="41">
        <v>3560986.156</v>
      </c>
      <c r="AF446" s="41">
        <v>10550837.529999999</v>
      </c>
      <c r="AG446" s="42">
        <v>-0.83</v>
      </c>
      <c r="AH446" s="42">
        <v>-3.5973000000000002</v>
      </c>
      <c r="AI446" s="42">
        <v>1.4790000000000001E-3</v>
      </c>
      <c r="AJ446" s="42">
        <v>0.55521500000000001</v>
      </c>
      <c r="AK446" s="42">
        <v>4.15E-4</v>
      </c>
    </row>
    <row r="447" spans="1:37" ht="42.75" x14ac:dyDescent="0.25">
      <c r="A447" s="3" t="s">
        <v>918</v>
      </c>
      <c r="B447" s="36" t="s">
        <v>919</v>
      </c>
      <c r="C447" s="40">
        <v>3134056.1949999998</v>
      </c>
      <c r="D447" s="40">
        <v>3170128.568</v>
      </c>
      <c r="E447" s="40">
        <v>5017611.4950000001</v>
      </c>
      <c r="F447" s="40">
        <v>2455925.6690000002</v>
      </c>
      <c r="G447" s="40">
        <v>2429542.5</v>
      </c>
      <c r="H447" s="40">
        <v>3203859.2889999999</v>
      </c>
      <c r="I447" s="40">
        <v>2697719.4380000001</v>
      </c>
      <c r="J447" s="40">
        <v>40797391.060000002</v>
      </c>
      <c r="K447" s="40">
        <v>61383210.25</v>
      </c>
      <c r="L447" s="40">
        <v>40885373.530000001</v>
      </c>
      <c r="M447" s="40">
        <v>56789575.780000001</v>
      </c>
      <c r="N447" s="40">
        <v>35715377.060000002</v>
      </c>
      <c r="O447" s="40">
        <v>19690035.940000001</v>
      </c>
      <c r="P447" s="40">
        <v>43895268.380000003</v>
      </c>
      <c r="Q447" s="40">
        <v>54768564.810000002</v>
      </c>
      <c r="R447" s="40">
        <v>48088102.219999999</v>
      </c>
      <c r="S447" s="40">
        <v>45531531.939999998</v>
      </c>
      <c r="T447" s="40">
        <v>12934474.16</v>
      </c>
      <c r="U447" s="40">
        <v>17369156.890000001</v>
      </c>
      <c r="V447" s="40">
        <v>8504814.2809999995</v>
      </c>
      <c r="W447" s="40">
        <v>45333853.630000003</v>
      </c>
      <c r="X447" s="41">
        <v>331607.51559999998</v>
      </c>
      <c r="Y447" s="41">
        <v>240640.01560000001</v>
      </c>
      <c r="Z447" s="41">
        <v>585836.44530000002</v>
      </c>
      <c r="AA447" s="41">
        <v>14074962.5</v>
      </c>
      <c r="AB447" s="41">
        <v>23304375.5</v>
      </c>
      <c r="AC447" s="41">
        <v>29488291.280000001</v>
      </c>
      <c r="AD447" s="41">
        <v>33199526.920000002</v>
      </c>
      <c r="AE447" s="41">
        <v>16665366.130000001</v>
      </c>
      <c r="AF447" s="41">
        <v>17763950.690000001</v>
      </c>
      <c r="AG447" s="42">
        <v>-0.90100000000000002</v>
      </c>
      <c r="AH447" s="42">
        <v>-2.8132999999999999</v>
      </c>
      <c r="AI447" s="42">
        <v>1.7860000000000001E-2</v>
      </c>
      <c r="AJ447" s="42">
        <v>0.58022200000000002</v>
      </c>
      <c r="AK447" s="42">
        <v>4.8320000000000004E-3</v>
      </c>
    </row>
    <row r="448" spans="1:37" ht="57" x14ac:dyDescent="0.25">
      <c r="A448" s="3" t="s">
        <v>920</v>
      </c>
      <c r="B448" s="36" t="s">
        <v>921</v>
      </c>
      <c r="C448" s="40">
        <v>2017359.318</v>
      </c>
      <c r="D448" s="40">
        <v>1862762.0989999999</v>
      </c>
      <c r="E448" s="40">
        <v>2729694.875</v>
      </c>
      <c r="F448" s="40">
        <v>471758.4167</v>
      </c>
      <c r="G448" s="40">
        <v>2019604.3259999999</v>
      </c>
      <c r="H448" s="40">
        <v>1779959.6980000001</v>
      </c>
      <c r="I448" s="40">
        <v>2831951.7969999998</v>
      </c>
      <c r="J448" s="40">
        <v>37173904.090000004</v>
      </c>
      <c r="K448" s="40">
        <v>121245239.09999999</v>
      </c>
      <c r="L448" s="40">
        <v>43894301.340000004</v>
      </c>
      <c r="M448" s="40">
        <v>74688376.189999998</v>
      </c>
      <c r="N448" s="40">
        <v>26098272.809999999</v>
      </c>
      <c r="O448" s="40">
        <v>7466375.8130000001</v>
      </c>
      <c r="P448" s="40">
        <v>22760914.09</v>
      </c>
      <c r="Q448" s="40">
        <v>14900246.689999999</v>
      </c>
      <c r="R448" s="40">
        <v>46548320.159999996</v>
      </c>
      <c r="S448" s="40">
        <v>19777174.5</v>
      </c>
      <c r="T448" s="40">
        <v>7204124.4689999996</v>
      </c>
      <c r="U448" s="40">
        <v>24069084.34</v>
      </c>
      <c r="V448" s="40">
        <v>6001785</v>
      </c>
      <c r="W448" s="40">
        <v>24459176.530000001</v>
      </c>
      <c r="X448" s="41">
        <v>959937.73439999996</v>
      </c>
      <c r="Y448" s="41">
        <v>726276.10160000005</v>
      </c>
      <c r="Z448" s="41">
        <v>556700.0098</v>
      </c>
      <c r="AA448" s="41">
        <v>10897025.880000001</v>
      </c>
      <c r="AB448" s="41">
        <v>23879644.219999999</v>
      </c>
      <c r="AC448" s="41">
        <v>58724731.049999997</v>
      </c>
      <c r="AD448" s="41">
        <v>28888380.309999999</v>
      </c>
      <c r="AE448" s="41">
        <v>10790713.560000001</v>
      </c>
      <c r="AF448" s="41">
        <v>17596878.530000001</v>
      </c>
      <c r="AG448" s="42">
        <v>-0.20399999999999999</v>
      </c>
      <c r="AH448" s="42">
        <v>-0.58699999999999997</v>
      </c>
      <c r="AI448" s="42">
        <v>0.85725700000000005</v>
      </c>
      <c r="AJ448" s="42">
        <v>0.67918199999999995</v>
      </c>
      <c r="AK448" s="42">
        <v>0.31913200000000003</v>
      </c>
    </row>
    <row r="449" spans="1:37" ht="42.75" x14ac:dyDescent="0.25">
      <c r="A449" s="3" t="s">
        <v>922</v>
      </c>
      <c r="B449" s="36" t="s">
        <v>923</v>
      </c>
      <c r="C449" s="40">
        <v>3796768.7080000001</v>
      </c>
      <c r="D449" s="40">
        <v>4588842.5379999997</v>
      </c>
      <c r="E449" s="40">
        <v>5229720.9359999998</v>
      </c>
      <c r="F449" s="40">
        <v>2288772.0249999999</v>
      </c>
      <c r="G449" s="40">
        <v>2476657.6349999998</v>
      </c>
      <c r="H449" s="40">
        <v>2594458.2859999998</v>
      </c>
      <c r="I449" s="40">
        <v>10664540.66</v>
      </c>
      <c r="J449" s="40">
        <v>30669319.84</v>
      </c>
      <c r="K449" s="40">
        <v>33861804.810000002</v>
      </c>
      <c r="L449" s="40">
        <v>52865473.130000003</v>
      </c>
      <c r="M449" s="40">
        <v>44110925.939999998</v>
      </c>
      <c r="N449" s="40">
        <v>27911779.25</v>
      </c>
      <c r="O449" s="40">
        <v>20294197.09</v>
      </c>
      <c r="P449" s="40">
        <v>67845888.939999998</v>
      </c>
      <c r="Q449" s="40">
        <v>48936785.560000002</v>
      </c>
      <c r="R449" s="40">
        <v>25598978.66</v>
      </c>
      <c r="S449" s="40">
        <v>66768631.25</v>
      </c>
      <c r="T449" s="40">
        <v>5065717.5470000003</v>
      </c>
      <c r="U449" s="40">
        <v>17140563.559999999</v>
      </c>
      <c r="V449" s="40">
        <v>15769453.390000001</v>
      </c>
      <c r="W449" s="40">
        <v>34966250.359999999</v>
      </c>
      <c r="X449" s="41">
        <v>1187692.135</v>
      </c>
      <c r="Y449" s="41">
        <v>763363.32810000004</v>
      </c>
      <c r="Z449" s="41">
        <v>554582.59380000003</v>
      </c>
      <c r="AA449" s="41">
        <v>35014786.609999999</v>
      </c>
      <c r="AB449" s="41">
        <v>16526145.25</v>
      </c>
      <c r="AC449" s="41">
        <v>35224600.130000003</v>
      </c>
      <c r="AD449" s="41">
        <v>25655237.129999999</v>
      </c>
      <c r="AE449" s="41">
        <v>31141729.300000001</v>
      </c>
      <c r="AF449" s="41">
        <v>13145471.779999999</v>
      </c>
      <c r="AG449" s="42">
        <v>-0.44600000000000001</v>
      </c>
      <c r="AH449" s="42">
        <v>-1.8263</v>
      </c>
      <c r="AI449" s="42">
        <v>0.19534199999999999</v>
      </c>
      <c r="AJ449" s="42">
        <v>0.64476299999999998</v>
      </c>
      <c r="AK449" s="42">
        <v>5.0983000000000001E-2</v>
      </c>
    </row>
    <row r="450" spans="1:37" ht="57" x14ac:dyDescent="0.25">
      <c r="A450" s="3" t="s">
        <v>924</v>
      </c>
      <c r="B450" s="36" t="s">
        <v>925</v>
      </c>
      <c r="C450" s="40">
        <v>6124125.023</v>
      </c>
      <c r="D450" s="40">
        <v>10475218.74</v>
      </c>
      <c r="E450" s="40">
        <v>7968448.2860000003</v>
      </c>
      <c r="F450" s="40">
        <v>3578159.7370000002</v>
      </c>
      <c r="G450" s="40">
        <v>4474645.4970000004</v>
      </c>
      <c r="H450" s="40">
        <v>5862500.4440000001</v>
      </c>
      <c r="I450" s="40">
        <v>14127975.5</v>
      </c>
      <c r="J450" s="40">
        <v>19962086.440000001</v>
      </c>
      <c r="K450" s="40">
        <v>43399666</v>
      </c>
      <c r="L450" s="40">
        <v>34608235.340000004</v>
      </c>
      <c r="M450" s="40">
        <v>39742153</v>
      </c>
      <c r="N450" s="40">
        <v>32871254.84</v>
      </c>
      <c r="O450" s="40">
        <v>14085222.939999999</v>
      </c>
      <c r="P450" s="40">
        <v>47061527.420000002</v>
      </c>
      <c r="Q450" s="40">
        <v>19513525.09</v>
      </c>
      <c r="R450" s="40">
        <v>30862995.100000001</v>
      </c>
      <c r="S450" s="40">
        <v>71384812.879999995</v>
      </c>
      <c r="T450" s="40">
        <v>11987386.689999999</v>
      </c>
      <c r="U450" s="40">
        <v>28962169.309999999</v>
      </c>
      <c r="V450" s="40">
        <v>8718194.6879999992</v>
      </c>
      <c r="W450" s="40">
        <v>24470817.34</v>
      </c>
      <c r="X450" s="41">
        <v>1468349.4839999999</v>
      </c>
      <c r="Y450" s="41">
        <v>1233271.3089999999</v>
      </c>
      <c r="Z450" s="41">
        <v>978653.92579999997</v>
      </c>
      <c r="AA450" s="41">
        <v>9390572.6559999995</v>
      </c>
      <c r="AB450" s="41">
        <v>21757207.800000001</v>
      </c>
      <c r="AC450" s="41">
        <v>63505918.780000001</v>
      </c>
      <c r="AD450" s="41">
        <v>14766054.970000001</v>
      </c>
      <c r="AE450" s="41">
        <v>14886676.5</v>
      </c>
      <c r="AF450" s="41">
        <v>29131893.690000001</v>
      </c>
      <c r="AG450" s="42">
        <v>-0.53100000000000003</v>
      </c>
      <c r="AH450" s="42">
        <v>-3.2484000000000002</v>
      </c>
      <c r="AI450" s="42">
        <v>4.5310000000000003E-3</v>
      </c>
      <c r="AJ450" s="42">
        <v>0.56406400000000001</v>
      </c>
      <c r="AK450" s="42">
        <v>1.31E-3</v>
      </c>
    </row>
    <row r="451" spans="1:37" ht="42.75" x14ac:dyDescent="0.25">
      <c r="A451" s="3" t="s">
        <v>926</v>
      </c>
      <c r="B451" s="36" t="s">
        <v>927</v>
      </c>
      <c r="C451" s="40">
        <v>5738070.5389999999</v>
      </c>
      <c r="D451" s="40">
        <v>8277420.8830000004</v>
      </c>
      <c r="E451" s="40">
        <v>11736904.699999999</v>
      </c>
      <c r="F451" s="40">
        <v>6663407.3130000001</v>
      </c>
      <c r="G451" s="40">
        <v>4554556.7759999996</v>
      </c>
      <c r="H451" s="40">
        <v>4356759.1210000003</v>
      </c>
      <c r="I451" s="40">
        <v>20973800.530000001</v>
      </c>
      <c r="J451" s="40">
        <v>34494472.909999996</v>
      </c>
      <c r="K451" s="40">
        <v>14179546.439999999</v>
      </c>
      <c r="L451" s="40">
        <v>4866555.7029999997</v>
      </c>
      <c r="M451" s="40">
        <v>27077118.309999999</v>
      </c>
      <c r="N451" s="40">
        <v>67998468.280000001</v>
      </c>
      <c r="O451" s="40">
        <v>17286577.780000001</v>
      </c>
      <c r="P451" s="40">
        <v>137311949.80000001</v>
      </c>
      <c r="Q451" s="40">
        <v>29075425.75</v>
      </c>
      <c r="R451" s="40">
        <v>51843931.5</v>
      </c>
      <c r="S451" s="40">
        <v>33783817.719999999</v>
      </c>
      <c r="T451" s="40">
        <v>86405224.439999998</v>
      </c>
      <c r="U451" s="40">
        <v>12095708.689999999</v>
      </c>
      <c r="V451" s="40">
        <v>231427544</v>
      </c>
      <c r="W451" s="40">
        <v>58249966.390000001</v>
      </c>
      <c r="X451" s="41">
        <v>1894445.486</v>
      </c>
      <c r="Y451" s="41">
        <v>4821135.49</v>
      </c>
      <c r="Z451" s="41">
        <v>1949296.652</v>
      </c>
      <c r="AA451" s="41">
        <v>31816883.190000001</v>
      </c>
      <c r="AB451" s="41">
        <v>85057118.159999996</v>
      </c>
      <c r="AC451" s="41">
        <v>27019308.440000001</v>
      </c>
      <c r="AD451" s="41">
        <v>47993479.060000002</v>
      </c>
      <c r="AE451" s="41">
        <v>64873657.439999998</v>
      </c>
      <c r="AF451" s="41">
        <v>28797569.190000001</v>
      </c>
      <c r="AG451" s="42">
        <v>0.01</v>
      </c>
      <c r="AH451" s="42">
        <v>3.2099999999999997E-2</v>
      </c>
      <c r="AI451" s="42">
        <v>1</v>
      </c>
      <c r="AJ451" s="42">
        <v>0.59428099999999995</v>
      </c>
      <c r="AK451" s="42">
        <v>0.49212699999999998</v>
      </c>
    </row>
    <row r="452" spans="1:37" ht="57" x14ac:dyDescent="0.25">
      <c r="A452" s="3" t="s">
        <v>928</v>
      </c>
      <c r="B452" s="36" t="s">
        <v>929</v>
      </c>
      <c r="C452" s="40">
        <v>1086181.0260000001</v>
      </c>
      <c r="D452" s="40">
        <v>1567783.328</v>
      </c>
      <c r="E452" s="40">
        <v>2887300.65</v>
      </c>
      <c r="F452" s="40">
        <v>1644153.0179999999</v>
      </c>
      <c r="G452" s="40">
        <v>1330305.4140000001</v>
      </c>
      <c r="H452" s="40">
        <v>925221.91799999995</v>
      </c>
      <c r="I452" s="40">
        <v>2388957.625</v>
      </c>
      <c r="J452" s="40">
        <v>42361101.340000004</v>
      </c>
      <c r="K452" s="40">
        <v>132607176.8</v>
      </c>
      <c r="L452" s="40">
        <v>65341965.130000003</v>
      </c>
      <c r="M452" s="40">
        <v>97370224.159999996</v>
      </c>
      <c r="N452" s="40">
        <v>34371984.380000003</v>
      </c>
      <c r="O452" s="40">
        <v>9809926.3440000005</v>
      </c>
      <c r="P452" s="40">
        <v>27273480.030000001</v>
      </c>
      <c r="Q452" s="40">
        <v>41850145.939999998</v>
      </c>
      <c r="R452" s="40">
        <v>45609746.5</v>
      </c>
      <c r="S452" s="40">
        <v>48004425.219999999</v>
      </c>
      <c r="T452" s="40">
        <v>8196826.8130000001</v>
      </c>
      <c r="U452" s="40">
        <v>18558309.5</v>
      </c>
      <c r="V452" s="40">
        <v>6289049.2659999998</v>
      </c>
      <c r="W452" s="40">
        <v>45391387.25</v>
      </c>
      <c r="X452" s="41">
        <v>4464349.1950000003</v>
      </c>
      <c r="Y452" s="41">
        <v>4319224.7580000004</v>
      </c>
      <c r="Z452" s="41">
        <v>3210295.5630000001</v>
      </c>
      <c r="AA452" s="41">
        <v>7778849.3130000001</v>
      </c>
      <c r="AB452" s="41">
        <v>36379487.530000001</v>
      </c>
      <c r="AC452" s="41">
        <v>59928413.060000002</v>
      </c>
      <c r="AD452" s="41">
        <v>20493979.629999999</v>
      </c>
      <c r="AE452" s="41">
        <v>18088994.809999999</v>
      </c>
      <c r="AF452" s="41">
        <v>19931844.5</v>
      </c>
      <c r="AG452" s="42">
        <v>0.30099999999999999</v>
      </c>
      <c r="AH452" s="42">
        <v>0.86899999999999999</v>
      </c>
      <c r="AI452" s="42">
        <v>0.89070300000000002</v>
      </c>
      <c r="AJ452" s="42">
        <v>0.35096500000000003</v>
      </c>
      <c r="AK452" s="42">
        <v>0.61979399999999996</v>
      </c>
    </row>
    <row r="453" spans="1:37" ht="42.75" x14ac:dyDescent="0.25">
      <c r="A453" s="3" t="s">
        <v>930</v>
      </c>
      <c r="B453" s="36" t="s">
        <v>931</v>
      </c>
      <c r="C453" s="40">
        <v>20607915.989999998</v>
      </c>
      <c r="D453" s="40">
        <v>32543890.829999998</v>
      </c>
      <c r="E453" s="40">
        <v>24431817.530000001</v>
      </c>
      <c r="F453" s="40">
        <v>28502698.350000001</v>
      </c>
      <c r="G453" s="40">
        <v>8693156.6769999992</v>
      </c>
      <c r="H453" s="40">
        <v>12113292.800000001</v>
      </c>
      <c r="I453" s="40">
        <v>20389480.75</v>
      </c>
      <c r="J453" s="40">
        <v>17064630.879999999</v>
      </c>
      <c r="K453" s="40">
        <v>17072875.25</v>
      </c>
      <c r="L453" s="40">
        <v>13278407</v>
      </c>
      <c r="M453" s="40">
        <v>13618351.16</v>
      </c>
      <c r="N453" s="40">
        <v>17752711.780000001</v>
      </c>
      <c r="O453" s="40">
        <v>11120853.630000001</v>
      </c>
      <c r="P453" s="40">
        <v>20447220.41</v>
      </c>
      <c r="Q453" s="40">
        <v>19844300.530000001</v>
      </c>
      <c r="R453" s="40">
        <v>17484184.280000001</v>
      </c>
      <c r="S453" s="40">
        <v>19636279.09</v>
      </c>
      <c r="T453" s="40">
        <v>21780838.09</v>
      </c>
      <c r="U453" s="40">
        <v>21049164</v>
      </c>
      <c r="V453" s="40">
        <v>19000156.690000001</v>
      </c>
      <c r="W453" s="40">
        <v>15670789.09</v>
      </c>
      <c r="X453" s="41">
        <v>19239108.27</v>
      </c>
      <c r="Y453" s="41">
        <v>5974247.7850000001</v>
      </c>
      <c r="Z453" s="41">
        <v>6686019.8629999999</v>
      </c>
      <c r="AA453" s="41">
        <v>12631515.779999999</v>
      </c>
      <c r="AB453" s="41">
        <v>28437917.530000001</v>
      </c>
      <c r="AC453" s="41">
        <v>39597850.810000002</v>
      </c>
      <c r="AD453" s="41">
        <v>19975696.59</v>
      </c>
      <c r="AE453" s="41">
        <v>37276667.719999999</v>
      </c>
      <c r="AF453" s="41">
        <v>17538659.940000001</v>
      </c>
      <c r="AG453" s="42">
        <v>0.17100000000000001</v>
      </c>
      <c r="AH453" s="42">
        <v>0.54579999999999995</v>
      </c>
      <c r="AI453" s="42">
        <v>1</v>
      </c>
      <c r="AJ453" s="42">
        <v>0.45924900000000002</v>
      </c>
      <c r="AK453" s="42">
        <v>0.58610200000000001</v>
      </c>
    </row>
    <row r="454" spans="1:37" ht="28.5" x14ac:dyDescent="0.25">
      <c r="A454" s="3" t="s">
        <v>932</v>
      </c>
      <c r="B454" s="36" t="s">
        <v>933</v>
      </c>
      <c r="C454" s="40">
        <v>6196740.182</v>
      </c>
      <c r="D454" s="40">
        <v>13545152.960000001</v>
      </c>
      <c r="E454" s="40">
        <v>9095334.1899999995</v>
      </c>
      <c r="F454" s="40">
        <v>2512167.1949999998</v>
      </c>
      <c r="G454" s="40">
        <v>3263584.4819999998</v>
      </c>
      <c r="H454" s="40">
        <v>3759855.3909999998</v>
      </c>
      <c r="I454" s="40">
        <v>7875580.7810000004</v>
      </c>
      <c r="J454" s="40">
        <v>34002968.140000001</v>
      </c>
      <c r="K454" s="40">
        <v>71428803.629999995</v>
      </c>
      <c r="L454" s="40">
        <v>80139673.629999995</v>
      </c>
      <c r="M454" s="40">
        <v>48430932.280000001</v>
      </c>
      <c r="N454" s="40">
        <v>47428221.909999996</v>
      </c>
      <c r="O454" s="40">
        <v>48264892</v>
      </c>
      <c r="P454" s="40">
        <v>63032040.380000003</v>
      </c>
      <c r="Q454" s="40">
        <v>31413592.59</v>
      </c>
      <c r="R454" s="40">
        <v>39141125.530000001</v>
      </c>
      <c r="S454" s="40">
        <v>60536245.920000002</v>
      </c>
      <c r="T454" s="40">
        <v>11004185.050000001</v>
      </c>
      <c r="U454" s="40">
        <v>22252045.859999999</v>
      </c>
      <c r="V454" s="40">
        <v>6348203.6880000001</v>
      </c>
      <c r="W454" s="40">
        <v>76482296.159999996</v>
      </c>
      <c r="X454" s="41">
        <v>4015678.7889999999</v>
      </c>
      <c r="Y454" s="41">
        <v>2088334.102</v>
      </c>
      <c r="Z454" s="41">
        <v>1148144.1950000001</v>
      </c>
      <c r="AA454" s="41">
        <v>19676256.780000001</v>
      </c>
      <c r="AB454" s="41">
        <v>73077614.219999999</v>
      </c>
      <c r="AC454" s="41">
        <v>112903656.3</v>
      </c>
      <c r="AD454" s="41">
        <v>44962329.090000004</v>
      </c>
      <c r="AE454" s="41">
        <v>27642323</v>
      </c>
      <c r="AF454" s="41">
        <v>38149375.810000002</v>
      </c>
      <c r="AG454" s="42">
        <v>3.9E-2</v>
      </c>
      <c r="AH454" s="42">
        <v>0.17680000000000001</v>
      </c>
      <c r="AI454" s="42">
        <v>1</v>
      </c>
      <c r="AJ454" s="42">
        <v>0.56231600000000004</v>
      </c>
      <c r="AK454" s="42">
        <v>0.52375099999999997</v>
      </c>
    </row>
    <row r="455" spans="1:37" ht="28.5" x14ac:dyDescent="0.25">
      <c r="A455" s="3" t="s">
        <v>934</v>
      </c>
      <c r="B455" s="36" t="s">
        <v>935</v>
      </c>
      <c r="C455" s="40">
        <v>932595.93229999999</v>
      </c>
      <c r="D455" s="40">
        <v>3242625.807</v>
      </c>
      <c r="E455" s="40">
        <v>15634363.359999999</v>
      </c>
      <c r="F455" s="40">
        <v>1885752.4920000001</v>
      </c>
      <c r="G455" s="40">
        <v>340501.60940000002</v>
      </c>
      <c r="H455" s="40">
        <v>648725.32290000003</v>
      </c>
      <c r="I455" s="40">
        <v>24374179.219999999</v>
      </c>
      <c r="J455" s="40">
        <v>6510619.9220000003</v>
      </c>
      <c r="K455" s="40">
        <v>21177422.5</v>
      </c>
      <c r="L455" s="40">
        <v>10867538.27</v>
      </c>
      <c r="M455" s="40">
        <v>29145405.699999999</v>
      </c>
      <c r="N455" s="40">
        <v>28922559.530000001</v>
      </c>
      <c r="O455" s="40">
        <v>8417319.4379999992</v>
      </c>
      <c r="P455" s="40">
        <v>4498943.875</v>
      </c>
      <c r="Q455" s="40">
        <v>4810928.852</v>
      </c>
      <c r="R455" s="40">
        <v>8838462.1879999992</v>
      </c>
      <c r="S455" s="40">
        <v>5595459.5630000001</v>
      </c>
      <c r="T455" s="40">
        <v>6526406.7029999997</v>
      </c>
      <c r="U455" s="40">
        <v>8054659.2970000003</v>
      </c>
      <c r="V455" s="40">
        <v>18601502.420000002</v>
      </c>
      <c r="W455" s="40">
        <v>5687162.4380000001</v>
      </c>
      <c r="X455" s="41">
        <v>466245.125</v>
      </c>
      <c r="Y455" s="41">
        <v>566404.95700000005</v>
      </c>
      <c r="Z455" s="41">
        <v>284022.3125</v>
      </c>
      <c r="AA455" s="41">
        <v>21065637.059999999</v>
      </c>
      <c r="AB455" s="41">
        <v>4812282.2970000003</v>
      </c>
      <c r="AC455" s="41">
        <v>8548502.7809999995</v>
      </c>
      <c r="AD455" s="41">
        <v>8218380.2189999996</v>
      </c>
      <c r="AE455" s="41">
        <v>50209030.810000002</v>
      </c>
      <c r="AF455" s="41">
        <v>10773861.16</v>
      </c>
      <c r="AG455" s="42">
        <v>-0.27300000000000002</v>
      </c>
      <c r="AH455" s="42">
        <v>-0.68979999999999997</v>
      </c>
      <c r="AI455" s="42">
        <v>0.79110499999999995</v>
      </c>
      <c r="AJ455" s="42">
        <v>0.68412300000000004</v>
      </c>
      <c r="AK455" s="42">
        <v>0.28893999999999997</v>
      </c>
    </row>
    <row r="456" spans="1:37" ht="42.75" x14ac:dyDescent="0.25">
      <c r="A456" s="3" t="s">
        <v>936</v>
      </c>
      <c r="B456" s="36" t="s">
        <v>937</v>
      </c>
      <c r="C456" s="40">
        <v>18725383.199999999</v>
      </c>
      <c r="D456" s="40">
        <v>28747626.18</v>
      </c>
      <c r="E456" s="40">
        <v>14895172.49</v>
      </c>
      <c r="F456" s="40">
        <v>10396214.300000001</v>
      </c>
      <c r="G456" s="40">
        <v>11030103.66</v>
      </c>
      <c r="H456" s="40">
        <v>14011092.35</v>
      </c>
      <c r="I456" s="40">
        <v>45065484.590000004</v>
      </c>
      <c r="J456" s="40">
        <v>54347321.479999997</v>
      </c>
      <c r="K456" s="40">
        <v>90061694.340000004</v>
      </c>
      <c r="L456" s="40">
        <v>45735045.659999996</v>
      </c>
      <c r="M456" s="40">
        <v>72120415.920000002</v>
      </c>
      <c r="N456" s="40">
        <v>53060863.090000004</v>
      </c>
      <c r="O456" s="40">
        <v>19533623.379999999</v>
      </c>
      <c r="P456" s="40">
        <v>41249479.189999998</v>
      </c>
      <c r="Q456" s="40">
        <v>73677571.060000002</v>
      </c>
      <c r="R456" s="40">
        <v>52123236.810000002</v>
      </c>
      <c r="S456" s="40">
        <v>78840613.629999995</v>
      </c>
      <c r="T456" s="40">
        <v>17312747.140000001</v>
      </c>
      <c r="U456" s="40">
        <v>28333406.129999999</v>
      </c>
      <c r="V456" s="40">
        <v>15719492.130000001</v>
      </c>
      <c r="W456" s="40">
        <v>48743210.890000001</v>
      </c>
      <c r="X456" s="41">
        <v>9053340.5350000001</v>
      </c>
      <c r="Y456" s="41">
        <v>4787965.5209999997</v>
      </c>
      <c r="Z456" s="41">
        <v>4696829.5719999997</v>
      </c>
      <c r="AA456" s="41">
        <v>15388258.189999999</v>
      </c>
      <c r="AB456" s="41">
        <v>37301251.969999999</v>
      </c>
      <c r="AC456" s="41">
        <v>64738388.799999997</v>
      </c>
      <c r="AD456" s="41">
        <v>27826290.5</v>
      </c>
      <c r="AE456" s="41">
        <v>24342144.190000001</v>
      </c>
      <c r="AF456" s="41">
        <v>32138372.09</v>
      </c>
      <c r="AG456" s="42">
        <v>-0.33900000000000002</v>
      </c>
      <c r="AH456" s="42">
        <v>-1.9442999999999999</v>
      </c>
      <c r="AI456" s="42">
        <v>0.144987</v>
      </c>
      <c r="AJ456" s="42">
        <v>0.63624199999999997</v>
      </c>
      <c r="AK456" s="42">
        <v>3.9872999999999999E-2</v>
      </c>
    </row>
    <row r="457" spans="1:37" ht="57" x14ac:dyDescent="0.25">
      <c r="A457" s="3" t="s">
        <v>938</v>
      </c>
      <c r="B457" s="36" t="s">
        <v>939</v>
      </c>
      <c r="C457" s="40">
        <v>6563294.1459999997</v>
      </c>
      <c r="D457" s="40">
        <v>3729679.2239999999</v>
      </c>
      <c r="E457" s="40">
        <v>9279138.943</v>
      </c>
      <c r="F457" s="40">
        <v>4760772.8389999997</v>
      </c>
      <c r="G457" s="40">
        <v>1825471.1159999999</v>
      </c>
      <c r="H457" s="40">
        <v>2975356.4219999998</v>
      </c>
      <c r="I457" s="40">
        <v>4759615.3830000004</v>
      </c>
      <c r="J457" s="40">
        <v>30806294.129999999</v>
      </c>
      <c r="K457" s="40">
        <v>45328066.340000004</v>
      </c>
      <c r="L457" s="40">
        <v>38293696.25</v>
      </c>
      <c r="M457" s="40">
        <v>48671647</v>
      </c>
      <c r="N457" s="40">
        <v>21870895.059999999</v>
      </c>
      <c r="O457" s="40">
        <v>10588790.130000001</v>
      </c>
      <c r="P457" s="40">
        <v>30882838.190000001</v>
      </c>
      <c r="Q457" s="40">
        <v>18075050.559999999</v>
      </c>
      <c r="R457" s="40">
        <v>24773890.25</v>
      </c>
      <c r="S457" s="40">
        <v>26914387.34</v>
      </c>
      <c r="T457" s="40">
        <v>11941570.810000001</v>
      </c>
      <c r="U457" s="40">
        <v>6969007.6560000004</v>
      </c>
      <c r="V457" s="40">
        <v>7082106.8130000001</v>
      </c>
      <c r="W457" s="40">
        <v>50473745.439999998</v>
      </c>
      <c r="X457" s="41">
        <v>1385719.09</v>
      </c>
      <c r="Y457" s="41">
        <v>1695802.344</v>
      </c>
      <c r="Z457" s="41">
        <v>1335572.578</v>
      </c>
      <c r="AA457" s="41">
        <v>5076251.2810000004</v>
      </c>
      <c r="AB457" s="41">
        <v>24632299.16</v>
      </c>
      <c r="AC457" s="41">
        <v>19798517.629999999</v>
      </c>
      <c r="AD457" s="41">
        <v>15161642.220000001</v>
      </c>
      <c r="AE457" s="41">
        <v>9655292.875</v>
      </c>
      <c r="AF457" s="41">
        <v>6439027.9060000004</v>
      </c>
      <c r="AG457" s="42">
        <v>-0.58699999999999997</v>
      </c>
      <c r="AH457" s="42">
        <v>-3.1686999999999999</v>
      </c>
      <c r="AI457" s="42">
        <v>5.8739999999999999E-3</v>
      </c>
      <c r="AJ457" s="42">
        <v>0.56661600000000001</v>
      </c>
      <c r="AK457" s="42">
        <v>1.6789999999999999E-3</v>
      </c>
    </row>
    <row r="458" spans="1:37" ht="42.75" x14ac:dyDescent="0.25">
      <c r="A458" s="3" t="s">
        <v>940</v>
      </c>
      <c r="B458" s="36" t="s">
        <v>941</v>
      </c>
      <c r="C458" s="40">
        <v>5854195.7079999996</v>
      </c>
      <c r="D458" s="40">
        <v>9103371.2760000005</v>
      </c>
      <c r="E458" s="40">
        <v>16349980.58</v>
      </c>
      <c r="F458" s="40">
        <v>4244195.591</v>
      </c>
      <c r="G458" s="40">
        <v>3061708.0959999999</v>
      </c>
      <c r="H458" s="40">
        <v>6238745.9270000001</v>
      </c>
      <c r="I458" s="40">
        <v>1307357.4839999999</v>
      </c>
      <c r="J458" s="40">
        <v>40236589</v>
      </c>
      <c r="K458" s="40">
        <v>58562217.159999996</v>
      </c>
      <c r="L458" s="40">
        <v>141760478.69999999</v>
      </c>
      <c r="M458" s="40">
        <v>58581809.130000003</v>
      </c>
      <c r="N458" s="40">
        <v>50164084.079999998</v>
      </c>
      <c r="O458" s="40">
        <v>51628289.630000003</v>
      </c>
      <c r="P458" s="40">
        <v>86891275.129999995</v>
      </c>
      <c r="Q458" s="40">
        <v>40057386.689999998</v>
      </c>
      <c r="R458" s="40">
        <v>47590933.880000003</v>
      </c>
      <c r="S458" s="40">
        <v>71968687.659999996</v>
      </c>
      <c r="T458" s="40">
        <v>16456640.99</v>
      </c>
      <c r="U458" s="40">
        <v>27700415.300000001</v>
      </c>
      <c r="V458" s="40">
        <v>28800270.530000001</v>
      </c>
      <c r="W458" s="40">
        <v>57589441.689999998</v>
      </c>
      <c r="X458" s="41">
        <v>3152547.68</v>
      </c>
      <c r="Y458" s="41">
        <v>1868559.1089999999</v>
      </c>
      <c r="Z458" s="41">
        <v>1064547.4920000001</v>
      </c>
      <c r="AA458" s="41">
        <v>92736853.219999999</v>
      </c>
      <c r="AB458" s="41">
        <v>79335484.379999995</v>
      </c>
      <c r="AC458" s="41">
        <v>110240945.5</v>
      </c>
      <c r="AD458" s="41">
        <v>83290943.879999995</v>
      </c>
      <c r="AE458" s="41">
        <v>77191265.030000001</v>
      </c>
      <c r="AF458" s="41">
        <v>44056035.189999998</v>
      </c>
      <c r="AG458" s="42">
        <v>0.251</v>
      </c>
      <c r="AH458" s="42">
        <v>0.88270000000000004</v>
      </c>
      <c r="AI458" s="42">
        <v>0.88256900000000005</v>
      </c>
      <c r="AJ458" s="42">
        <v>0.34633399999999998</v>
      </c>
      <c r="AK458" s="42">
        <v>0.62074200000000002</v>
      </c>
    </row>
    <row r="459" spans="1:37" ht="42.75" x14ac:dyDescent="0.25">
      <c r="A459" s="3" t="s">
        <v>942</v>
      </c>
      <c r="B459" s="36" t="s">
        <v>943</v>
      </c>
      <c r="C459" s="40">
        <v>2454854.7790000001</v>
      </c>
      <c r="D459" s="40">
        <v>4207639.0549999997</v>
      </c>
      <c r="E459" s="40">
        <v>5395202.9919999996</v>
      </c>
      <c r="F459" s="40">
        <v>2401941.7599999998</v>
      </c>
      <c r="G459" s="40">
        <v>1832420.4350000001</v>
      </c>
      <c r="H459" s="40">
        <v>2193651.8229999999</v>
      </c>
      <c r="I459" s="40">
        <v>31741134.050000001</v>
      </c>
      <c r="J459" s="40">
        <v>15871282.66</v>
      </c>
      <c r="K459" s="40">
        <v>32414914.469999999</v>
      </c>
      <c r="L459" s="40">
        <v>43903609.5</v>
      </c>
      <c r="M459" s="40">
        <v>36078018.479999997</v>
      </c>
      <c r="N459" s="40">
        <v>15073533.029999999</v>
      </c>
      <c r="O459" s="40">
        <v>8864726</v>
      </c>
      <c r="P459" s="40">
        <v>49654968.280000001</v>
      </c>
      <c r="Q459" s="40">
        <v>10471113.189999999</v>
      </c>
      <c r="R459" s="40">
        <v>27402357.66</v>
      </c>
      <c r="S459" s="40">
        <v>21022884.559999999</v>
      </c>
      <c r="T459" s="40">
        <v>3162047.5469999998</v>
      </c>
      <c r="U459" s="40">
        <v>5663051.9380000001</v>
      </c>
      <c r="V459" s="40">
        <v>4795041.4840000002</v>
      </c>
      <c r="W459" s="40">
        <v>18826556.41</v>
      </c>
      <c r="X459" s="41">
        <v>1667517.5660000001</v>
      </c>
      <c r="Y459" s="41">
        <v>1415172.723</v>
      </c>
      <c r="Z459" s="41">
        <v>358966.01169999997</v>
      </c>
      <c r="AA459" s="41">
        <v>27598364.25</v>
      </c>
      <c r="AB459" s="41">
        <v>12042865.09</v>
      </c>
      <c r="AC459" s="41">
        <v>13491554.060000001</v>
      </c>
      <c r="AD459" s="41">
        <v>12410147.310000001</v>
      </c>
      <c r="AE459" s="41">
        <v>40268204.409999996</v>
      </c>
      <c r="AF459" s="41">
        <v>7624096.3590000002</v>
      </c>
      <c r="AG459" s="42">
        <v>-0.253</v>
      </c>
      <c r="AH459" s="42">
        <v>-0.97170000000000001</v>
      </c>
      <c r="AI459" s="42">
        <v>0.61929999999999996</v>
      </c>
      <c r="AJ459" s="42">
        <v>0.68572900000000003</v>
      </c>
      <c r="AK459" s="42">
        <v>0.21121699999999999</v>
      </c>
    </row>
    <row r="460" spans="1:37" ht="42.75" x14ac:dyDescent="0.25">
      <c r="A460" s="3" t="s">
        <v>944</v>
      </c>
      <c r="B460" s="36" t="s">
        <v>945</v>
      </c>
      <c r="C460" s="40">
        <v>2788191.432</v>
      </c>
      <c r="D460" s="40">
        <v>5463375.2019999996</v>
      </c>
      <c r="E460" s="40">
        <v>12400299.539999999</v>
      </c>
      <c r="F460" s="40">
        <v>2738924.0830000001</v>
      </c>
      <c r="G460" s="40">
        <v>1322400.7320000001</v>
      </c>
      <c r="H460" s="40">
        <v>3245602.6609999998</v>
      </c>
      <c r="I460" s="40">
        <v>4804813.4060000004</v>
      </c>
      <c r="J460" s="40">
        <v>24403789.809999999</v>
      </c>
      <c r="K460" s="40">
        <v>80387830.189999998</v>
      </c>
      <c r="L460" s="40">
        <v>74178656.219999999</v>
      </c>
      <c r="M460" s="40">
        <v>46672168.689999998</v>
      </c>
      <c r="N460" s="40">
        <v>17703380.800000001</v>
      </c>
      <c r="O460" s="40">
        <v>12771946</v>
      </c>
      <c r="P460" s="40">
        <v>70820971.310000002</v>
      </c>
      <c r="Q460" s="40">
        <v>37415874.880000003</v>
      </c>
      <c r="R460" s="40">
        <v>15193992.84</v>
      </c>
      <c r="S460" s="40">
        <v>67984826.780000001</v>
      </c>
      <c r="T460" s="40">
        <v>4850368.7029999997</v>
      </c>
      <c r="U460" s="40">
        <v>10504628.880000001</v>
      </c>
      <c r="V460" s="40">
        <v>16482110.560000001</v>
      </c>
      <c r="W460" s="40">
        <v>41036167.630000003</v>
      </c>
      <c r="X460" s="41">
        <v>1640586.855</v>
      </c>
      <c r="Y460" s="41">
        <v>1168643.875</v>
      </c>
      <c r="Z460" s="41">
        <v>582003.6152</v>
      </c>
      <c r="AA460" s="41">
        <v>36858170.5</v>
      </c>
      <c r="AB460" s="41">
        <v>18460683.84</v>
      </c>
      <c r="AC460" s="41">
        <v>38988008.5</v>
      </c>
      <c r="AD460" s="41">
        <v>16876027.530000001</v>
      </c>
      <c r="AE460" s="41">
        <v>43191225.030000001</v>
      </c>
      <c r="AF460" s="41">
        <v>11120524.970000001</v>
      </c>
      <c r="AG460" s="42">
        <v>-0.26100000000000001</v>
      </c>
      <c r="AH460" s="42">
        <v>-0.97319999999999995</v>
      </c>
      <c r="AI460" s="42">
        <v>0.61848599999999998</v>
      </c>
      <c r="AJ460" s="42">
        <v>0.685701</v>
      </c>
      <c r="AK460" s="42">
        <v>0.21082799999999999</v>
      </c>
    </row>
    <row r="461" spans="1:37" ht="28.5" x14ac:dyDescent="0.25">
      <c r="A461" s="3" t="s">
        <v>946</v>
      </c>
      <c r="B461" s="36" t="s">
        <v>947</v>
      </c>
      <c r="C461" s="40">
        <v>2291033.9190000002</v>
      </c>
      <c r="D461" s="40">
        <v>2130500.9580000001</v>
      </c>
      <c r="E461" s="40">
        <v>3890517.26</v>
      </c>
      <c r="F461" s="40">
        <v>1392153.84</v>
      </c>
      <c r="G461" s="40">
        <v>1334682.1000000001</v>
      </c>
      <c r="H461" s="40">
        <v>1489897.176</v>
      </c>
      <c r="I461" s="40">
        <v>2144801.594</v>
      </c>
      <c r="J461" s="40">
        <v>17591331.940000001</v>
      </c>
      <c r="K461" s="40">
        <v>23396883.16</v>
      </c>
      <c r="L461" s="40">
        <v>26492985.940000001</v>
      </c>
      <c r="M461" s="40">
        <v>26273614</v>
      </c>
      <c r="N461" s="40">
        <v>17810764</v>
      </c>
      <c r="O461" s="40">
        <v>10813550.439999999</v>
      </c>
      <c r="P461" s="40">
        <v>105555287.59999999</v>
      </c>
      <c r="Q461" s="40">
        <v>20592982.190000001</v>
      </c>
      <c r="R461" s="40">
        <v>12148896.41</v>
      </c>
      <c r="S461" s="40">
        <v>25485384.190000001</v>
      </c>
      <c r="T461" s="40">
        <v>6406423.8439999996</v>
      </c>
      <c r="U461" s="40">
        <v>20665602.379999999</v>
      </c>
      <c r="V461" s="40">
        <v>8549289.75</v>
      </c>
      <c r="W461" s="40">
        <v>13518870.529999999</v>
      </c>
      <c r="X461" s="41">
        <v>1192269.094</v>
      </c>
      <c r="Y461" s="41">
        <v>1896730.02</v>
      </c>
      <c r="Z461" s="41">
        <v>1199112.1680000001</v>
      </c>
      <c r="AA461" s="41">
        <v>11526671.029999999</v>
      </c>
      <c r="AB461" s="41">
        <v>16883885.719999999</v>
      </c>
      <c r="AC461" s="41">
        <v>29034180.030000001</v>
      </c>
      <c r="AD461" s="41">
        <v>16555636.810000001</v>
      </c>
      <c r="AE461" s="41">
        <v>20907320.309999999</v>
      </c>
      <c r="AF461" s="41">
        <v>9971359.125</v>
      </c>
      <c r="AG461" s="42">
        <v>3.9E-2</v>
      </c>
      <c r="AH461" s="42">
        <v>0.19589999999999999</v>
      </c>
      <c r="AI461" s="42">
        <v>1</v>
      </c>
      <c r="AJ461" s="42">
        <v>0.55774000000000001</v>
      </c>
      <c r="AK461" s="42">
        <v>0.52761400000000003</v>
      </c>
    </row>
    <row r="462" spans="1:37" ht="42.75" x14ac:dyDescent="0.25">
      <c r="A462" s="3" t="s">
        <v>948</v>
      </c>
      <c r="B462" s="36" t="s">
        <v>949</v>
      </c>
      <c r="C462" s="40">
        <v>2763396.2629999998</v>
      </c>
      <c r="D462" s="40">
        <v>3752820.6690000002</v>
      </c>
      <c r="E462" s="40">
        <v>2581682.4380000001</v>
      </c>
      <c r="F462" s="40">
        <v>4568293.5860000001</v>
      </c>
      <c r="G462" s="40">
        <v>2089835.9709999999</v>
      </c>
      <c r="H462" s="40">
        <v>3548219.1409999998</v>
      </c>
      <c r="I462" s="40">
        <v>44681051.469999999</v>
      </c>
      <c r="J462" s="40">
        <v>3490128.906</v>
      </c>
      <c r="K462" s="40">
        <v>2965287.3130000001</v>
      </c>
      <c r="L462" s="40">
        <v>4934577.9380000001</v>
      </c>
      <c r="M462" s="40">
        <v>3503444.9380000001</v>
      </c>
      <c r="N462" s="40">
        <v>3348586.4380000001</v>
      </c>
      <c r="O462" s="40">
        <v>19409135.25</v>
      </c>
      <c r="P462" s="40">
        <v>11206846.130000001</v>
      </c>
      <c r="Q462" s="40">
        <v>5858830.9220000003</v>
      </c>
      <c r="R462" s="40">
        <v>16052002.130000001</v>
      </c>
      <c r="S462" s="40">
        <v>6071697.9060000004</v>
      </c>
      <c r="T462" s="40">
        <v>1764722.125</v>
      </c>
      <c r="U462" s="40">
        <v>3918568.219</v>
      </c>
      <c r="V462" s="40">
        <v>5000115.1880000001</v>
      </c>
      <c r="W462" s="40">
        <v>5927893.5</v>
      </c>
      <c r="X462" s="41">
        <v>1483092.898</v>
      </c>
      <c r="Y462" s="41">
        <v>2454612.4569999999</v>
      </c>
      <c r="Z462" s="41">
        <v>641155.92189999996</v>
      </c>
      <c r="AA462" s="41">
        <v>31633309.690000001</v>
      </c>
      <c r="AB462" s="41">
        <v>5607259.875</v>
      </c>
      <c r="AC462" s="41">
        <v>6775837.6880000001</v>
      </c>
      <c r="AD462" s="41">
        <v>7249393.0630000001</v>
      </c>
      <c r="AE462" s="41">
        <v>71935333.879999995</v>
      </c>
      <c r="AF462" s="41">
        <v>7661453.9689999996</v>
      </c>
      <c r="AG462" s="42">
        <v>0.42299999999999999</v>
      </c>
      <c r="AH462" s="42">
        <v>1.1121000000000001</v>
      </c>
      <c r="AI462" s="42">
        <v>0.72916300000000001</v>
      </c>
      <c r="AJ462" s="42">
        <v>0.27139400000000002</v>
      </c>
      <c r="AK462" s="42">
        <v>0.63092499999999996</v>
      </c>
    </row>
    <row r="463" spans="1:37" ht="42.75" x14ac:dyDescent="0.25">
      <c r="A463" s="3" t="s">
        <v>950</v>
      </c>
      <c r="B463" s="36" t="s">
        <v>951</v>
      </c>
      <c r="C463" s="40">
        <v>947770.02599999995</v>
      </c>
      <c r="D463" s="40">
        <v>1076459.7919999999</v>
      </c>
      <c r="E463" s="40">
        <v>642174.17969999998</v>
      </c>
      <c r="F463" s="40">
        <v>1327165.6640000001</v>
      </c>
      <c r="G463" s="40">
        <v>287935.54690000002</v>
      </c>
      <c r="H463" s="40">
        <v>624300.04169999994</v>
      </c>
      <c r="I463" s="40">
        <v>181713.6563</v>
      </c>
      <c r="J463" s="40">
        <v>3898666.625</v>
      </c>
      <c r="K463" s="40">
        <v>2615576.625</v>
      </c>
      <c r="L463" s="40">
        <v>6179636.125</v>
      </c>
      <c r="M463" s="40">
        <v>1259920.531</v>
      </c>
      <c r="N463" s="40">
        <v>5549354.1560000004</v>
      </c>
      <c r="O463" s="40">
        <v>787196</v>
      </c>
      <c r="P463" s="40">
        <v>1511701.219</v>
      </c>
      <c r="Q463" s="40">
        <v>5775102.3439999996</v>
      </c>
      <c r="R463" s="40">
        <v>3176007.25</v>
      </c>
      <c r="S463" s="40">
        <v>1158268.781</v>
      </c>
      <c r="T463" s="40">
        <v>4715640.773</v>
      </c>
      <c r="U463" s="40">
        <v>9629977.8910000008</v>
      </c>
      <c r="V463" s="40">
        <v>4029661.344</v>
      </c>
      <c r="W463" s="40">
        <v>1168115.8130000001</v>
      </c>
      <c r="X463" s="41">
        <v>2210141.199</v>
      </c>
      <c r="Y463" s="41">
        <v>1654397.1910000001</v>
      </c>
      <c r="Z463" s="41">
        <v>2480246.2829999998</v>
      </c>
      <c r="AA463" s="41">
        <v>5010752.3130000001</v>
      </c>
      <c r="AB463" s="41">
        <v>3815597.8050000002</v>
      </c>
      <c r="AC463" s="41">
        <v>2157098.406</v>
      </c>
      <c r="AD463" s="41">
        <v>5012962.75</v>
      </c>
      <c r="AE463" s="41">
        <v>8282575</v>
      </c>
      <c r="AF463" s="41">
        <v>1204284.281</v>
      </c>
      <c r="AG463" s="42">
        <v>0.76900000000000002</v>
      </c>
      <c r="AH463" s="42">
        <v>2.0428999999999999</v>
      </c>
      <c r="AI463" s="42">
        <v>0.20516400000000001</v>
      </c>
      <c r="AJ463" s="42">
        <v>6.6849000000000006E-2</v>
      </c>
      <c r="AK463" s="42">
        <v>0.60353299999999999</v>
      </c>
    </row>
    <row r="464" spans="1:37" ht="42.75" x14ac:dyDescent="0.25">
      <c r="A464" s="3" t="s">
        <v>952</v>
      </c>
      <c r="B464" s="36" t="s">
        <v>953</v>
      </c>
      <c r="C464" s="40">
        <v>960229.92969999998</v>
      </c>
      <c r="D464" s="40">
        <v>1472660.2239999999</v>
      </c>
      <c r="E464" s="40">
        <v>4231903.3099999996</v>
      </c>
      <c r="F464" s="40">
        <v>1094330.0209999999</v>
      </c>
      <c r="G464" s="40">
        <v>590823.60160000005</v>
      </c>
      <c r="H464" s="40">
        <v>715325.16280000005</v>
      </c>
      <c r="I464" s="40">
        <v>10290447.699999999</v>
      </c>
      <c r="J464" s="40">
        <v>1939777.594</v>
      </c>
      <c r="K464" s="40">
        <v>4054857.781</v>
      </c>
      <c r="L464" s="40">
        <v>13214474.84</v>
      </c>
      <c r="M464" s="40">
        <v>4191067.25</v>
      </c>
      <c r="N464" s="40">
        <v>13403129.33</v>
      </c>
      <c r="O464" s="40">
        <v>7486240.875</v>
      </c>
      <c r="P464" s="40">
        <v>23279946.84</v>
      </c>
      <c r="Q464" s="40">
        <v>8472045.375</v>
      </c>
      <c r="R464" s="40">
        <v>8695810.3440000005</v>
      </c>
      <c r="S464" s="40">
        <v>7966762.3130000001</v>
      </c>
      <c r="T464" s="40">
        <v>13168501.880000001</v>
      </c>
      <c r="U464" s="40">
        <v>26051498</v>
      </c>
      <c r="V464" s="40">
        <v>1575485.8130000001</v>
      </c>
      <c r="W464" s="40">
        <v>6946017.4529999997</v>
      </c>
      <c r="X464" s="41">
        <v>313183.52340000001</v>
      </c>
      <c r="Y464" s="41">
        <v>473765.125</v>
      </c>
      <c r="Z464" s="41">
        <v>849101.27339999995</v>
      </c>
      <c r="AA464" s="41">
        <v>4718495.0310000004</v>
      </c>
      <c r="AB464" s="41">
        <v>4498469.5310000004</v>
      </c>
      <c r="AC464" s="41">
        <v>21503516.98</v>
      </c>
      <c r="AD464" s="41">
        <v>8572088.5629999992</v>
      </c>
      <c r="AE464" s="41">
        <v>9057282.0629999992</v>
      </c>
      <c r="AF464" s="41">
        <v>5575470.6050000004</v>
      </c>
      <c r="AG464" s="42">
        <v>-0.26100000000000001</v>
      </c>
      <c r="AH464" s="42">
        <v>-0.80910000000000004</v>
      </c>
      <c r="AI464" s="42">
        <v>0.71451799999999999</v>
      </c>
      <c r="AJ464" s="42">
        <v>0.68668499999999999</v>
      </c>
      <c r="AK464" s="42">
        <v>0.254994</v>
      </c>
    </row>
    <row r="465" spans="1:37" ht="57" x14ac:dyDescent="0.25">
      <c r="A465" s="3" t="s">
        <v>954</v>
      </c>
      <c r="B465" s="36" t="s">
        <v>955</v>
      </c>
      <c r="C465" s="40">
        <v>2096635.63</v>
      </c>
      <c r="D465" s="40">
        <v>4135320.0559999999</v>
      </c>
      <c r="E465" s="40">
        <v>2974881.193</v>
      </c>
      <c r="F465" s="40">
        <v>20276160.280000001</v>
      </c>
      <c r="G465" s="40">
        <v>557805.82030000002</v>
      </c>
      <c r="H465" s="40">
        <v>2448757.344</v>
      </c>
      <c r="I465" s="40">
        <v>2174427.594</v>
      </c>
      <c r="J465" s="40">
        <v>15051077.279999999</v>
      </c>
      <c r="K465" s="40">
        <v>3258908.531</v>
      </c>
      <c r="L465" s="40">
        <v>31614340.969999999</v>
      </c>
      <c r="M465" s="40">
        <v>12060637.380000001</v>
      </c>
      <c r="N465" s="40">
        <v>26454899.190000001</v>
      </c>
      <c r="O465" s="40">
        <v>743067.6875</v>
      </c>
      <c r="P465" s="40">
        <v>10419579.029999999</v>
      </c>
      <c r="Q465" s="40">
        <v>77372368.75</v>
      </c>
      <c r="R465" s="40">
        <v>8776683.0629999992</v>
      </c>
      <c r="S465" s="40">
        <v>6710073.9380000001</v>
      </c>
      <c r="T465" s="40">
        <v>2290475.5159999998</v>
      </c>
      <c r="U465" s="40">
        <v>11565591.59</v>
      </c>
      <c r="V465" s="40">
        <v>4095462.875</v>
      </c>
      <c r="W465" s="40">
        <v>12770442.84</v>
      </c>
      <c r="X465" s="41">
        <v>725574.83589999995</v>
      </c>
      <c r="Y465" s="41">
        <v>642542.07030000002</v>
      </c>
      <c r="Z465" s="41">
        <v>353902.96090000001</v>
      </c>
      <c r="AA465" s="41">
        <v>323011.34379999997</v>
      </c>
      <c r="AB465" s="41">
        <v>2162549.8130000001</v>
      </c>
      <c r="AC465" s="41">
        <v>8363651.2189999996</v>
      </c>
      <c r="AD465" s="41">
        <v>1802219.547</v>
      </c>
      <c r="AE465" s="41">
        <v>5556968.0630000001</v>
      </c>
      <c r="AF465" s="41">
        <v>9816875</v>
      </c>
      <c r="AG465" s="42">
        <v>-1.226</v>
      </c>
      <c r="AH465" s="42">
        <v>-2.9594999999999998</v>
      </c>
      <c r="AI465" s="42">
        <v>1.1514E-2</v>
      </c>
      <c r="AJ465" s="42">
        <v>0.57417899999999999</v>
      </c>
      <c r="AK465" s="42">
        <v>3.16E-3</v>
      </c>
    </row>
    <row r="466" spans="1:37" ht="28.5" x14ac:dyDescent="0.25">
      <c r="A466" s="3" t="s">
        <v>956</v>
      </c>
      <c r="B466" s="36" t="s">
        <v>957</v>
      </c>
      <c r="C466" s="40">
        <v>11843581.98</v>
      </c>
      <c r="D466" s="40">
        <v>18050897.649999999</v>
      </c>
      <c r="E466" s="40">
        <v>42500732.93</v>
      </c>
      <c r="F466" s="40">
        <v>21483827.5</v>
      </c>
      <c r="G466" s="40">
        <v>12186690.23</v>
      </c>
      <c r="H466" s="40">
        <v>6627214.2860000003</v>
      </c>
      <c r="I466" s="40">
        <v>9160610.2809999995</v>
      </c>
      <c r="J466" s="40">
        <v>31924713.809999999</v>
      </c>
      <c r="K466" s="40">
        <v>15885977.939999999</v>
      </c>
      <c r="L466" s="40">
        <v>78215184.269999996</v>
      </c>
      <c r="M466" s="40">
        <v>31797925.469999999</v>
      </c>
      <c r="N466" s="40">
        <v>28075322.800000001</v>
      </c>
      <c r="O466" s="40">
        <v>12839487.630000001</v>
      </c>
      <c r="P466" s="40">
        <v>38730445.439999998</v>
      </c>
      <c r="Q466" s="40">
        <v>71023057.25</v>
      </c>
      <c r="R466" s="40">
        <v>62596761.380000003</v>
      </c>
      <c r="S466" s="40">
        <v>94930256.030000001</v>
      </c>
      <c r="T466" s="40">
        <v>9796933.0629999992</v>
      </c>
      <c r="U466" s="40">
        <v>24110357.969999999</v>
      </c>
      <c r="V466" s="40">
        <v>14846374.029999999</v>
      </c>
      <c r="W466" s="40">
        <v>59157315.810000002</v>
      </c>
      <c r="X466" s="41">
        <v>3724570.781</v>
      </c>
      <c r="Y466" s="41">
        <v>1719336.9140000001</v>
      </c>
      <c r="Z466" s="41">
        <v>2092103.6880000001</v>
      </c>
      <c r="AA466" s="41">
        <v>10166125.34</v>
      </c>
      <c r="AB466" s="41">
        <v>24618164.34</v>
      </c>
      <c r="AC466" s="41">
        <v>52822827.590000004</v>
      </c>
      <c r="AD466" s="41">
        <v>18869515.940000001</v>
      </c>
      <c r="AE466" s="41">
        <v>7500994.1560000004</v>
      </c>
      <c r="AF466" s="41">
        <v>15457360.25</v>
      </c>
      <c r="AG466" s="42">
        <v>-0.8</v>
      </c>
      <c r="AH466" s="42">
        <v>-3.3931</v>
      </c>
      <c r="AI466" s="42">
        <v>2.846E-3</v>
      </c>
      <c r="AJ466" s="42">
        <v>0.55992900000000001</v>
      </c>
      <c r="AK466" s="42">
        <v>8.25E-4</v>
      </c>
    </row>
    <row r="467" spans="1:37" ht="57" x14ac:dyDescent="0.25">
      <c r="A467" s="3" t="s">
        <v>958</v>
      </c>
      <c r="B467" s="36" t="s">
        <v>959</v>
      </c>
      <c r="C467" s="40">
        <v>2478551.6540000001</v>
      </c>
      <c r="D467" s="40">
        <v>3469735.4670000002</v>
      </c>
      <c r="E467" s="40">
        <v>7126854.1979999999</v>
      </c>
      <c r="F467" s="40">
        <v>4003481.5329999998</v>
      </c>
      <c r="G467" s="40">
        <v>4522711.1940000001</v>
      </c>
      <c r="H467" s="40">
        <v>4664587.5159999998</v>
      </c>
      <c r="I467" s="40">
        <v>3643594.625</v>
      </c>
      <c r="J467" s="40">
        <v>35392705.25</v>
      </c>
      <c r="K467" s="40">
        <v>46307630.090000004</v>
      </c>
      <c r="L467" s="40">
        <v>51034553.130000003</v>
      </c>
      <c r="M467" s="40">
        <v>44225000.219999999</v>
      </c>
      <c r="N467" s="40">
        <v>37619810.130000003</v>
      </c>
      <c r="O467" s="40">
        <v>10529149.560000001</v>
      </c>
      <c r="P467" s="40">
        <v>61690065.909999996</v>
      </c>
      <c r="Q467" s="40">
        <v>34523507.640000001</v>
      </c>
      <c r="R467" s="40">
        <v>39064849.840000004</v>
      </c>
      <c r="S467" s="40">
        <v>61721927.530000001</v>
      </c>
      <c r="T467" s="40">
        <v>12208714.949999999</v>
      </c>
      <c r="U467" s="40">
        <v>22625751.940000001</v>
      </c>
      <c r="V467" s="40">
        <v>13569568.720000001</v>
      </c>
      <c r="W467" s="40">
        <v>31825909.140000001</v>
      </c>
      <c r="X467" s="41">
        <v>2630993.7230000002</v>
      </c>
      <c r="Y467" s="41">
        <v>1376966.1839999999</v>
      </c>
      <c r="Z467" s="41">
        <v>1310967.1950000001</v>
      </c>
      <c r="AA467" s="41">
        <v>9370501.4690000005</v>
      </c>
      <c r="AB467" s="41">
        <v>29282848.030000001</v>
      </c>
      <c r="AC467" s="41">
        <v>33273525.41</v>
      </c>
      <c r="AD467" s="41">
        <v>30158708.280000001</v>
      </c>
      <c r="AE467" s="41">
        <v>18367260.059999999</v>
      </c>
      <c r="AF467" s="41">
        <v>13857386.16</v>
      </c>
      <c r="AG467" s="42">
        <v>-0.33500000000000002</v>
      </c>
      <c r="AH467" s="42">
        <v>-1.9692000000000001</v>
      </c>
      <c r="AI467" s="42">
        <v>0.13591300000000001</v>
      </c>
      <c r="AJ467" s="42">
        <v>0.63436499999999996</v>
      </c>
      <c r="AK467" s="42">
        <v>3.7828000000000001E-2</v>
      </c>
    </row>
    <row r="468" spans="1:37" ht="28.5" x14ac:dyDescent="0.25">
      <c r="A468" s="3" t="s">
        <v>960</v>
      </c>
      <c r="B468" s="36" t="s">
        <v>961</v>
      </c>
      <c r="C468" s="40">
        <v>2960159.2239999999</v>
      </c>
      <c r="D468" s="40">
        <v>1202006.1299999999</v>
      </c>
      <c r="E468" s="40">
        <v>2527338.2599999998</v>
      </c>
      <c r="F468" s="40">
        <v>1666585.62</v>
      </c>
      <c r="G468" s="40">
        <v>1560210.797</v>
      </c>
      <c r="H468" s="40">
        <v>1845583.102</v>
      </c>
      <c r="I468" s="40">
        <v>31666993.84</v>
      </c>
      <c r="J468" s="40">
        <v>20700741.690000001</v>
      </c>
      <c r="K468" s="40">
        <v>31841260.530000001</v>
      </c>
      <c r="L468" s="40">
        <v>31139541.34</v>
      </c>
      <c r="M468" s="40">
        <v>29033130.809999999</v>
      </c>
      <c r="N468" s="40">
        <v>24631410.629999999</v>
      </c>
      <c r="O468" s="40">
        <v>28710712.809999999</v>
      </c>
      <c r="P468" s="40">
        <v>53425967.5</v>
      </c>
      <c r="Q468" s="40">
        <v>43293038.140000001</v>
      </c>
      <c r="R468" s="40">
        <v>61746609.75</v>
      </c>
      <c r="S468" s="40">
        <v>52203418.909999996</v>
      </c>
      <c r="T468" s="40">
        <v>13283465.380000001</v>
      </c>
      <c r="U468" s="40">
        <v>26888298.41</v>
      </c>
      <c r="V468" s="40">
        <v>11651070.199999999</v>
      </c>
      <c r="W468" s="40">
        <v>46211527.380000003</v>
      </c>
      <c r="X468" s="41">
        <v>423722.08590000001</v>
      </c>
      <c r="Y468" s="41">
        <v>286933.95510000002</v>
      </c>
      <c r="Z468" s="41">
        <v>191754.3008</v>
      </c>
      <c r="AA468" s="41">
        <v>6875963.3130000001</v>
      </c>
      <c r="AB468" s="41">
        <v>16266386.630000001</v>
      </c>
      <c r="AC468" s="41">
        <v>33959136.969999999</v>
      </c>
      <c r="AD468" s="41">
        <v>13555508.630000001</v>
      </c>
      <c r="AE468" s="41">
        <v>11459361.380000001</v>
      </c>
      <c r="AF468" s="41">
        <v>20903748.559999999</v>
      </c>
      <c r="AG468" s="42">
        <v>-1.131</v>
      </c>
      <c r="AH468" s="42">
        <v>-3.1760999999999999</v>
      </c>
      <c r="AI468" s="42">
        <v>5.7340000000000004E-3</v>
      </c>
      <c r="AJ468" s="42">
        <v>0.56637099999999996</v>
      </c>
      <c r="AK468" s="42">
        <v>1.6410000000000001E-3</v>
      </c>
    </row>
    <row r="469" spans="1:37" ht="42.75" x14ac:dyDescent="0.25">
      <c r="A469" s="3" t="s">
        <v>962</v>
      </c>
      <c r="B469" s="36" t="s">
        <v>963</v>
      </c>
      <c r="C469" s="40">
        <v>4739509.5810000002</v>
      </c>
      <c r="D469" s="40">
        <v>4930075.6770000001</v>
      </c>
      <c r="E469" s="40">
        <v>3550124.344</v>
      </c>
      <c r="F469" s="40">
        <v>3394831.6069999998</v>
      </c>
      <c r="G469" s="40">
        <v>2374370.503</v>
      </c>
      <c r="H469" s="40">
        <v>3374365.5729999999</v>
      </c>
      <c r="I469" s="40">
        <v>11721443.33</v>
      </c>
      <c r="J469" s="40">
        <v>85025975.840000004</v>
      </c>
      <c r="K469" s="40">
        <v>210015224.59999999</v>
      </c>
      <c r="L469" s="40">
        <v>94524680.25</v>
      </c>
      <c r="M469" s="40">
        <v>106508712.3</v>
      </c>
      <c r="N469" s="40">
        <v>72806599.890000001</v>
      </c>
      <c r="O469" s="40">
        <v>15474393.130000001</v>
      </c>
      <c r="P469" s="40">
        <v>33298743.59</v>
      </c>
      <c r="Q469" s="40">
        <v>76849571.189999998</v>
      </c>
      <c r="R469" s="40">
        <v>98332665.280000001</v>
      </c>
      <c r="S469" s="40">
        <v>69905932.310000002</v>
      </c>
      <c r="T469" s="40">
        <v>29923699.25</v>
      </c>
      <c r="U469" s="40">
        <v>52428601.780000001</v>
      </c>
      <c r="V469" s="40">
        <v>12657001.66</v>
      </c>
      <c r="W469" s="40">
        <v>86654202.75</v>
      </c>
      <c r="X469" s="41">
        <v>1108048.2749999999</v>
      </c>
      <c r="Y469" s="41">
        <v>1073147.078</v>
      </c>
      <c r="Z469" s="41">
        <v>766995.10160000005</v>
      </c>
      <c r="AA469" s="41">
        <v>7697454.5</v>
      </c>
      <c r="AB469" s="41">
        <v>37523932.780000001</v>
      </c>
      <c r="AC469" s="41">
        <v>80074739.969999999</v>
      </c>
      <c r="AD469" s="41">
        <v>21585053.5</v>
      </c>
      <c r="AE469" s="41">
        <v>13811280.060000001</v>
      </c>
      <c r="AF469" s="41">
        <v>29068965.559999999</v>
      </c>
      <c r="AG469" s="42">
        <v>-0.89300000000000002</v>
      </c>
      <c r="AH469" s="42">
        <v>-2.8043</v>
      </c>
      <c r="AI469" s="42">
        <v>1.8324E-2</v>
      </c>
      <c r="AJ469" s="42">
        <v>0.58061700000000005</v>
      </c>
      <c r="AK469" s="42">
        <v>4.9579999999999997E-3</v>
      </c>
    </row>
    <row r="470" spans="1:37" ht="57" x14ac:dyDescent="0.25">
      <c r="A470" s="3" t="s">
        <v>964</v>
      </c>
      <c r="B470" s="36" t="s">
        <v>965</v>
      </c>
      <c r="C470" s="40">
        <v>3767006.4109999998</v>
      </c>
      <c r="D470" s="40">
        <v>9114113.6119999997</v>
      </c>
      <c r="E470" s="40">
        <v>7260339.7659999998</v>
      </c>
      <c r="F470" s="40">
        <v>3309609.2859999998</v>
      </c>
      <c r="G470" s="40">
        <v>2748228.2059999998</v>
      </c>
      <c r="H470" s="40">
        <v>2322829.3149999999</v>
      </c>
      <c r="I470" s="40">
        <v>10078104.529999999</v>
      </c>
      <c r="J470" s="40">
        <v>9541777.875</v>
      </c>
      <c r="K470" s="40">
        <v>39185954.020000003</v>
      </c>
      <c r="L470" s="40">
        <v>118528948</v>
      </c>
      <c r="M470" s="40">
        <v>43599885.380000003</v>
      </c>
      <c r="N470" s="40">
        <v>23371960.030000001</v>
      </c>
      <c r="O470" s="40">
        <v>5672955.625</v>
      </c>
      <c r="P470" s="40">
        <v>126543692.5</v>
      </c>
      <c r="Q470" s="40">
        <v>10865285.939999999</v>
      </c>
      <c r="R470" s="40">
        <v>19256865.940000001</v>
      </c>
      <c r="S470" s="40">
        <v>25071576.059999999</v>
      </c>
      <c r="T470" s="40">
        <v>6189052.75</v>
      </c>
      <c r="U470" s="40">
        <v>17723401.16</v>
      </c>
      <c r="V470" s="40">
        <v>3413271.969</v>
      </c>
      <c r="W470" s="40">
        <v>13008900.689999999</v>
      </c>
      <c r="X470" s="41">
        <v>654194.63280000002</v>
      </c>
      <c r="Y470" s="41">
        <v>138556.94140000001</v>
      </c>
      <c r="Z470" s="41">
        <v>154087.4883</v>
      </c>
      <c r="AA470" s="41">
        <v>19089931.84</v>
      </c>
      <c r="AB470" s="41">
        <v>25229934.300000001</v>
      </c>
      <c r="AC470" s="41">
        <v>60260602.130000003</v>
      </c>
      <c r="AD470" s="41">
        <v>22456837.690000001</v>
      </c>
      <c r="AE470" s="41">
        <v>23372893.629999999</v>
      </c>
      <c r="AF470" s="41">
        <v>11561869.310000001</v>
      </c>
      <c r="AG470" s="42">
        <v>-0.82199999999999995</v>
      </c>
      <c r="AH470" s="42">
        <v>-2.0735999999999999</v>
      </c>
      <c r="AI470" s="42">
        <v>0.10384599999999999</v>
      </c>
      <c r="AJ470" s="42">
        <v>0.62631300000000001</v>
      </c>
      <c r="AK470" s="42">
        <v>3.0245999999999999E-2</v>
      </c>
    </row>
    <row r="471" spans="1:37" ht="28.5" x14ac:dyDescent="0.25">
      <c r="A471" s="3" t="s">
        <v>966</v>
      </c>
      <c r="B471" s="36" t="s">
        <v>967</v>
      </c>
      <c r="C471" s="40">
        <v>2605937.943</v>
      </c>
      <c r="D471" s="40">
        <v>34571320.5</v>
      </c>
      <c r="E471" s="40">
        <v>68368350.140000001</v>
      </c>
      <c r="F471" s="40">
        <v>1867199.8629999999</v>
      </c>
      <c r="G471" s="40">
        <v>4498857.16</v>
      </c>
      <c r="H471" s="40">
        <v>3241637.4449999998</v>
      </c>
      <c r="I471" s="40">
        <v>76316660.659999996</v>
      </c>
      <c r="J471" s="40">
        <v>6372071.4840000002</v>
      </c>
      <c r="K471" s="40">
        <v>4211835.0939999996</v>
      </c>
      <c r="L471" s="40">
        <v>28843275.129999999</v>
      </c>
      <c r="M471" s="40">
        <v>4175209</v>
      </c>
      <c r="N471" s="40">
        <v>23481396.27</v>
      </c>
      <c r="O471" s="40">
        <v>267826255.80000001</v>
      </c>
      <c r="P471" s="40">
        <v>3414494.68</v>
      </c>
      <c r="Q471" s="40">
        <v>38315903.520000003</v>
      </c>
      <c r="R471" s="40">
        <v>36393968.200000003</v>
      </c>
      <c r="S471" s="40">
        <v>2492082.9840000002</v>
      </c>
      <c r="T471" s="40">
        <v>45266604.840000004</v>
      </c>
      <c r="U471" s="40">
        <v>226542432.5</v>
      </c>
      <c r="V471" s="40">
        <v>171125655.5</v>
      </c>
      <c r="W471" s="40">
        <v>11944067.880000001</v>
      </c>
      <c r="X471" s="41">
        <v>1885035.101</v>
      </c>
      <c r="Y471" s="41">
        <v>3044566.5019999999</v>
      </c>
      <c r="Z471" s="41">
        <v>2035153.98</v>
      </c>
      <c r="AA471" s="41">
        <v>112144837.7</v>
      </c>
      <c r="AB471" s="41">
        <v>93150559.140000001</v>
      </c>
      <c r="AC471" s="41">
        <v>75623041.030000001</v>
      </c>
      <c r="AD471" s="41">
        <v>34275702</v>
      </c>
      <c r="AE471" s="41">
        <v>18833606.59</v>
      </c>
      <c r="AF471" s="41">
        <v>144691846.30000001</v>
      </c>
      <c r="AG471" s="42">
        <v>0.51200000000000001</v>
      </c>
      <c r="AH471" s="42">
        <v>0.99390000000000001</v>
      </c>
      <c r="AI471" s="42">
        <v>0.810558</v>
      </c>
      <c r="AJ471" s="42">
        <v>0.309278</v>
      </c>
      <c r="AK471" s="42">
        <v>0.62698600000000004</v>
      </c>
    </row>
    <row r="472" spans="1:37" ht="42.75" x14ac:dyDescent="0.25">
      <c r="A472" s="3" t="s">
        <v>968</v>
      </c>
      <c r="B472" s="36" t="s">
        <v>969</v>
      </c>
      <c r="C472" s="40">
        <v>3394789.142</v>
      </c>
      <c r="D472" s="40">
        <v>3410585.676</v>
      </c>
      <c r="E472" s="40">
        <v>5430718.5420000004</v>
      </c>
      <c r="F472" s="40">
        <v>7158086.1169999996</v>
      </c>
      <c r="G472" s="40">
        <v>7947383.2580000004</v>
      </c>
      <c r="H472" s="40">
        <v>5890807.8310000002</v>
      </c>
      <c r="I472" s="40">
        <v>7702304.9060000004</v>
      </c>
      <c r="J472" s="40">
        <v>19719747.190000001</v>
      </c>
      <c r="K472" s="40">
        <v>81297587.280000001</v>
      </c>
      <c r="L472" s="40">
        <v>32037200.02</v>
      </c>
      <c r="M472" s="40">
        <v>26230183.559999999</v>
      </c>
      <c r="N472" s="40">
        <v>21554278.129999999</v>
      </c>
      <c r="O472" s="40">
        <v>11919453</v>
      </c>
      <c r="P472" s="40">
        <v>43599534.719999999</v>
      </c>
      <c r="Q472" s="40">
        <v>9813968.6559999995</v>
      </c>
      <c r="R472" s="40">
        <v>22083121.280000001</v>
      </c>
      <c r="S472" s="40">
        <v>25030225.91</v>
      </c>
      <c r="T472" s="40">
        <v>9363911.3589999992</v>
      </c>
      <c r="U472" s="40">
        <v>5062582.5630000001</v>
      </c>
      <c r="V472" s="40">
        <v>3338033.5630000001</v>
      </c>
      <c r="W472" s="40">
        <v>14037860.189999999</v>
      </c>
      <c r="X472" s="41">
        <v>5804807.3669999996</v>
      </c>
      <c r="Y472" s="41">
        <v>2666729.2289999998</v>
      </c>
      <c r="Z472" s="41">
        <v>3551703.105</v>
      </c>
      <c r="AA472" s="41">
        <v>12082648.550000001</v>
      </c>
      <c r="AB472" s="41">
        <v>20652918.079999998</v>
      </c>
      <c r="AC472" s="41">
        <v>91839420.439999998</v>
      </c>
      <c r="AD472" s="41">
        <v>16334640.060000001</v>
      </c>
      <c r="AE472" s="41">
        <v>35975973.689999998</v>
      </c>
      <c r="AF472" s="41">
        <v>30215880.879999999</v>
      </c>
      <c r="AG472" s="42">
        <v>0.39800000000000002</v>
      </c>
      <c r="AH472" s="42">
        <v>1.7674000000000001</v>
      </c>
      <c r="AI472" s="42">
        <v>0.30585099999999998</v>
      </c>
      <c r="AJ472" s="42">
        <v>0.108524</v>
      </c>
      <c r="AK472" s="42">
        <v>0.61745000000000005</v>
      </c>
    </row>
    <row r="473" spans="1:37" ht="28.5" x14ac:dyDescent="0.25">
      <c r="A473" s="3" t="s">
        <v>970</v>
      </c>
      <c r="B473" s="36" t="s">
        <v>971</v>
      </c>
      <c r="C473" s="40">
        <v>3118594.3280000002</v>
      </c>
      <c r="D473" s="40">
        <v>3923569.7059999998</v>
      </c>
      <c r="E473" s="40">
        <v>3463384.7080000001</v>
      </c>
      <c r="F473" s="40">
        <v>3347152.2110000001</v>
      </c>
      <c r="G473" s="40">
        <v>2920966.4449999998</v>
      </c>
      <c r="H473" s="40">
        <v>2787411.7859999998</v>
      </c>
      <c r="I473" s="40">
        <v>4821289.625</v>
      </c>
      <c r="J473" s="40">
        <v>11383033.390000001</v>
      </c>
      <c r="K473" s="40">
        <v>17429160.25</v>
      </c>
      <c r="L473" s="40">
        <v>13308113.630000001</v>
      </c>
      <c r="M473" s="40">
        <v>9721658.5</v>
      </c>
      <c r="N473" s="40">
        <v>20441251.640000001</v>
      </c>
      <c r="O473" s="40">
        <v>55290449.310000002</v>
      </c>
      <c r="P473" s="40">
        <v>10967910.439999999</v>
      </c>
      <c r="Q473" s="40">
        <v>8813123.5779999997</v>
      </c>
      <c r="R473" s="40">
        <v>6756501.75</v>
      </c>
      <c r="S473" s="40">
        <v>6882034.1880000001</v>
      </c>
      <c r="T473" s="40">
        <v>5727024.3439999996</v>
      </c>
      <c r="U473" s="40">
        <v>12325480.880000001</v>
      </c>
      <c r="V473" s="40">
        <v>8462505.5940000005</v>
      </c>
      <c r="W473" s="40">
        <v>9561028.5</v>
      </c>
      <c r="X473" s="41">
        <v>2988242.531</v>
      </c>
      <c r="Y473" s="41">
        <v>2654327.4840000002</v>
      </c>
      <c r="Z473" s="41">
        <v>2592866.6370000001</v>
      </c>
      <c r="AA473" s="41">
        <v>19542295.940000001</v>
      </c>
      <c r="AB473" s="41">
        <v>9168724.7809999995</v>
      </c>
      <c r="AC473" s="41">
        <v>30816766.300000001</v>
      </c>
      <c r="AD473" s="41">
        <v>34085743.810000002</v>
      </c>
      <c r="AE473" s="41">
        <v>21242244.940000001</v>
      </c>
      <c r="AF473" s="41">
        <v>46253403.170000002</v>
      </c>
      <c r="AG473" s="42">
        <v>0.63400000000000001</v>
      </c>
      <c r="AH473" s="42">
        <v>3.2766999999999999</v>
      </c>
      <c r="AI473" s="42">
        <v>1.0567E-2</v>
      </c>
      <c r="AJ473" s="42">
        <v>2.8E-3</v>
      </c>
      <c r="AK473" s="42">
        <v>0.56066800000000006</v>
      </c>
    </row>
    <row r="474" spans="1:37" ht="42.75" x14ac:dyDescent="0.25">
      <c r="A474" s="3" t="s">
        <v>972</v>
      </c>
      <c r="B474" s="36" t="s">
        <v>973</v>
      </c>
      <c r="C474" s="40">
        <v>57820460.210000001</v>
      </c>
      <c r="D474" s="40">
        <v>54722877.659999996</v>
      </c>
      <c r="E474" s="40">
        <v>39411848.729999997</v>
      </c>
      <c r="F474" s="40">
        <v>50935694.090000004</v>
      </c>
      <c r="G474" s="40">
        <v>43786474.960000001</v>
      </c>
      <c r="H474" s="40">
        <v>36077101.579999998</v>
      </c>
      <c r="I474" s="40">
        <v>14602328.279999999</v>
      </c>
      <c r="J474" s="40">
        <v>91144153.75</v>
      </c>
      <c r="K474" s="40">
        <v>286038971.5</v>
      </c>
      <c r="L474" s="40">
        <v>110652429.5</v>
      </c>
      <c r="M474" s="40">
        <v>142636640.90000001</v>
      </c>
      <c r="N474" s="40">
        <v>90561629.189999998</v>
      </c>
      <c r="O474" s="40">
        <v>35664695.590000004</v>
      </c>
      <c r="P474" s="40">
        <v>43682109.280000001</v>
      </c>
      <c r="Q474" s="40">
        <v>29637720.16</v>
      </c>
      <c r="R474" s="40">
        <v>92481440.939999998</v>
      </c>
      <c r="S474" s="40">
        <v>49778762.450000003</v>
      </c>
      <c r="T474" s="40">
        <v>11657032.310000001</v>
      </c>
      <c r="U474" s="40">
        <v>37428989.590000004</v>
      </c>
      <c r="V474" s="40">
        <v>13838128.560000001</v>
      </c>
      <c r="W474" s="40">
        <v>81211470.25</v>
      </c>
      <c r="X474" s="41">
        <v>15114466.300000001</v>
      </c>
      <c r="Y474" s="41">
        <v>16764886.65</v>
      </c>
      <c r="Z474" s="41">
        <v>13418984.289999999</v>
      </c>
      <c r="AA474" s="41">
        <v>19339153.879999999</v>
      </c>
      <c r="AB474" s="41">
        <v>65894195.840000004</v>
      </c>
      <c r="AC474" s="41">
        <v>183295379.09999999</v>
      </c>
      <c r="AD474" s="41">
        <v>68689482.879999995</v>
      </c>
      <c r="AE474" s="41">
        <v>20316403.559999999</v>
      </c>
      <c r="AF474" s="41">
        <v>43706098.780000001</v>
      </c>
      <c r="AG474" s="42">
        <v>-0.20200000000000001</v>
      </c>
      <c r="AH474" s="42">
        <v>-0.64849999999999997</v>
      </c>
      <c r="AI474" s="42">
        <v>0.81799699999999997</v>
      </c>
      <c r="AJ474" s="42">
        <v>0.68246099999999998</v>
      </c>
      <c r="AK474" s="42">
        <v>0.300983</v>
      </c>
    </row>
    <row r="475" spans="1:37" ht="42.75" x14ac:dyDescent="0.25">
      <c r="A475" s="3" t="s">
        <v>974</v>
      </c>
      <c r="B475" s="36" t="s">
        <v>975</v>
      </c>
      <c r="C475" s="40">
        <v>929120.1875</v>
      </c>
      <c r="D475" s="40">
        <v>1434708.7760000001</v>
      </c>
      <c r="E475" s="40">
        <v>2437992.5079999999</v>
      </c>
      <c r="F475" s="40">
        <v>3341807.31</v>
      </c>
      <c r="G475" s="40">
        <v>1984975.7209999999</v>
      </c>
      <c r="H475" s="40">
        <v>2839190.0920000002</v>
      </c>
      <c r="I475" s="40">
        <v>6748343.1560000004</v>
      </c>
      <c r="J475" s="40">
        <v>9199075.1879999992</v>
      </c>
      <c r="K475" s="40">
        <v>19686284.16</v>
      </c>
      <c r="L475" s="40">
        <v>28535500.84</v>
      </c>
      <c r="M475" s="40">
        <v>37586041.310000002</v>
      </c>
      <c r="N475" s="40">
        <v>8075622.625</v>
      </c>
      <c r="O475" s="40">
        <v>20582028.059999999</v>
      </c>
      <c r="P475" s="40">
        <v>113344786.90000001</v>
      </c>
      <c r="Q475" s="40">
        <v>24766664.5</v>
      </c>
      <c r="R475" s="40">
        <v>21838203.309999999</v>
      </c>
      <c r="S475" s="40">
        <v>76039451.090000004</v>
      </c>
      <c r="T475" s="40">
        <v>4142572.094</v>
      </c>
      <c r="U475" s="40">
        <v>5671827.1880000001</v>
      </c>
      <c r="V475" s="40">
        <v>10446408.5</v>
      </c>
      <c r="W475" s="40">
        <v>28345565.780000001</v>
      </c>
      <c r="X475" s="41">
        <v>743269.875</v>
      </c>
      <c r="Y475" s="41">
        <v>620174.95310000004</v>
      </c>
      <c r="Z475" s="41">
        <v>1045621.93</v>
      </c>
      <c r="AA475" s="41">
        <v>4158005.125</v>
      </c>
      <c r="AB475" s="41">
        <v>18572849.48</v>
      </c>
      <c r="AC475" s="41">
        <v>43263222.810000002</v>
      </c>
      <c r="AD475" s="41">
        <v>13583271.779999999</v>
      </c>
      <c r="AE475" s="41">
        <v>15290127.41</v>
      </c>
      <c r="AF475" s="41">
        <v>8201804.6560000004</v>
      </c>
      <c r="AG475" s="42">
        <v>-0.4</v>
      </c>
      <c r="AH475" s="42">
        <v>-1.3931</v>
      </c>
      <c r="AI475" s="42">
        <v>0.416132</v>
      </c>
      <c r="AJ475" s="42">
        <v>0.67002399999999995</v>
      </c>
      <c r="AK475" s="42">
        <v>0.115191</v>
      </c>
    </row>
    <row r="476" spans="1:37" ht="42.75" x14ac:dyDescent="0.25">
      <c r="A476" s="3" t="s">
        <v>976</v>
      </c>
      <c r="B476" s="36" t="s">
        <v>977</v>
      </c>
      <c r="C476" s="40">
        <v>7035945.2419999996</v>
      </c>
      <c r="D476" s="40">
        <v>2612511.659</v>
      </c>
      <c r="E476" s="40">
        <v>8016690.6119999997</v>
      </c>
      <c r="F476" s="40">
        <v>3183154.7420000001</v>
      </c>
      <c r="G476" s="40">
        <v>4007243.5520000001</v>
      </c>
      <c r="H476" s="40">
        <v>5126964.1610000003</v>
      </c>
      <c r="I476" s="40">
        <v>4007227.906</v>
      </c>
      <c r="J476" s="40">
        <v>55553534.939999998</v>
      </c>
      <c r="K476" s="40">
        <v>74837166</v>
      </c>
      <c r="L476" s="40">
        <v>92763173.379999995</v>
      </c>
      <c r="M476" s="40">
        <v>65463900.25</v>
      </c>
      <c r="N476" s="40">
        <v>36998434.060000002</v>
      </c>
      <c r="O476" s="40">
        <v>20996728.129999999</v>
      </c>
      <c r="P476" s="40">
        <v>121384857.3</v>
      </c>
      <c r="Q476" s="40">
        <v>83814146.5</v>
      </c>
      <c r="R476" s="40">
        <v>54558567.159999996</v>
      </c>
      <c r="S476" s="40">
        <v>75408872.469999999</v>
      </c>
      <c r="T476" s="40">
        <v>33560401.880000003</v>
      </c>
      <c r="U476" s="40">
        <v>10372204.529999999</v>
      </c>
      <c r="V476" s="40">
        <v>111570598.2</v>
      </c>
      <c r="W476" s="40">
        <v>55910517.439999998</v>
      </c>
      <c r="X476" s="41">
        <v>918161.14060000004</v>
      </c>
      <c r="Y476" s="41">
        <v>1279731.1410000001</v>
      </c>
      <c r="Z476" s="41">
        <v>445285.16800000001</v>
      </c>
      <c r="AA476" s="41">
        <v>7333073.4380000001</v>
      </c>
      <c r="AB476" s="41">
        <v>37361692.469999999</v>
      </c>
      <c r="AC476" s="41">
        <v>41272188.880000003</v>
      </c>
      <c r="AD476" s="41">
        <v>27148296.84</v>
      </c>
      <c r="AE476" s="41">
        <v>26142465.41</v>
      </c>
      <c r="AF476" s="41">
        <v>17003267.719999999</v>
      </c>
      <c r="AG476" s="42">
        <v>-0.95199999999999996</v>
      </c>
      <c r="AH476" s="42">
        <v>-3.1894</v>
      </c>
      <c r="AI476" s="42">
        <v>5.4900000000000001E-3</v>
      </c>
      <c r="AJ476" s="42">
        <v>0.56593499999999997</v>
      </c>
      <c r="AK476" s="42">
        <v>1.575E-3</v>
      </c>
    </row>
    <row r="477" spans="1:37" ht="42.75" x14ac:dyDescent="0.25">
      <c r="A477" s="3" t="s">
        <v>978</v>
      </c>
      <c r="B477" s="36" t="s">
        <v>979</v>
      </c>
      <c r="C477" s="40">
        <v>2638054.3149999999</v>
      </c>
      <c r="D477" s="40">
        <v>2013349.102</v>
      </c>
      <c r="E477" s="40">
        <v>4906304.8049999997</v>
      </c>
      <c r="F477" s="40">
        <v>6261688.023</v>
      </c>
      <c r="G477" s="40">
        <v>5358430.2719999999</v>
      </c>
      <c r="H477" s="40">
        <v>4750832.8279999997</v>
      </c>
      <c r="I477" s="40">
        <v>2851661.969</v>
      </c>
      <c r="J477" s="40">
        <v>2764246.1880000001</v>
      </c>
      <c r="K477" s="40">
        <v>9228230.8129999992</v>
      </c>
      <c r="L477" s="40">
        <v>2638220.4380000001</v>
      </c>
      <c r="M477" s="40">
        <v>9677334.875</v>
      </c>
      <c r="N477" s="40">
        <v>3770314.8130000001</v>
      </c>
      <c r="O477" s="40">
        <v>2586480.125</v>
      </c>
      <c r="P477" s="40">
        <v>4253866.4529999997</v>
      </c>
      <c r="Q477" s="40">
        <v>3336027.9840000002</v>
      </c>
      <c r="R477" s="40">
        <v>2333772.3130000001</v>
      </c>
      <c r="S477" s="40">
        <v>2319620.75</v>
      </c>
      <c r="T477" s="40">
        <v>7012791.5310000004</v>
      </c>
      <c r="U477" s="40">
        <v>6809555.3439999996</v>
      </c>
      <c r="V477" s="40">
        <v>3205788.4380000001</v>
      </c>
      <c r="W477" s="40">
        <v>2592896.281</v>
      </c>
      <c r="X477" s="41">
        <v>2110925.844</v>
      </c>
      <c r="Y477" s="41">
        <v>1631803.811</v>
      </c>
      <c r="Z477" s="41">
        <v>1954417.906</v>
      </c>
      <c r="AA477" s="41">
        <v>9966370.625</v>
      </c>
      <c r="AB477" s="41">
        <v>1056829.2660000001</v>
      </c>
      <c r="AC477" s="41">
        <v>3874516.9380000001</v>
      </c>
      <c r="AD477" s="41">
        <v>2387887.406</v>
      </c>
      <c r="AE477" s="41">
        <v>10481496.75</v>
      </c>
      <c r="AF477" s="41">
        <v>4761236.2189999996</v>
      </c>
      <c r="AG477" s="42">
        <v>-5.1999999999999998E-2</v>
      </c>
      <c r="AH477" s="42">
        <v>-0.1368</v>
      </c>
      <c r="AI477" s="42">
        <v>1</v>
      </c>
      <c r="AJ477" s="42">
        <v>0.62580499999999994</v>
      </c>
      <c r="AK477" s="42">
        <v>0.44999600000000001</v>
      </c>
    </row>
    <row r="478" spans="1:37" ht="57" x14ac:dyDescent="0.25">
      <c r="A478" s="3" t="s">
        <v>980</v>
      </c>
      <c r="B478" s="36" t="s">
        <v>981</v>
      </c>
      <c r="C478" s="40">
        <v>6426706.5259999996</v>
      </c>
      <c r="D478" s="40">
        <v>4681127.9139999999</v>
      </c>
      <c r="E478" s="40">
        <v>6589705.7810000004</v>
      </c>
      <c r="F478" s="40">
        <v>3503595.997</v>
      </c>
      <c r="G478" s="40">
        <v>2983753.591</v>
      </c>
      <c r="H478" s="40">
        <v>2989015</v>
      </c>
      <c r="I478" s="40">
        <v>5479041.7189999996</v>
      </c>
      <c r="J478" s="40">
        <v>63331330.909999996</v>
      </c>
      <c r="K478" s="40">
        <v>163842670.19999999</v>
      </c>
      <c r="L478" s="40">
        <v>90243328</v>
      </c>
      <c r="M478" s="40">
        <v>111104953.3</v>
      </c>
      <c r="N478" s="40">
        <v>46269467.590000004</v>
      </c>
      <c r="O478" s="40">
        <v>20752229.190000001</v>
      </c>
      <c r="P478" s="40">
        <v>70777966.060000002</v>
      </c>
      <c r="Q478" s="40">
        <v>37980067.960000001</v>
      </c>
      <c r="R478" s="40">
        <v>44442375.909999996</v>
      </c>
      <c r="S478" s="40">
        <v>40149304.469999999</v>
      </c>
      <c r="T478" s="40">
        <v>8278260.375</v>
      </c>
      <c r="U478" s="40">
        <v>20333756.199999999</v>
      </c>
      <c r="V478" s="40">
        <v>6767830.5</v>
      </c>
      <c r="W478" s="40">
        <v>66434696.060000002</v>
      </c>
      <c r="X478" s="41">
        <v>460361.48830000003</v>
      </c>
      <c r="Y478" s="41">
        <v>1351250.5630000001</v>
      </c>
      <c r="Z478" s="41">
        <v>801027.53130000003</v>
      </c>
      <c r="AA478" s="41">
        <v>57745199.579999998</v>
      </c>
      <c r="AB478" s="41">
        <v>39918294.630000003</v>
      </c>
      <c r="AC478" s="41">
        <v>46435750.530000001</v>
      </c>
      <c r="AD478" s="41">
        <v>24995714.559999999</v>
      </c>
      <c r="AE478" s="41">
        <v>17571296.879999999</v>
      </c>
      <c r="AF478" s="41">
        <v>17728264.75</v>
      </c>
      <c r="AG478" s="42">
        <v>-0.54600000000000004</v>
      </c>
      <c r="AH478" s="42">
        <v>-1.7537</v>
      </c>
      <c r="AI478" s="42">
        <v>0.23130600000000001</v>
      </c>
      <c r="AJ478" s="42">
        <v>0.64963899999999997</v>
      </c>
      <c r="AK478" s="42">
        <v>5.9086E-2</v>
      </c>
    </row>
    <row r="479" spans="1:37" ht="42.75" x14ac:dyDescent="0.25">
      <c r="A479" s="3" t="s">
        <v>982</v>
      </c>
      <c r="B479" s="36" t="s">
        <v>983</v>
      </c>
      <c r="C479" s="40">
        <v>15097143.800000001</v>
      </c>
      <c r="D479" s="40">
        <v>24990925.059999999</v>
      </c>
      <c r="E479" s="40">
        <v>17816196.649999999</v>
      </c>
      <c r="F479" s="40">
        <v>14072727.23</v>
      </c>
      <c r="G479" s="40">
        <v>13153117.630000001</v>
      </c>
      <c r="H479" s="40">
        <v>12832600.09</v>
      </c>
      <c r="I479" s="40">
        <v>3198306.969</v>
      </c>
      <c r="J479" s="40">
        <v>24819806.420000002</v>
      </c>
      <c r="K479" s="40">
        <v>39410734.630000003</v>
      </c>
      <c r="L479" s="40">
        <v>35391337.630000003</v>
      </c>
      <c r="M479" s="40">
        <v>36069434.130000003</v>
      </c>
      <c r="N479" s="40">
        <v>16376199.09</v>
      </c>
      <c r="O479" s="40">
        <v>63701422.189999998</v>
      </c>
      <c r="P479" s="40">
        <v>23130671</v>
      </c>
      <c r="Q479" s="40">
        <v>43545427.229999997</v>
      </c>
      <c r="R479" s="40">
        <v>37179556.75</v>
      </c>
      <c r="S479" s="40">
        <v>9984142.6410000008</v>
      </c>
      <c r="T479" s="40">
        <v>13196302.35</v>
      </c>
      <c r="U479" s="40">
        <v>54366100.409999996</v>
      </c>
      <c r="V479" s="40">
        <v>60276243.130000003</v>
      </c>
      <c r="W479" s="40">
        <v>19129477.48</v>
      </c>
      <c r="X479" s="41">
        <v>3203859.2560000001</v>
      </c>
      <c r="Y479" s="41">
        <v>2963052.3259999999</v>
      </c>
      <c r="Z479" s="41">
        <v>3186728.6770000001</v>
      </c>
      <c r="AA479" s="41">
        <v>31609393.879999999</v>
      </c>
      <c r="AB479" s="41">
        <v>27932522.59</v>
      </c>
      <c r="AC479" s="41">
        <v>49306844.280000001</v>
      </c>
      <c r="AD479" s="41">
        <v>36005777.130000003</v>
      </c>
      <c r="AE479" s="41">
        <v>56284015.590000004</v>
      </c>
      <c r="AF479" s="41">
        <v>69415090.200000003</v>
      </c>
      <c r="AG479" s="42">
        <v>6.4000000000000001E-2</v>
      </c>
      <c r="AH479" s="42">
        <v>0.2757</v>
      </c>
      <c r="AI479" s="42">
        <v>1</v>
      </c>
      <c r="AJ479" s="42">
        <v>0.53771100000000005</v>
      </c>
      <c r="AK479" s="42">
        <v>0.54297700000000004</v>
      </c>
    </row>
    <row r="480" spans="1:37" ht="42.75" x14ac:dyDescent="0.25">
      <c r="A480" s="3" t="s">
        <v>984</v>
      </c>
      <c r="B480" s="36" t="s">
        <v>985</v>
      </c>
      <c r="C480" s="40">
        <v>10016798.880000001</v>
      </c>
      <c r="D480" s="40">
        <v>4839496.3439999996</v>
      </c>
      <c r="E480" s="40">
        <v>5269975.74</v>
      </c>
      <c r="F480" s="40">
        <v>15725601.359999999</v>
      </c>
      <c r="G480" s="40">
        <v>4085968.3259999999</v>
      </c>
      <c r="H480" s="40">
        <v>3058313.87</v>
      </c>
      <c r="I480" s="40">
        <v>5992048.5470000003</v>
      </c>
      <c r="J480" s="40">
        <v>20085844.219999999</v>
      </c>
      <c r="K480" s="40">
        <v>17705397.66</v>
      </c>
      <c r="L480" s="40">
        <v>27067355.030000001</v>
      </c>
      <c r="M480" s="40">
        <v>20608001.5</v>
      </c>
      <c r="N480" s="40">
        <v>18465733.91</v>
      </c>
      <c r="O480" s="40">
        <v>17139750.5</v>
      </c>
      <c r="P480" s="40">
        <v>29486314.190000001</v>
      </c>
      <c r="Q480" s="40">
        <v>47532908.409999996</v>
      </c>
      <c r="R480" s="40">
        <v>39296631.130000003</v>
      </c>
      <c r="S480" s="40">
        <v>34801954.189999998</v>
      </c>
      <c r="T480" s="40">
        <v>13465502.970000001</v>
      </c>
      <c r="U480" s="40">
        <v>17849455.809999999</v>
      </c>
      <c r="V480" s="40">
        <v>6948371.1880000001</v>
      </c>
      <c r="W480" s="40">
        <v>41752802.810000002</v>
      </c>
      <c r="X480" s="41">
        <v>20539453.41</v>
      </c>
      <c r="Y480" s="41">
        <v>11061382.77</v>
      </c>
      <c r="Z480" s="41">
        <v>15716815.300000001</v>
      </c>
      <c r="AA480" s="41">
        <v>7660915.5939999996</v>
      </c>
      <c r="AB480" s="41">
        <v>17380563.969999999</v>
      </c>
      <c r="AC480" s="41">
        <v>25967994.690000001</v>
      </c>
      <c r="AD480" s="41">
        <v>10339277.939999999</v>
      </c>
      <c r="AE480" s="41">
        <v>11009276.25</v>
      </c>
      <c r="AF480" s="41">
        <v>8430566.1879999992</v>
      </c>
      <c r="AG480" s="42">
        <v>7.4999999999999997E-2</v>
      </c>
      <c r="AH480" s="42">
        <v>0.23810000000000001</v>
      </c>
      <c r="AI480" s="42">
        <v>1</v>
      </c>
      <c r="AJ480" s="42">
        <v>0.54733200000000004</v>
      </c>
      <c r="AK480" s="42">
        <v>0.53589399999999998</v>
      </c>
    </row>
    <row r="481" spans="1:37" ht="42.75" x14ac:dyDescent="0.25">
      <c r="A481" s="3" t="s">
        <v>986</v>
      </c>
      <c r="B481" s="36" t="s">
        <v>987</v>
      </c>
      <c r="C481" s="40">
        <v>3402887.8020000001</v>
      </c>
      <c r="D481" s="40">
        <v>4459391.07</v>
      </c>
      <c r="E481" s="40">
        <v>6694272.5889999997</v>
      </c>
      <c r="F481" s="40">
        <v>3693369.8330000001</v>
      </c>
      <c r="G481" s="40">
        <v>3898079.5359999998</v>
      </c>
      <c r="H481" s="40">
        <v>4089720.4739999999</v>
      </c>
      <c r="I481" s="40">
        <v>2587363.6880000001</v>
      </c>
      <c r="J481" s="40">
        <v>20559732.75</v>
      </c>
      <c r="K481" s="40">
        <v>25803337.25</v>
      </c>
      <c r="L481" s="40">
        <v>57972147.25</v>
      </c>
      <c r="M481" s="40">
        <v>104518665.3</v>
      </c>
      <c r="N481" s="40">
        <v>164181032.80000001</v>
      </c>
      <c r="O481" s="40">
        <v>27922631.629999999</v>
      </c>
      <c r="P481" s="40">
        <v>17654431.5</v>
      </c>
      <c r="Q481" s="40">
        <v>4286127.0630000001</v>
      </c>
      <c r="R481" s="40">
        <v>7271100.375</v>
      </c>
      <c r="S481" s="40">
        <v>5222367.2810000004</v>
      </c>
      <c r="T481" s="40">
        <v>13879717.130000001</v>
      </c>
      <c r="U481" s="40">
        <v>69782803.939999998</v>
      </c>
      <c r="V481" s="40">
        <v>28750051.449999999</v>
      </c>
      <c r="W481" s="40">
        <v>5462692.1560000004</v>
      </c>
      <c r="X481" s="41">
        <v>1546101.0549999999</v>
      </c>
      <c r="Y481" s="41">
        <v>1512449.32</v>
      </c>
      <c r="Z481" s="41">
        <v>2775225.25</v>
      </c>
      <c r="AA481" s="41">
        <v>14840385.630000001</v>
      </c>
      <c r="AB481" s="41">
        <v>4713569.0939999996</v>
      </c>
      <c r="AC481" s="41">
        <v>51056721.780000001</v>
      </c>
      <c r="AD481" s="41">
        <v>10822892.130000001</v>
      </c>
      <c r="AE481" s="41">
        <v>21470437.690000001</v>
      </c>
      <c r="AF481" s="41">
        <v>37144739.25</v>
      </c>
      <c r="AG481" s="42">
        <v>-0.22600000000000001</v>
      </c>
      <c r="AH481" s="42">
        <v>-0.64219999999999999</v>
      </c>
      <c r="AI481" s="42">
        <v>0.82207399999999997</v>
      </c>
      <c r="AJ481" s="42">
        <v>0.68217000000000005</v>
      </c>
      <c r="AK481" s="42">
        <v>0.30283199999999999</v>
      </c>
    </row>
    <row r="482" spans="1:37" ht="42.75" x14ac:dyDescent="0.25">
      <c r="A482" s="3" t="s">
        <v>988</v>
      </c>
      <c r="B482" s="36" t="s">
        <v>989</v>
      </c>
      <c r="C482" s="40">
        <v>11146960.26</v>
      </c>
      <c r="D482" s="40">
        <v>22153418.530000001</v>
      </c>
      <c r="E482" s="40">
        <v>15120528.07</v>
      </c>
      <c r="F482" s="40">
        <v>7793733.017</v>
      </c>
      <c r="G482" s="40">
        <v>6215859.2580000004</v>
      </c>
      <c r="H482" s="40">
        <v>8793967.7609999999</v>
      </c>
      <c r="I482" s="40">
        <v>19487513.079999998</v>
      </c>
      <c r="J482" s="40">
        <v>56237636.219999999</v>
      </c>
      <c r="K482" s="40">
        <v>107456289.09999999</v>
      </c>
      <c r="L482" s="40">
        <v>100238041</v>
      </c>
      <c r="M482" s="40">
        <v>92765062.260000005</v>
      </c>
      <c r="N482" s="40">
        <v>71098879.730000004</v>
      </c>
      <c r="O482" s="40">
        <v>47356974.030000001</v>
      </c>
      <c r="P482" s="40">
        <v>184736755.40000001</v>
      </c>
      <c r="Q482" s="40">
        <v>110505401.8</v>
      </c>
      <c r="R482" s="40">
        <v>81826981.659999996</v>
      </c>
      <c r="S482" s="40">
        <v>152447670.5</v>
      </c>
      <c r="T482" s="40">
        <v>25064702.559999999</v>
      </c>
      <c r="U482" s="40">
        <v>81000826.379999995</v>
      </c>
      <c r="V482" s="40">
        <v>58636765.75</v>
      </c>
      <c r="W482" s="40">
        <v>87067234.939999998</v>
      </c>
      <c r="X482" s="41">
        <v>3794720.588</v>
      </c>
      <c r="Y482" s="41">
        <v>2967354.8730000001</v>
      </c>
      <c r="Z482" s="41">
        <v>1259986.598</v>
      </c>
      <c r="AA482" s="41">
        <v>21660644.59</v>
      </c>
      <c r="AB482" s="41">
        <v>57811673.079999998</v>
      </c>
      <c r="AC482" s="41">
        <v>70625992.25</v>
      </c>
      <c r="AD482" s="41">
        <v>37916073.310000002</v>
      </c>
      <c r="AE482" s="41">
        <v>19473639.59</v>
      </c>
      <c r="AF482" s="41">
        <v>51091052.880000003</v>
      </c>
      <c r="AG482" s="42">
        <v>-0.76900000000000002</v>
      </c>
      <c r="AH482" s="42">
        <v>-4.9108000000000001</v>
      </c>
      <c r="AI482" s="42">
        <v>6.9999999999999999E-6</v>
      </c>
      <c r="AJ482" s="42">
        <v>0.54195300000000002</v>
      </c>
      <c r="AK482" s="42">
        <v>3.0000000000000001E-6</v>
      </c>
    </row>
    <row r="483" spans="1:37" ht="42.75" x14ac:dyDescent="0.25">
      <c r="A483" s="3" t="s">
        <v>990</v>
      </c>
      <c r="B483" s="36" t="s">
        <v>991</v>
      </c>
      <c r="C483" s="40">
        <v>6852329.9009999996</v>
      </c>
      <c r="D483" s="40">
        <v>3478042.8849999998</v>
      </c>
      <c r="E483" s="40">
        <v>7627097.6299999999</v>
      </c>
      <c r="F483" s="40">
        <v>2268705.1510000001</v>
      </c>
      <c r="G483" s="40">
        <v>5212675.2209999999</v>
      </c>
      <c r="H483" s="40">
        <v>5106437</v>
      </c>
      <c r="I483" s="40">
        <v>4998483.9689999996</v>
      </c>
      <c r="J483" s="40">
        <v>29867819.030000001</v>
      </c>
      <c r="K483" s="40">
        <v>32898595.25</v>
      </c>
      <c r="L483" s="40">
        <v>47513588.689999998</v>
      </c>
      <c r="M483" s="40">
        <v>36288010.590000004</v>
      </c>
      <c r="N483" s="40">
        <v>17424388.780000001</v>
      </c>
      <c r="O483" s="40">
        <v>33414439.25</v>
      </c>
      <c r="P483" s="40">
        <v>83389716.969999999</v>
      </c>
      <c r="Q483" s="40">
        <v>48765536.780000001</v>
      </c>
      <c r="R483" s="40">
        <v>34854591.689999998</v>
      </c>
      <c r="S483" s="40">
        <v>39815403.840000004</v>
      </c>
      <c r="T483" s="40">
        <v>2132910.7030000002</v>
      </c>
      <c r="U483" s="40">
        <v>7076916.3439999996</v>
      </c>
      <c r="V483" s="40">
        <v>3620052.969</v>
      </c>
      <c r="W483" s="40">
        <v>24980685.41</v>
      </c>
      <c r="X483" s="41">
        <v>4168348.551</v>
      </c>
      <c r="Y483" s="41">
        <v>3182480.5079999999</v>
      </c>
      <c r="Z483" s="41">
        <v>1674942.7479999999</v>
      </c>
      <c r="AA483" s="41">
        <v>21485537.109999999</v>
      </c>
      <c r="AB483" s="41">
        <v>12315937.25</v>
      </c>
      <c r="AC483" s="41">
        <v>10560942.880000001</v>
      </c>
      <c r="AD483" s="41">
        <v>15364863.220000001</v>
      </c>
      <c r="AE483" s="41">
        <v>20309247.879999999</v>
      </c>
      <c r="AF483" s="41">
        <v>8182251.6560000004</v>
      </c>
      <c r="AG483" s="42">
        <v>-0.248</v>
      </c>
      <c r="AH483" s="42">
        <v>-1.0116000000000001</v>
      </c>
      <c r="AI483" s="42">
        <v>0.59794899999999995</v>
      </c>
      <c r="AJ483" s="42">
        <v>0.68488599999999999</v>
      </c>
      <c r="AK483" s="42">
        <v>0.20097599999999999</v>
      </c>
    </row>
    <row r="484" spans="1:37" ht="42.75" x14ac:dyDescent="0.25">
      <c r="A484" s="3" t="s">
        <v>992</v>
      </c>
      <c r="B484" s="36" t="s">
        <v>993</v>
      </c>
      <c r="C484" s="40">
        <v>2259228.497</v>
      </c>
      <c r="D484" s="40">
        <v>11957701.689999999</v>
      </c>
      <c r="E484" s="40">
        <v>19607491.489999998</v>
      </c>
      <c r="F484" s="40">
        <v>1478595.5589999999</v>
      </c>
      <c r="G484" s="40">
        <v>1266615.703</v>
      </c>
      <c r="H484" s="40">
        <v>1545397.612</v>
      </c>
      <c r="I484" s="40">
        <v>5036444.5</v>
      </c>
      <c r="J484" s="40">
        <v>5045150.9689999996</v>
      </c>
      <c r="K484" s="40">
        <v>7122904.6880000001</v>
      </c>
      <c r="L484" s="40">
        <v>12437694.439999999</v>
      </c>
      <c r="M484" s="40">
        <v>5845649.4380000001</v>
      </c>
      <c r="N484" s="40">
        <v>5880409.0310000004</v>
      </c>
      <c r="O484" s="40">
        <v>19129625.469999999</v>
      </c>
      <c r="P484" s="40">
        <v>7680275.4380000001</v>
      </c>
      <c r="Q484" s="40">
        <v>17839260.780000001</v>
      </c>
      <c r="R484" s="40">
        <v>18731265.27</v>
      </c>
      <c r="S484" s="40">
        <v>9410997.4379999992</v>
      </c>
      <c r="T484" s="40">
        <v>4436565.4380000001</v>
      </c>
      <c r="U484" s="40">
        <v>23412896.379999999</v>
      </c>
      <c r="V484" s="40">
        <v>45184589.159999996</v>
      </c>
      <c r="W484" s="40">
        <v>10363367.09</v>
      </c>
      <c r="X484" s="41">
        <v>4793990.9800000004</v>
      </c>
      <c r="Y484" s="41">
        <v>4843948.8830000004</v>
      </c>
      <c r="Z484" s="41">
        <v>2516145.6209999998</v>
      </c>
      <c r="AA484" s="41">
        <v>22267197.91</v>
      </c>
      <c r="AB484" s="41">
        <v>8847867.9059999995</v>
      </c>
      <c r="AC484" s="41">
        <v>16476663.59</v>
      </c>
      <c r="AD484" s="41">
        <v>15347309.75</v>
      </c>
      <c r="AE484" s="41">
        <v>16157256.5</v>
      </c>
      <c r="AF484" s="41">
        <v>10607497.939999999</v>
      </c>
      <c r="AG484" s="42">
        <v>0.38400000000000001</v>
      </c>
      <c r="AH484" s="42">
        <v>1.3169999999999999</v>
      </c>
      <c r="AI484" s="42">
        <v>0.58982400000000001</v>
      </c>
      <c r="AJ484" s="42">
        <v>0.21083399999999999</v>
      </c>
      <c r="AK484" s="42">
        <v>0.63219000000000003</v>
      </c>
    </row>
    <row r="485" spans="1:37" ht="42.75" x14ac:dyDescent="0.25">
      <c r="A485" s="3" t="s">
        <v>994</v>
      </c>
      <c r="B485" s="36" t="s">
        <v>995</v>
      </c>
      <c r="C485" s="40">
        <v>1568343.615</v>
      </c>
      <c r="D485" s="40">
        <v>3191718.0959999999</v>
      </c>
      <c r="E485" s="40">
        <v>1295905.2450000001</v>
      </c>
      <c r="F485" s="40">
        <v>1532805.7290000001</v>
      </c>
      <c r="G485" s="40">
        <v>1778659.206</v>
      </c>
      <c r="H485" s="40">
        <v>2240015.7080000001</v>
      </c>
      <c r="I485" s="40">
        <v>491194.625</v>
      </c>
      <c r="J485" s="40">
        <v>3066252.4380000001</v>
      </c>
      <c r="K485" s="40">
        <v>11254101.25</v>
      </c>
      <c r="L485" s="40">
        <v>1694457.6880000001</v>
      </c>
      <c r="M485" s="40">
        <v>8312718.8439999996</v>
      </c>
      <c r="N485" s="40">
        <v>390017.53129999997</v>
      </c>
      <c r="O485" s="40">
        <v>5307729.5</v>
      </c>
      <c r="P485" s="40">
        <v>10733463.560000001</v>
      </c>
      <c r="Q485" s="40">
        <v>5203544.5470000003</v>
      </c>
      <c r="R485" s="40">
        <v>12154644.75</v>
      </c>
      <c r="S485" s="40">
        <v>9028688.25</v>
      </c>
      <c r="T485" s="40">
        <v>40102081.689999998</v>
      </c>
      <c r="U485" s="40">
        <v>55684009.170000002</v>
      </c>
      <c r="V485" s="40">
        <v>6380645.2189999996</v>
      </c>
      <c r="W485" s="40">
        <v>5273594.8130000001</v>
      </c>
      <c r="X485" s="41">
        <v>405798.61719999998</v>
      </c>
      <c r="Y485" s="41">
        <v>1014646.535</v>
      </c>
      <c r="Z485" s="41">
        <v>633780.97660000005</v>
      </c>
      <c r="AA485" s="41">
        <v>4793814.625</v>
      </c>
      <c r="AB485" s="41">
        <v>1606799.3130000001</v>
      </c>
      <c r="AC485" s="41">
        <v>4689736.125</v>
      </c>
      <c r="AD485" s="41">
        <v>2825132.75</v>
      </c>
      <c r="AE485" s="41">
        <v>2161219.3130000001</v>
      </c>
      <c r="AF485" s="41">
        <v>5428615.2810000004</v>
      </c>
      <c r="AG485" s="42">
        <v>-0.59799999999999998</v>
      </c>
      <c r="AH485" s="42">
        <v>-1.2885</v>
      </c>
      <c r="AI485" s="42">
        <v>0.46472799999999997</v>
      </c>
      <c r="AJ485" s="42">
        <v>0.67495000000000005</v>
      </c>
      <c r="AK485" s="42">
        <v>0.136294</v>
      </c>
    </row>
    <row r="486" spans="1:37" ht="42.75" x14ac:dyDescent="0.25">
      <c r="A486" s="3" t="s">
        <v>996</v>
      </c>
      <c r="B486" s="36" t="s">
        <v>997</v>
      </c>
      <c r="C486" s="40">
        <v>13331370.51</v>
      </c>
      <c r="D486" s="40">
        <v>27908461.399999999</v>
      </c>
      <c r="E486" s="40">
        <v>24834713.829999998</v>
      </c>
      <c r="F486" s="40">
        <v>18470193.359999999</v>
      </c>
      <c r="G486" s="40">
        <v>14273652.42</v>
      </c>
      <c r="H486" s="40">
        <v>13961355.460000001</v>
      </c>
      <c r="I486" s="40">
        <v>6119817</v>
      </c>
      <c r="J486" s="40">
        <v>18026032.34</v>
      </c>
      <c r="K486" s="40">
        <v>41733553.060000002</v>
      </c>
      <c r="L486" s="40">
        <v>57888925.630000003</v>
      </c>
      <c r="M486" s="40">
        <v>35458515.219999999</v>
      </c>
      <c r="N486" s="40">
        <v>12641413.17</v>
      </c>
      <c r="O486" s="40">
        <v>8871595.4379999992</v>
      </c>
      <c r="P486" s="40">
        <v>104708515.7</v>
      </c>
      <c r="Q486" s="40">
        <v>28379555.75</v>
      </c>
      <c r="R486" s="40">
        <v>16968496.129999999</v>
      </c>
      <c r="S486" s="40">
        <v>29142842.379999999</v>
      </c>
      <c r="T486" s="40">
        <v>4508920.3909999998</v>
      </c>
      <c r="U486" s="40">
        <v>7179602.7659999998</v>
      </c>
      <c r="V486" s="40">
        <v>9845747.3440000005</v>
      </c>
      <c r="W486" s="40">
        <v>37146003.969999999</v>
      </c>
      <c r="X486" s="41">
        <v>9180084.6579999998</v>
      </c>
      <c r="Y486" s="41">
        <v>8908508.8629999999</v>
      </c>
      <c r="Z486" s="41">
        <v>9632616.4940000009</v>
      </c>
      <c r="AA486" s="41">
        <v>15931797.84</v>
      </c>
      <c r="AB486" s="41">
        <v>51532854.310000002</v>
      </c>
      <c r="AC486" s="41">
        <v>22636397.25</v>
      </c>
      <c r="AD486" s="41">
        <v>18364636.059999999</v>
      </c>
      <c r="AE486" s="41">
        <v>7534012.5</v>
      </c>
      <c r="AF486" s="41">
        <v>19450333.469999999</v>
      </c>
      <c r="AG486" s="42">
        <v>1.2999999999999999E-2</v>
      </c>
      <c r="AH486" s="42">
        <v>4.07E-2</v>
      </c>
      <c r="AI486" s="42">
        <v>1</v>
      </c>
      <c r="AJ486" s="42">
        <v>0.59251200000000004</v>
      </c>
      <c r="AK486" s="42">
        <v>0.49412299999999998</v>
      </c>
    </row>
    <row r="487" spans="1:37" ht="42.75" x14ac:dyDescent="0.25">
      <c r="A487" s="3" t="s">
        <v>998</v>
      </c>
      <c r="B487" s="36" t="s">
        <v>999</v>
      </c>
      <c r="C487" s="40">
        <v>2999222.7209999999</v>
      </c>
      <c r="D487" s="40">
        <v>2719200.966</v>
      </c>
      <c r="E487" s="40">
        <v>5403889.3360000001</v>
      </c>
      <c r="F487" s="40">
        <v>868394.81350000005</v>
      </c>
      <c r="G487" s="40">
        <v>1461866.818</v>
      </c>
      <c r="H487" s="40">
        <v>2908530.514</v>
      </c>
      <c r="I487" s="40">
        <v>627993.15630000003</v>
      </c>
      <c r="J487" s="40">
        <v>14145107.16</v>
      </c>
      <c r="K487" s="40">
        <v>10934275.880000001</v>
      </c>
      <c r="L487" s="40">
        <v>45914262.560000002</v>
      </c>
      <c r="M487" s="40">
        <v>24596538.629999999</v>
      </c>
      <c r="N487" s="40">
        <v>19765017.25</v>
      </c>
      <c r="O487" s="40">
        <v>21674893.25</v>
      </c>
      <c r="P487" s="40">
        <v>40762147.469999999</v>
      </c>
      <c r="Q487" s="40">
        <v>25186503.690000001</v>
      </c>
      <c r="R487" s="40">
        <v>21180477.190000001</v>
      </c>
      <c r="S487" s="40">
        <v>43790826.060000002</v>
      </c>
      <c r="T487" s="40">
        <v>3586885.156</v>
      </c>
      <c r="U487" s="40">
        <v>12984354.970000001</v>
      </c>
      <c r="V487" s="40">
        <v>11074688.390000001</v>
      </c>
      <c r="W487" s="40">
        <v>18582497.690000001</v>
      </c>
      <c r="X487" s="41">
        <v>1085626.227</v>
      </c>
      <c r="Y487" s="41">
        <v>960241.44530000002</v>
      </c>
      <c r="Z487" s="41">
        <v>959078.73049999995</v>
      </c>
      <c r="AA487" s="41">
        <v>31021292.41</v>
      </c>
      <c r="AB487" s="41">
        <v>22755380.379999999</v>
      </c>
      <c r="AC487" s="41">
        <v>35805592.630000003</v>
      </c>
      <c r="AD487" s="41">
        <v>32590357.059999999</v>
      </c>
      <c r="AE487" s="41">
        <v>23686217.5</v>
      </c>
      <c r="AF487" s="41">
        <v>9769542.2190000005</v>
      </c>
      <c r="AG487" s="42">
        <v>0.17399999999999999</v>
      </c>
      <c r="AH487" s="42">
        <v>0.65090000000000003</v>
      </c>
      <c r="AI487" s="42">
        <v>0.98432500000000001</v>
      </c>
      <c r="AJ487" s="42">
        <v>0.42484499999999997</v>
      </c>
      <c r="AK487" s="42">
        <v>0.59937300000000004</v>
      </c>
    </row>
    <row r="488" spans="1:37" ht="42.75" x14ac:dyDescent="0.25">
      <c r="A488" s="3" t="s">
        <v>1000</v>
      </c>
      <c r="B488" s="36" t="s">
        <v>1001</v>
      </c>
      <c r="C488" s="40">
        <v>9132298.7029999997</v>
      </c>
      <c r="D488" s="40">
        <v>9143045.4450000003</v>
      </c>
      <c r="E488" s="40">
        <v>20004118.649999999</v>
      </c>
      <c r="F488" s="40">
        <v>7434869.2240000004</v>
      </c>
      <c r="G488" s="40">
        <v>5234139.057</v>
      </c>
      <c r="H488" s="40">
        <v>9530068.4639999997</v>
      </c>
      <c r="I488" s="40">
        <v>12408043.140000001</v>
      </c>
      <c r="J488" s="40">
        <v>20531665.27</v>
      </c>
      <c r="K488" s="40">
        <v>12114494.560000001</v>
      </c>
      <c r="L488" s="40">
        <v>23191859.199999999</v>
      </c>
      <c r="M488" s="40">
        <v>20787387.030000001</v>
      </c>
      <c r="N488" s="40">
        <v>20014646.059999999</v>
      </c>
      <c r="O488" s="40">
        <v>7849725.2189999996</v>
      </c>
      <c r="P488" s="40">
        <v>96466939.659999996</v>
      </c>
      <c r="Q488" s="40">
        <v>36762003.840000004</v>
      </c>
      <c r="R488" s="40">
        <v>22949945.25</v>
      </c>
      <c r="S488" s="40">
        <v>50778769.189999998</v>
      </c>
      <c r="T488" s="40">
        <v>14834335.98</v>
      </c>
      <c r="U488" s="40">
        <v>16477466.380000001</v>
      </c>
      <c r="V488" s="40">
        <v>86017921.159999996</v>
      </c>
      <c r="W488" s="40">
        <v>32741670.690000001</v>
      </c>
      <c r="X488" s="41">
        <v>1891427.0390000001</v>
      </c>
      <c r="Y488" s="41">
        <v>1449937.5919999999</v>
      </c>
      <c r="Z488" s="41">
        <v>1099326.6170000001</v>
      </c>
      <c r="AA488" s="41">
        <v>6736228.4689999996</v>
      </c>
      <c r="AB488" s="41">
        <v>20771445.030000001</v>
      </c>
      <c r="AC488" s="41">
        <v>7808867.9060000004</v>
      </c>
      <c r="AD488" s="41">
        <v>10765536.810000001</v>
      </c>
      <c r="AE488" s="41">
        <v>3897074.375</v>
      </c>
      <c r="AF488" s="41">
        <v>5869784.125</v>
      </c>
      <c r="AG488" s="42">
        <v>-1.179</v>
      </c>
      <c r="AH488" s="42">
        <v>-4.9042000000000003</v>
      </c>
      <c r="AI488" s="42">
        <v>6.9999999999999999E-6</v>
      </c>
      <c r="AJ488" s="42">
        <v>0.54197600000000001</v>
      </c>
      <c r="AK488" s="42">
        <v>3.0000000000000001E-6</v>
      </c>
    </row>
    <row r="489" spans="1:37" ht="28.5" x14ac:dyDescent="0.25">
      <c r="A489" s="3" t="s">
        <v>1002</v>
      </c>
      <c r="B489" s="36" t="s">
        <v>1003</v>
      </c>
      <c r="C489" s="40">
        <v>70914592.359999999</v>
      </c>
      <c r="D489" s="40">
        <v>795959437.20000005</v>
      </c>
      <c r="E489" s="40">
        <v>1235366117</v>
      </c>
      <c r="F489" s="40">
        <v>9210569.5380000006</v>
      </c>
      <c r="G489" s="40">
        <v>33746802.270000003</v>
      </c>
      <c r="H489" s="40">
        <v>22572291.100000001</v>
      </c>
      <c r="I489" s="40">
        <v>1829452003</v>
      </c>
      <c r="J489" s="40">
        <v>393196775.80000001</v>
      </c>
      <c r="K489" s="40">
        <v>189137619.40000001</v>
      </c>
      <c r="L489" s="40">
        <v>803409251.39999998</v>
      </c>
      <c r="M489" s="40">
        <v>109879529.59999999</v>
      </c>
      <c r="N489" s="40">
        <v>595628105.79999995</v>
      </c>
      <c r="O489" s="40">
        <v>4967030068</v>
      </c>
      <c r="P489" s="40">
        <v>163652004.69999999</v>
      </c>
      <c r="Q489" s="40">
        <v>2027588213</v>
      </c>
      <c r="R489" s="40">
        <v>2227350578</v>
      </c>
      <c r="S489" s="40">
        <v>93601603.159999996</v>
      </c>
      <c r="T489" s="40">
        <v>1706098960</v>
      </c>
      <c r="U489" s="40">
        <v>5231018223</v>
      </c>
      <c r="V489" s="40">
        <v>5206754482</v>
      </c>
      <c r="W489" s="40">
        <v>1216317205</v>
      </c>
      <c r="X489" s="41">
        <v>1308336.0209999999</v>
      </c>
      <c r="Y489" s="41">
        <v>1112276.8829999999</v>
      </c>
      <c r="Z489" s="41">
        <v>883105.42969999998</v>
      </c>
      <c r="AA489" s="41">
        <v>1823596040</v>
      </c>
      <c r="AB489" s="41">
        <v>2198443957</v>
      </c>
      <c r="AC489" s="41">
        <v>2147510993</v>
      </c>
      <c r="AD489" s="41">
        <v>1717712118</v>
      </c>
      <c r="AE489" s="41">
        <v>278194951.30000001</v>
      </c>
      <c r="AF489" s="41">
        <v>3893172890</v>
      </c>
      <c r="AG489" s="42">
        <v>-0.77600000000000002</v>
      </c>
      <c r="AH489" s="42">
        <v>-1.0650999999999999</v>
      </c>
      <c r="AI489" s="42">
        <v>0.57045699999999999</v>
      </c>
      <c r="AJ489" s="42">
        <v>0.68346399999999996</v>
      </c>
      <c r="AK489" s="42">
        <v>0.187582</v>
      </c>
    </row>
    <row r="490" spans="1:37" ht="42.75" x14ac:dyDescent="0.25">
      <c r="A490" s="3" t="s">
        <v>1004</v>
      </c>
      <c r="B490" s="36" t="s">
        <v>1005</v>
      </c>
      <c r="C490" s="40">
        <v>2130966.7080000001</v>
      </c>
      <c r="D490" s="40">
        <v>3285949.9219999998</v>
      </c>
      <c r="E490" s="40">
        <v>4021679.5830000001</v>
      </c>
      <c r="F490" s="40">
        <v>1341546.2919999999</v>
      </c>
      <c r="G490" s="40">
        <v>1272511.7109999999</v>
      </c>
      <c r="H490" s="40">
        <v>2928006.8390000002</v>
      </c>
      <c r="I490" s="40">
        <v>2268310</v>
      </c>
      <c r="J490" s="40">
        <v>33417163.41</v>
      </c>
      <c r="K490" s="40">
        <v>94760428.060000002</v>
      </c>
      <c r="L490" s="40">
        <v>71726664.280000001</v>
      </c>
      <c r="M490" s="40">
        <v>75049789.159999996</v>
      </c>
      <c r="N490" s="40">
        <v>36782767.5</v>
      </c>
      <c r="O490" s="40">
        <v>5716955.4380000001</v>
      </c>
      <c r="P490" s="40">
        <v>90663361.939999998</v>
      </c>
      <c r="Q490" s="40">
        <v>43241819.049999997</v>
      </c>
      <c r="R490" s="40">
        <v>37628750.630000003</v>
      </c>
      <c r="S490" s="40">
        <v>70926804.689999998</v>
      </c>
      <c r="T490" s="40">
        <v>4354158.9060000004</v>
      </c>
      <c r="U490" s="40">
        <v>12297316.859999999</v>
      </c>
      <c r="V490" s="40">
        <v>5619264.7029999997</v>
      </c>
      <c r="W490" s="40">
        <v>37840160.799999997</v>
      </c>
      <c r="X490" s="41">
        <v>455550.5</v>
      </c>
      <c r="Y490" s="41">
        <v>347448.75</v>
      </c>
      <c r="Z490" s="41">
        <v>200449.91209999999</v>
      </c>
      <c r="AA490" s="41">
        <v>19850109</v>
      </c>
      <c r="AB490" s="41">
        <v>31597053.59</v>
      </c>
      <c r="AC490" s="41">
        <v>52000426.5</v>
      </c>
      <c r="AD490" s="41">
        <v>24096694.379999999</v>
      </c>
      <c r="AE490" s="41">
        <v>17902616.559999999</v>
      </c>
      <c r="AF490" s="41">
        <v>30979738.41</v>
      </c>
      <c r="AG490" s="42">
        <v>-0.63900000000000001</v>
      </c>
      <c r="AH490" s="42">
        <v>-1.5186999999999999</v>
      </c>
      <c r="AI490" s="42">
        <v>0.35468499999999997</v>
      </c>
      <c r="AJ490" s="42">
        <v>0.66354999999999997</v>
      </c>
      <c r="AK490" s="42">
        <v>9.2627000000000001E-2</v>
      </c>
    </row>
    <row r="491" spans="1:37" ht="57" x14ac:dyDescent="0.25">
      <c r="A491" s="3" t="s">
        <v>1006</v>
      </c>
      <c r="B491" s="36" t="s">
        <v>1007</v>
      </c>
      <c r="C491" s="40">
        <v>4009100.1510000001</v>
      </c>
      <c r="D491" s="40">
        <v>1618081.922</v>
      </c>
      <c r="E491" s="40">
        <v>5166870.5650000004</v>
      </c>
      <c r="F491" s="40">
        <v>1738408.63</v>
      </c>
      <c r="G491" s="40">
        <v>1196969.1299999999</v>
      </c>
      <c r="H491" s="40">
        <v>1767457.2860000001</v>
      </c>
      <c r="I491" s="40">
        <v>7520485.5159999998</v>
      </c>
      <c r="J491" s="40">
        <v>45404361.5</v>
      </c>
      <c r="K491" s="40">
        <v>68925579.810000002</v>
      </c>
      <c r="L491" s="40">
        <v>42235601.969999999</v>
      </c>
      <c r="M491" s="40">
        <v>55919539.380000003</v>
      </c>
      <c r="N491" s="40">
        <v>39269407.880000003</v>
      </c>
      <c r="O491" s="40">
        <v>13953657.130000001</v>
      </c>
      <c r="P491" s="40">
        <v>105941220.40000001</v>
      </c>
      <c r="Q491" s="40">
        <v>45798221.380000003</v>
      </c>
      <c r="R491" s="40">
        <v>24189882.690000001</v>
      </c>
      <c r="S491" s="40">
        <v>44363535.530000001</v>
      </c>
      <c r="T491" s="40">
        <v>4817654.0939999996</v>
      </c>
      <c r="U491" s="40">
        <v>13427116.310000001</v>
      </c>
      <c r="V491" s="40">
        <v>14612319.66</v>
      </c>
      <c r="W491" s="40">
        <v>39110563.280000001</v>
      </c>
      <c r="X491" s="41">
        <v>1699412.852</v>
      </c>
      <c r="Y491" s="41">
        <v>1622535.48</v>
      </c>
      <c r="Z491" s="41">
        <v>1607440.855</v>
      </c>
      <c r="AA491" s="41">
        <v>18142573.379999999</v>
      </c>
      <c r="AB491" s="41">
        <v>32062813.879999999</v>
      </c>
      <c r="AC491" s="41">
        <v>34068727.560000002</v>
      </c>
      <c r="AD491" s="41">
        <v>10100522.970000001</v>
      </c>
      <c r="AE491" s="41">
        <v>35429571.689999998</v>
      </c>
      <c r="AF491" s="41">
        <v>13363931.220000001</v>
      </c>
      <c r="AG491" s="42">
        <v>-0.17</v>
      </c>
      <c r="AH491" s="42">
        <v>-0.72189999999999999</v>
      </c>
      <c r="AI491" s="42">
        <v>0.770204</v>
      </c>
      <c r="AJ491" s="42">
        <v>0.68512899999999999</v>
      </c>
      <c r="AK491" s="42">
        <v>0.27967500000000001</v>
      </c>
    </row>
    <row r="492" spans="1:37" ht="42.75" x14ac:dyDescent="0.25">
      <c r="A492" s="3" t="s">
        <v>1008</v>
      </c>
      <c r="B492" s="36" t="s">
        <v>1009</v>
      </c>
      <c r="C492" s="40">
        <v>483536.60940000002</v>
      </c>
      <c r="D492" s="40">
        <v>1113893.8149999999</v>
      </c>
      <c r="E492" s="40">
        <v>1184327.0830000001</v>
      </c>
      <c r="F492" s="40">
        <v>350418.61200000002</v>
      </c>
      <c r="G492" s="40">
        <v>1279337.5</v>
      </c>
      <c r="H492" s="40">
        <v>525975.75260000001</v>
      </c>
      <c r="I492" s="40">
        <v>1484194.281</v>
      </c>
      <c r="J492" s="40">
        <v>4640337.375</v>
      </c>
      <c r="K492" s="40">
        <v>5164944</v>
      </c>
      <c r="L492" s="40">
        <v>5345683.875</v>
      </c>
      <c r="M492" s="40">
        <v>4923760.5939999996</v>
      </c>
      <c r="N492" s="40">
        <v>5657025.125</v>
      </c>
      <c r="O492" s="40">
        <v>10591957.5</v>
      </c>
      <c r="P492" s="40">
        <v>6880170.4689999996</v>
      </c>
      <c r="Q492" s="40">
        <v>3653977</v>
      </c>
      <c r="R492" s="40">
        <v>3841546.5630000001</v>
      </c>
      <c r="S492" s="40">
        <v>2623448.25</v>
      </c>
      <c r="T492" s="40">
        <v>1868141.6880000001</v>
      </c>
      <c r="U492" s="40">
        <v>3991542.7030000002</v>
      </c>
      <c r="V492" s="40">
        <v>1790529.4380000001</v>
      </c>
      <c r="W492" s="40">
        <v>3109691.719</v>
      </c>
      <c r="X492" s="41">
        <v>1339517.875</v>
      </c>
      <c r="Y492" s="41">
        <v>868486.24609999999</v>
      </c>
      <c r="Z492" s="41">
        <v>665100.48439999996</v>
      </c>
      <c r="AA492" s="41">
        <v>8074564.625</v>
      </c>
      <c r="AB492" s="41">
        <v>2158879.3130000001</v>
      </c>
      <c r="AC492" s="41">
        <v>5820778.1560000004</v>
      </c>
      <c r="AD492" s="41">
        <v>11026222.91</v>
      </c>
      <c r="AE492" s="41">
        <v>10089944.380000001</v>
      </c>
      <c r="AF492" s="41">
        <v>8042324.4689999996</v>
      </c>
      <c r="AG492" s="42">
        <v>0.57099999999999995</v>
      </c>
      <c r="AH492" s="42">
        <v>3.0678999999999998</v>
      </c>
      <c r="AI492" s="42">
        <v>1.9861E-2</v>
      </c>
      <c r="AJ492" s="42">
        <v>5.2719999999999998E-3</v>
      </c>
      <c r="AK492" s="42">
        <v>0.56590799999999997</v>
      </c>
    </row>
    <row r="493" spans="1:37" ht="42.75" x14ac:dyDescent="0.25">
      <c r="A493" s="3" t="s">
        <v>1010</v>
      </c>
      <c r="B493" s="36" t="s">
        <v>1011</v>
      </c>
      <c r="C493" s="40">
        <v>4864777.5650000004</v>
      </c>
      <c r="D493" s="40">
        <v>6949558.4100000001</v>
      </c>
      <c r="E493" s="40">
        <v>21580787.399999999</v>
      </c>
      <c r="F493" s="40">
        <v>2797956.2239999999</v>
      </c>
      <c r="G493" s="40">
        <v>1756012.362</v>
      </c>
      <c r="H493" s="40">
        <v>4622123.557</v>
      </c>
      <c r="I493" s="40">
        <v>10989040.66</v>
      </c>
      <c r="J493" s="40">
        <v>9009500.0629999992</v>
      </c>
      <c r="K493" s="40">
        <v>16181699.41</v>
      </c>
      <c r="L493" s="40">
        <v>26889910.309999999</v>
      </c>
      <c r="M493" s="40">
        <v>13836147.550000001</v>
      </c>
      <c r="N493" s="40">
        <v>15084367.939999999</v>
      </c>
      <c r="O493" s="40">
        <v>9032563.4379999992</v>
      </c>
      <c r="P493" s="40">
        <v>98300173.75</v>
      </c>
      <c r="Q493" s="40">
        <v>40952598.219999999</v>
      </c>
      <c r="R493" s="40">
        <v>20621316.129999999</v>
      </c>
      <c r="S493" s="40">
        <v>22772269.280000001</v>
      </c>
      <c r="T493" s="40">
        <v>16002481.41</v>
      </c>
      <c r="U493" s="40">
        <v>32475129.379999999</v>
      </c>
      <c r="V493" s="40">
        <v>13917181.189999999</v>
      </c>
      <c r="W493" s="40">
        <v>21634053.41</v>
      </c>
      <c r="X493" s="41">
        <v>1360459.949</v>
      </c>
      <c r="Y493" s="41">
        <v>1373582.3130000001</v>
      </c>
      <c r="Z493" s="41">
        <v>798767.69140000001</v>
      </c>
      <c r="AA493" s="41">
        <v>14514479.220000001</v>
      </c>
      <c r="AB493" s="41">
        <v>13269699.25</v>
      </c>
      <c r="AC493" s="41">
        <v>27593991.059999999</v>
      </c>
      <c r="AD493" s="41">
        <v>16389513.91</v>
      </c>
      <c r="AE493" s="41">
        <v>17164390.879999999</v>
      </c>
      <c r="AF493" s="41">
        <v>8187016.1880000001</v>
      </c>
      <c r="AG493" s="42">
        <v>-0.51400000000000001</v>
      </c>
      <c r="AH493" s="42">
        <v>-2.5278</v>
      </c>
      <c r="AI493" s="42">
        <v>3.6891E-2</v>
      </c>
      <c r="AJ493" s="42">
        <v>0.59447000000000005</v>
      </c>
      <c r="AK493" s="42">
        <v>1.0479E-2</v>
      </c>
    </row>
    <row r="494" spans="1:37" ht="42.75" x14ac:dyDescent="0.25">
      <c r="A494" s="3" t="s">
        <v>1012</v>
      </c>
      <c r="B494" s="36" t="s">
        <v>1013</v>
      </c>
      <c r="C494" s="40">
        <v>1485348.1610000001</v>
      </c>
      <c r="D494" s="40">
        <v>2345482.7319999998</v>
      </c>
      <c r="E494" s="40">
        <v>6823878.3720000004</v>
      </c>
      <c r="F494" s="40">
        <v>1186026.8929999999</v>
      </c>
      <c r="G494" s="40">
        <v>1114581.909</v>
      </c>
      <c r="H494" s="40">
        <v>5261995.5549999997</v>
      </c>
      <c r="I494" s="40">
        <v>59901025.030000001</v>
      </c>
      <c r="J494" s="40">
        <v>77876943.590000004</v>
      </c>
      <c r="K494" s="40">
        <v>124564416.2</v>
      </c>
      <c r="L494" s="40">
        <v>39914169.060000002</v>
      </c>
      <c r="M494" s="40">
        <v>164642473.69999999</v>
      </c>
      <c r="N494" s="40">
        <v>95829291.879999995</v>
      </c>
      <c r="O494" s="40">
        <v>4682355.9380000001</v>
      </c>
      <c r="P494" s="40">
        <v>53309980.939999998</v>
      </c>
      <c r="Q494" s="40">
        <v>68541518.689999998</v>
      </c>
      <c r="R494" s="40">
        <v>24610842.309999999</v>
      </c>
      <c r="S494" s="40">
        <v>120369631.8</v>
      </c>
      <c r="T494" s="40">
        <v>1596004.328</v>
      </c>
      <c r="U494" s="40">
        <v>5718576.6720000003</v>
      </c>
      <c r="V494" s="40">
        <v>1005989.844</v>
      </c>
      <c r="W494" s="40">
        <v>49680015.130000003</v>
      </c>
      <c r="X494" s="41">
        <v>994827.02339999995</v>
      </c>
      <c r="Y494" s="41">
        <v>686951.89839999995</v>
      </c>
      <c r="Z494" s="41">
        <v>1162765.527</v>
      </c>
      <c r="AA494" s="41">
        <v>34698902.630000003</v>
      </c>
      <c r="AB494" s="41">
        <v>69983990.090000004</v>
      </c>
      <c r="AC494" s="41">
        <v>80880893.079999998</v>
      </c>
      <c r="AD494" s="41">
        <v>35644205.75</v>
      </c>
      <c r="AE494" s="41">
        <v>37472745.439999998</v>
      </c>
      <c r="AF494" s="41">
        <v>28335833.809999999</v>
      </c>
      <c r="AG494" s="42">
        <v>6.9000000000000006E-2</v>
      </c>
      <c r="AH494" s="42">
        <v>0.14960000000000001</v>
      </c>
      <c r="AI494" s="42">
        <v>1</v>
      </c>
      <c r="AJ494" s="42">
        <v>0.56868799999999997</v>
      </c>
      <c r="AK494" s="42">
        <v>0.51812499999999995</v>
      </c>
    </row>
    <row r="495" spans="1:37" ht="42.75" x14ac:dyDescent="0.25">
      <c r="A495" s="3" t="s">
        <v>1014</v>
      </c>
      <c r="B495" s="36" t="s">
        <v>1015</v>
      </c>
      <c r="C495" s="40">
        <v>45187138.439999998</v>
      </c>
      <c r="D495" s="40">
        <v>63254848.520000003</v>
      </c>
      <c r="E495" s="40">
        <v>41335045.93</v>
      </c>
      <c r="F495" s="40">
        <v>35299820.460000001</v>
      </c>
      <c r="G495" s="40">
        <v>28066125.93</v>
      </c>
      <c r="H495" s="40">
        <v>33906725.829999998</v>
      </c>
      <c r="I495" s="40">
        <v>19313371.140000001</v>
      </c>
      <c r="J495" s="40">
        <v>82852774.879999995</v>
      </c>
      <c r="K495" s="40">
        <v>77601742.469999999</v>
      </c>
      <c r="L495" s="40">
        <v>150227395.69999999</v>
      </c>
      <c r="M495" s="40">
        <v>83668614.200000003</v>
      </c>
      <c r="N495" s="40">
        <v>84053638.75</v>
      </c>
      <c r="O495" s="40">
        <v>65253116.659999996</v>
      </c>
      <c r="P495" s="40">
        <v>75575551.939999998</v>
      </c>
      <c r="Q495" s="40">
        <v>113780591.40000001</v>
      </c>
      <c r="R495" s="40">
        <v>99574403.590000004</v>
      </c>
      <c r="S495" s="40">
        <v>83768777.689999998</v>
      </c>
      <c r="T495" s="40">
        <v>35495168.189999998</v>
      </c>
      <c r="U495" s="40">
        <v>70701849.129999995</v>
      </c>
      <c r="V495" s="40">
        <v>27252202.129999999</v>
      </c>
      <c r="W495" s="40">
        <v>74116216.439999998</v>
      </c>
      <c r="X495" s="41">
        <v>7039762.0899999999</v>
      </c>
      <c r="Y495" s="41">
        <v>5422581.898</v>
      </c>
      <c r="Z495" s="41">
        <v>3327548.0630000001</v>
      </c>
      <c r="AA495" s="41">
        <v>62447345.840000004</v>
      </c>
      <c r="AB495" s="41">
        <v>66568102.340000004</v>
      </c>
      <c r="AC495" s="41">
        <v>94748022.5</v>
      </c>
      <c r="AD495" s="41">
        <v>52916075.390000001</v>
      </c>
      <c r="AE495" s="41">
        <v>58165928.880000003</v>
      </c>
      <c r="AF495" s="41">
        <v>45482426.090000004</v>
      </c>
      <c r="AG495" s="42">
        <v>-0.45900000000000002</v>
      </c>
      <c r="AH495" s="42">
        <v>-2.8395000000000001</v>
      </c>
      <c r="AI495" s="42">
        <v>1.6558E-2</v>
      </c>
      <c r="AJ495" s="42">
        <v>0.57908899999999996</v>
      </c>
      <c r="AK495" s="42">
        <v>4.4840000000000001E-3</v>
      </c>
    </row>
    <row r="496" spans="1:37" ht="42.75" x14ac:dyDescent="0.25">
      <c r="A496" s="3" t="s">
        <v>1016</v>
      </c>
      <c r="B496" s="36" t="s">
        <v>1017</v>
      </c>
      <c r="C496" s="40">
        <v>53493156.060000002</v>
      </c>
      <c r="D496" s="40">
        <v>61788723.130000003</v>
      </c>
      <c r="E496" s="40">
        <v>42736365.509999998</v>
      </c>
      <c r="F496" s="40">
        <v>41762014.740000002</v>
      </c>
      <c r="G496" s="40">
        <v>15416206.369999999</v>
      </c>
      <c r="H496" s="40">
        <v>16399894.57</v>
      </c>
      <c r="I496" s="40">
        <v>65244894.640000001</v>
      </c>
      <c r="J496" s="40">
        <v>50429716.450000003</v>
      </c>
      <c r="K496" s="40">
        <v>68799929.689999998</v>
      </c>
      <c r="L496" s="40">
        <v>30127018.539999999</v>
      </c>
      <c r="M496" s="40">
        <v>53318703.200000003</v>
      </c>
      <c r="N496" s="40">
        <v>41235901.590000004</v>
      </c>
      <c r="O496" s="40">
        <v>24794235.09</v>
      </c>
      <c r="P496" s="40">
        <v>53087123.969999999</v>
      </c>
      <c r="Q496" s="40">
        <v>43550579.590000004</v>
      </c>
      <c r="R496" s="40">
        <v>42681321.890000001</v>
      </c>
      <c r="S496" s="40">
        <v>47093122.619999997</v>
      </c>
      <c r="T496" s="40">
        <v>38719187.939999998</v>
      </c>
      <c r="U496" s="40">
        <v>39830996.159999996</v>
      </c>
      <c r="V496" s="40">
        <v>23580410.140000001</v>
      </c>
      <c r="W496" s="40">
        <v>58991245.799999997</v>
      </c>
      <c r="X496" s="41">
        <v>27523772.100000001</v>
      </c>
      <c r="Y496" s="41">
        <v>21465688.300000001</v>
      </c>
      <c r="Z496" s="41">
        <v>14925804.949999999</v>
      </c>
      <c r="AA496" s="41">
        <v>35418689.020000003</v>
      </c>
      <c r="AB496" s="41">
        <v>44009636</v>
      </c>
      <c r="AC496" s="41">
        <v>69381315.379999995</v>
      </c>
      <c r="AD496" s="41">
        <v>34224417.590000004</v>
      </c>
      <c r="AE496" s="41">
        <v>59600233.189999998</v>
      </c>
      <c r="AF496" s="41">
        <v>25659549.530000001</v>
      </c>
      <c r="AG496" s="42">
        <v>0.06</v>
      </c>
      <c r="AH496" s="42">
        <v>0.22209999999999999</v>
      </c>
      <c r="AI496" s="42">
        <v>1</v>
      </c>
      <c r="AJ496" s="42">
        <v>0.55132700000000001</v>
      </c>
      <c r="AK496" s="42">
        <v>0.53279600000000005</v>
      </c>
    </row>
    <row r="497" spans="1:37" ht="42.75" x14ac:dyDescent="0.25">
      <c r="A497" s="3" t="s">
        <v>1018</v>
      </c>
      <c r="B497" s="36" t="s">
        <v>1019</v>
      </c>
      <c r="C497" s="40">
        <v>2534190.6880000001</v>
      </c>
      <c r="D497" s="40">
        <v>1422773.219</v>
      </c>
      <c r="E497" s="40">
        <v>1579404.9169999999</v>
      </c>
      <c r="F497" s="40">
        <v>1459231.5419999999</v>
      </c>
      <c r="G497" s="40">
        <v>350326.41149999999</v>
      </c>
      <c r="H497" s="40">
        <v>422776.92450000002</v>
      </c>
      <c r="I497" s="40">
        <v>2077232.3589999999</v>
      </c>
      <c r="J497" s="40">
        <v>6861880.2810000004</v>
      </c>
      <c r="K497" s="40">
        <v>5461642.1880000001</v>
      </c>
      <c r="L497" s="40">
        <v>17704807.34</v>
      </c>
      <c r="M497" s="40">
        <v>7329535.8130000001</v>
      </c>
      <c r="N497" s="40">
        <v>8435859.3129999992</v>
      </c>
      <c r="O497" s="40">
        <v>27356224.16</v>
      </c>
      <c r="P497" s="40">
        <v>2298091.844</v>
      </c>
      <c r="Q497" s="40">
        <v>3308843.7030000002</v>
      </c>
      <c r="R497" s="40">
        <v>17121931.129999999</v>
      </c>
      <c r="S497" s="40">
        <v>6512842.3279999997</v>
      </c>
      <c r="T497" s="40">
        <v>15403539.59</v>
      </c>
      <c r="U497" s="40">
        <v>33308146.120000001</v>
      </c>
      <c r="V497" s="40">
        <v>3078868.0860000001</v>
      </c>
      <c r="W497" s="40">
        <v>12058125.689999999</v>
      </c>
      <c r="X497" s="41">
        <v>5919973.3049999997</v>
      </c>
      <c r="Y497" s="41">
        <v>3821695.85</v>
      </c>
      <c r="Z497" s="41">
        <v>3393599.344</v>
      </c>
      <c r="AA497" s="41">
        <v>17327412.809999999</v>
      </c>
      <c r="AB497" s="41">
        <v>29370246.690000001</v>
      </c>
      <c r="AC497" s="41">
        <v>50738606.719999999</v>
      </c>
      <c r="AD497" s="41">
        <v>20244708.969999999</v>
      </c>
      <c r="AE497" s="41">
        <v>37104453.590000004</v>
      </c>
      <c r="AF497" s="41">
        <v>31053324.059999999</v>
      </c>
      <c r="AG497" s="42">
        <v>1.478</v>
      </c>
      <c r="AH497" s="42">
        <v>4.9099000000000004</v>
      </c>
      <c r="AI497" s="42">
        <v>1.2999999999999999E-5</v>
      </c>
      <c r="AJ497" s="42">
        <v>3.9999999999999998E-6</v>
      </c>
      <c r="AK497" s="42">
        <v>0.54383199999999998</v>
      </c>
    </row>
    <row r="498" spans="1:37" ht="28.5" x14ac:dyDescent="0.25">
      <c r="A498" s="3" t="s">
        <v>1020</v>
      </c>
      <c r="B498" s="36" t="s">
        <v>1021</v>
      </c>
      <c r="C498" s="40">
        <v>1766778.0989999999</v>
      </c>
      <c r="D498" s="40">
        <v>1406545.4110000001</v>
      </c>
      <c r="E498" s="40">
        <v>1666292.6329999999</v>
      </c>
      <c r="F498" s="40">
        <v>833718.62239999999</v>
      </c>
      <c r="G498" s="40">
        <v>1054254.7450000001</v>
      </c>
      <c r="H498" s="40">
        <v>2164171.406</v>
      </c>
      <c r="I498" s="40">
        <v>2044488.672</v>
      </c>
      <c r="J498" s="40">
        <v>10132060.689999999</v>
      </c>
      <c r="K498" s="40">
        <v>11409409.380000001</v>
      </c>
      <c r="L498" s="40">
        <v>13237595.5</v>
      </c>
      <c r="M498" s="40">
        <v>9046407.4059999995</v>
      </c>
      <c r="N498" s="40">
        <v>4467277.6880000001</v>
      </c>
      <c r="O498" s="40">
        <v>9105873.5549999997</v>
      </c>
      <c r="P498" s="40">
        <v>3395831.531</v>
      </c>
      <c r="Q498" s="40">
        <v>9441490.9059999995</v>
      </c>
      <c r="R498" s="40">
        <v>11011487.390000001</v>
      </c>
      <c r="S498" s="40">
        <v>10368884.970000001</v>
      </c>
      <c r="T498" s="40">
        <v>12151000.34</v>
      </c>
      <c r="U498" s="40">
        <v>801198.0625</v>
      </c>
      <c r="V498" s="40">
        <v>17771948.629999999</v>
      </c>
      <c r="W498" s="40">
        <v>13225663.390000001</v>
      </c>
      <c r="X498" s="41">
        <v>849016.88280000002</v>
      </c>
      <c r="Y498" s="41">
        <v>244573.32029999999</v>
      </c>
      <c r="Z498" s="41">
        <v>433142.76169999997</v>
      </c>
      <c r="AA498" s="41">
        <v>51507135.630000003</v>
      </c>
      <c r="AB498" s="41">
        <v>9336457.125</v>
      </c>
      <c r="AC498" s="41">
        <v>18724533.420000002</v>
      </c>
      <c r="AD498" s="41">
        <v>11704121.09</v>
      </c>
      <c r="AE498" s="41">
        <v>11740815.630000001</v>
      </c>
      <c r="AF498" s="41">
        <v>5599251.625</v>
      </c>
      <c r="AG498" s="42">
        <v>0.1</v>
      </c>
      <c r="AH498" s="42">
        <v>0.28520000000000001</v>
      </c>
      <c r="AI498" s="42">
        <v>1</v>
      </c>
      <c r="AJ498" s="42">
        <v>0.53522800000000004</v>
      </c>
      <c r="AK498" s="42">
        <v>0.54472299999999996</v>
      </c>
    </row>
    <row r="499" spans="1:37" ht="28.5" x14ac:dyDescent="0.25">
      <c r="A499" s="3" t="s">
        <v>1022</v>
      </c>
      <c r="B499" s="36" t="s">
        <v>1023</v>
      </c>
      <c r="C499" s="40">
        <v>3040548.4449999998</v>
      </c>
      <c r="D499" s="40">
        <v>3520784.9950000001</v>
      </c>
      <c r="E499" s="40">
        <v>4571864.1770000001</v>
      </c>
      <c r="F499" s="40">
        <v>1188948.246</v>
      </c>
      <c r="G499" s="40">
        <v>2491735.3670000001</v>
      </c>
      <c r="H499" s="40">
        <v>2769662.2030000002</v>
      </c>
      <c r="I499" s="40">
        <v>11246066.689999999</v>
      </c>
      <c r="J499" s="40">
        <v>35807164.75</v>
      </c>
      <c r="K499" s="40">
        <v>45742013.090000004</v>
      </c>
      <c r="L499" s="40">
        <v>46842578.090000004</v>
      </c>
      <c r="M499" s="40">
        <v>63814590.590000004</v>
      </c>
      <c r="N499" s="40">
        <v>47240174.5</v>
      </c>
      <c r="O499" s="40">
        <v>3427353.5630000001</v>
      </c>
      <c r="P499" s="40">
        <v>119473062.7</v>
      </c>
      <c r="Q499" s="40">
        <v>20675039.25</v>
      </c>
      <c r="R499" s="40">
        <v>27068698.780000001</v>
      </c>
      <c r="S499" s="40">
        <v>13556750.25</v>
      </c>
      <c r="T499" s="40">
        <v>10196504.220000001</v>
      </c>
      <c r="U499" s="40">
        <v>24652181.25</v>
      </c>
      <c r="V499" s="40">
        <v>4501276.125</v>
      </c>
      <c r="W499" s="40">
        <v>25289123.91</v>
      </c>
      <c r="X499" s="41">
        <v>681040.00589999999</v>
      </c>
      <c r="Y499" s="41">
        <v>791397.34770000004</v>
      </c>
      <c r="Z499" s="41">
        <v>473196.66409999999</v>
      </c>
      <c r="AA499" s="41">
        <v>5823599.3439999996</v>
      </c>
      <c r="AB499" s="41">
        <v>20482288.379999999</v>
      </c>
      <c r="AC499" s="41">
        <v>39343058.75</v>
      </c>
      <c r="AD499" s="41">
        <v>4509534.9689999996</v>
      </c>
      <c r="AE499" s="41">
        <v>7566248</v>
      </c>
      <c r="AF499" s="41">
        <v>8075844.5630000001</v>
      </c>
      <c r="AG499" s="42">
        <v>-0.91900000000000004</v>
      </c>
      <c r="AH499" s="42">
        <v>-3.3969999999999998</v>
      </c>
      <c r="AI499" s="42">
        <v>2.8110000000000001E-3</v>
      </c>
      <c r="AJ499" s="42">
        <v>0.55982699999999996</v>
      </c>
      <c r="AK499" s="42">
        <v>8.1499999999999997E-4</v>
      </c>
    </row>
    <row r="500" spans="1:37" ht="57" x14ac:dyDescent="0.25">
      <c r="A500" s="3" t="s">
        <v>1024</v>
      </c>
      <c r="B500" s="36" t="s">
        <v>1025</v>
      </c>
      <c r="C500" s="40">
        <v>23459506.949999999</v>
      </c>
      <c r="D500" s="40">
        <v>3219775.0159999998</v>
      </c>
      <c r="E500" s="40">
        <v>2738118.1949999998</v>
      </c>
      <c r="F500" s="40">
        <v>3970517.4109999998</v>
      </c>
      <c r="G500" s="40">
        <v>9739088.6170000006</v>
      </c>
      <c r="H500" s="40">
        <v>3635620.8360000001</v>
      </c>
      <c r="I500" s="40">
        <v>3927850.0469999998</v>
      </c>
      <c r="J500" s="40">
        <v>7735911.6560000004</v>
      </c>
      <c r="K500" s="40">
        <v>4362000.6880000001</v>
      </c>
      <c r="L500" s="40">
        <v>12267030.130000001</v>
      </c>
      <c r="M500" s="40">
        <v>10930267.310000001</v>
      </c>
      <c r="N500" s="40">
        <v>7091487.8439999996</v>
      </c>
      <c r="O500" s="40">
        <v>30498109.75</v>
      </c>
      <c r="P500" s="40">
        <v>10300841.779999999</v>
      </c>
      <c r="Q500" s="40">
        <v>7743647.1880000001</v>
      </c>
      <c r="R500" s="40">
        <v>6068036.0939999996</v>
      </c>
      <c r="S500" s="40">
        <v>12174942.630000001</v>
      </c>
      <c r="T500" s="40">
        <v>8926144.2109999992</v>
      </c>
      <c r="U500" s="40">
        <v>15276404.380000001</v>
      </c>
      <c r="V500" s="40">
        <v>21572791.09</v>
      </c>
      <c r="W500" s="40">
        <v>10511671.380000001</v>
      </c>
      <c r="X500" s="41">
        <v>9614026.8790000007</v>
      </c>
      <c r="Y500" s="41">
        <v>4551596.0939999996</v>
      </c>
      <c r="Z500" s="41">
        <v>5200426.8030000003</v>
      </c>
      <c r="AA500" s="41">
        <v>18481044.219999999</v>
      </c>
      <c r="AB500" s="41">
        <v>40852538.880000003</v>
      </c>
      <c r="AC500" s="41">
        <v>51784368.189999998</v>
      </c>
      <c r="AD500" s="41">
        <v>21484272.690000001</v>
      </c>
      <c r="AE500" s="41">
        <v>9942139.5940000005</v>
      </c>
      <c r="AF500" s="41">
        <v>22870747.59</v>
      </c>
      <c r="AG500" s="42">
        <v>0.79100000000000004</v>
      </c>
      <c r="AH500" s="42">
        <v>2.6160000000000001</v>
      </c>
      <c r="AI500" s="42">
        <v>6.9422999999999999E-2</v>
      </c>
      <c r="AJ500" s="42">
        <v>1.8284999999999999E-2</v>
      </c>
      <c r="AK500" s="42">
        <v>0.58017399999999997</v>
      </c>
    </row>
    <row r="501" spans="1:37" ht="42.75" x14ac:dyDescent="0.25">
      <c r="A501" s="3" t="s">
        <v>1026</v>
      </c>
      <c r="B501" s="36" t="s">
        <v>1027</v>
      </c>
      <c r="C501" s="40">
        <v>3467446.5440000002</v>
      </c>
      <c r="D501" s="40">
        <v>2316097.4580000001</v>
      </c>
      <c r="E501" s="40">
        <v>3319072.5830000001</v>
      </c>
      <c r="F501" s="40">
        <v>781677.26820000005</v>
      </c>
      <c r="G501" s="40">
        <v>1160284.757</v>
      </c>
      <c r="H501" s="40">
        <v>2445966.6940000001</v>
      </c>
      <c r="I501" s="40">
        <v>10636435.880000001</v>
      </c>
      <c r="J501" s="40">
        <v>23461916.440000001</v>
      </c>
      <c r="K501" s="40">
        <v>45763638.909999996</v>
      </c>
      <c r="L501" s="40">
        <v>34775562.380000003</v>
      </c>
      <c r="M501" s="40">
        <v>33531420.440000001</v>
      </c>
      <c r="N501" s="40">
        <v>23416045.190000001</v>
      </c>
      <c r="O501" s="40">
        <v>28695871.25</v>
      </c>
      <c r="P501" s="40">
        <v>15765698.439999999</v>
      </c>
      <c r="Q501" s="40">
        <v>12210601.310000001</v>
      </c>
      <c r="R501" s="40">
        <v>15076450.439999999</v>
      </c>
      <c r="S501" s="40">
        <v>16071106.470000001</v>
      </c>
      <c r="T501" s="40">
        <v>1555493.0160000001</v>
      </c>
      <c r="U501" s="40">
        <v>5220276.4689999996</v>
      </c>
      <c r="V501" s="40">
        <v>7226812.75</v>
      </c>
      <c r="W501" s="40">
        <v>18676499.91</v>
      </c>
      <c r="X501" s="41">
        <v>1422941.895</v>
      </c>
      <c r="Y501" s="41">
        <v>1416544.777</v>
      </c>
      <c r="Z501" s="41">
        <v>462497.84179999999</v>
      </c>
      <c r="AA501" s="41">
        <v>64247383.030000001</v>
      </c>
      <c r="AB501" s="41">
        <v>21905096.800000001</v>
      </c>
      <c r="AC501" s="41">
        <v>54247065.090000004</v>
      </c>
      <c r="AD501" s="41">
        <v>45075856.130000003</v>
      </c>
      <c r="AE501" s="41">
        <v>102259960.3</v>
      </c>
      <c r="AF501" s="41">
        <v>20477337.530000001</v>
      </c>
      <c r="AG501" s="42">
        <v>0.63800000000000001</v>
      </c>
      <c r="AH501" s="42">
        <v>1.9705999999999999</v>
      </c>
      <c r="AI501" s="42">
        <v>0.22687299999999999</v>
      </c>
      <c r="AJ501" s="42">
        <v>7.6501E-2</v>
      </c>
      <c r="AK501" s="42">
        <v>0.60711700000000002</v>
      </c>
    </row>
    <row r="502" spans="1:37" ht="57" x14ac:dyDescent="0.25">
      <c r="A502" s="3" t="s">
        <v>1028</v>
      </c>
      <c r="B502" s="36" t="s">
        <v>1029</v>
      </c>
      <c r="C502" s="40">
        <v>4644882.9189999998</v>
      </c>
      <c r="D502" s="40">
        <v>2701316.2170000002</v>
      </c>
      <c r="E502" s="40">
        <v>6754421.4709999999</v>
      </c>
      <c r="F502" s="40">
        <v>861923.15359999996</v>
      </c>
      <c r="G502" s="40">
        <v>1628772.466</v>
      </c>
      <c r="H502" s="40">
        <v>2937308.273</v>
      </c>
      <c r="I502" s="40">
        <v>6992574.3130000001</v>
      </c>
      <c r="J502" s="40">
        <v>45627075.060000002</v>
      </c>
      <c r="K502" s="40">
        <v>66603528.380000003</v>
      </c>
      <c r="L502" s="40">
        <v>69103296.060000002</v>
      </c>
      <c r="M502" s="40">
        <v>60386807.969999999</v>
      </c>
      <c r="N502" s="40">
        <v>61005996.090000004</v>
      </c>
      <c r="O502" s="40">
        <v>26678774.940000001</v>
      </c>
      <c r="P502" s="40">
        <v>73937031</v>
      </c>
      <c r="Q502" s="40">
        <v>43454823.810000002</v>
      </c>
      <c r="R502" s="40">
        <v>49786516.979999997</v>
      </c>
      <c r="S502" s="40">
        <v>77987752.969999999</v>
      </c>
      <c r="T502" s="40">
        <v>18346530.809999999</v>
      </c>
      <c r="U502" s="40">
        <v>42646357.880000003</v>
      </c>
      <c r="V502" s="40">
        <v>16543011.77</v>
      </c>
      <c r="W502" s="40">
        <v>45519719.340000004</v>
      </c>
      <c r="X502" s="41">
        <v>1017270.313</v>
      </c>
      <c r="Y502" s="41">
        <v>1550462.746</v>
      </c>
      <c r="Z502" s="41">
        <v>1069297.6580000001</v>
      </c>
      <c r="AA502" s="41">
        <v>24001455.559999999</v>
      </c>
      <c r="AB502" s="41">
        <v>52189549.5</v>
      </c>
      <c r="AC502" s="41">
        <v>60358691.939999998</v>
      </c>
      <c r="AD502" s="41">
        <v>44483650</v>
      </c>
      <c r="AE502" s="41">
        <v>26331535.25</v>
      </c>
      <c r="AF502" s="41">
        <v>28555063.41</v>
      </c>
      <c r="AG502" s="42">
        <v>-0.186</v>
      </c>
      <c r="AH502" s="42">
        <v>-0.64459999999999995</v>
      </c>
      <c r="AI502" s="42">
        <v>0.820523</v>
      </c>
      <c r="AJ502" s="42">
        <v>0.68228200000000006</v>
      </c>
      <c r="AK502" s="42">
        <v>0.30212699999999998</v>
      </c>
    </row>
    <row r="503" spans="1:37" ht="57" x14ac:dyDescent="0.25">
      <c r="A503" s="3" t="s">
        <v>1030</v>
      </c>
      <c r="B503" s="36" t="s">
        <v>1031</v>
      </c>
      <c r="C503" s="40">
        <v>2039784.1170000001</v>
      </c>
      <c r="D503" s="40">
        <v>1393848.3589999999</v>
      </c>
      <c r="E503" s="40">
        <v>4294249.8329999996</v>
      </c>
      <c r="F503" s="40">
        <v>1816911.2139999999</v>
      </c>
      <c r="G503" s="40">
        <v>1392086.2320000001</v>
      </c>
      <c r="H503" s="40">
        <v>1176269.4609999999</v>
      </c>
      <c r="I503" s="40">
        <v>503803.21879999997</v>
      </c>
      <c r="J503" s="40">
        <v>16660272.09</v>
      </c>
      <c r="K503" s="40">
        <v>17125258.41</v>
      </c>
      <c r="L503" s="40">
        <v>27640100.73</v>
      </c>
      <c r="M503" s="40">
        <v>16868827.469999999</v>
      </c>
      <c r="N503" s="40">
        <v>26287273.5</v>
      </c>
      <c r="O503" s="40">
        <v>11846606.59</v>
      </c>
      <c r="P503" s="40">
        <v>20628018.84</v>
      </c>
      <c r="Q503" s="40">
        <v>18843954.609999999</v>
      </c>
      <c r="R503" s="40">
        <v>15520660.630000001</v>
      </c>
      <c r="S503" s="40">
        <v>32348032.41</v>
      </c>
      <c r="T503" s="40">
        <v>6694420.8200000003</v>
      </c>
      <c r="U503" s="40">
        <v>13906820.130000001</v>
      </c>
      <c r="V503" s="40">
        <v>8819137.4059999995</v>
      </c>
      <c r="W503" s="40">
        <v>9571051.5940000005</v>
      </c>
      <c r="X503" s="41">
        <v>1282288.4380000001</v>
      </c>
      <c r="Y503" s="41">
        <v>1251197.629</v>
      </c>
      <c r="Z503" s="41">
        <v>881468.26170000003</v>
      </c>
      <c r="AA503" s="41">
        <v>8940184.7809999995</v>
      </c>
      <c r="AB503" s="41">
        <v>19367732.41</v>
      </c>
      <c r="AC503" s="41">
        <v>34159788.340000004</v>
      </c>
      <c r="AD503" s="41">
        <v>22102890.41</v>
      </c>
      <c r="AE503" s="41">
        <v>12822686.689999999</v>
      </c>
      <c r="AF503" s="41">
        <v>7778024.125</v>
      </c>
      <c r="AG503" s="42">
        <v>8.5999999999999993E-2</v>
      </c>
      <c r="AH503" s="42">
        <v>0.38030000000000003</v>
      </c>
      <c r="AI503" s="42">
        <v>1</v>
      </c>
      <c r="AJ503" s="42">
        <v>0.50923499999999999</v>
      </c>
      <c r="AK503" s="42">
        <v>0.56125800000000003</v>
      </c>
    </row>
    <row r="504" spans="1:37" ht="57" x14ac:dyDescent="0.25">
      <c r="A504" s="3" t="s">
        <v>1032</v>
      </c>
      <c r="B504" s="36" t="s">
        <v>1033</v>
      </c>
      <c r="C504" s="40">
        <v>5788389.7290000003</v>
      </c>
      <c r="D504" s="40">
        <v>5539954.2139999997</v>
      </c>
      <c r="E504" s="40">
        <v>4231020.6639999999</v>
      </c>
      <c r="F504" s="40">
        <v>3074702.7489999998</v>
      </c>
      <c r="G504" s="40">
        <v>4800221.3940000003</v>
      </c>
      <c r="H504" s="40">
        <v>12720008.84</v>
      </c>
      <c r="I504" s="40">
        <v>18518772.890000001</v>
      </c>
      <c r="J504" s="40">
        <v>35162385.5</v>
      </c>
      <c r="K504" s="40">
        <v>8350057.0939999996</v>
      </c>
      <c r="L504" s="40">
        <v>59611935.939999998</v>
      </c>
      <c r="M504" s="40">
        <v>30117985</v>
      </c>
      <c r="N504" s="40">
        <v>24207792.690000001</v>
      </c>
      <c r="O504" s="40">
        <v>30812384.629999999</v>
      </c>
      <c r="P504" s="40">
        <v>9310379.8129999992</v>
      </c>
      <c r="Q504" s="40">
        <v>105655223.2</v>
      </c>
      <c r="R504" s="40">
        <v>22439003.190000001</v>
      </c>
      <c r="S504" s="40">
        <v>12750468.92</v>
      </c>
      <c r="T504" s="40">
        <v>5164926.5</v>
      </c>
      <c r="U504" s="40">
        <v>73090872.060000002</v>
      </c>
      <c r="V504" s="40">
        <v>10103005.529999999</v>
      </c>
      <c r="W504" s="40">
        <v>4014668.875</v>
      </c>
      <c r="X504" s="41">
        <v>18189659.879999999</v>
      </c>
      <c r="Y504" s="41">
        <v>10010516.689999999</v>
      </c>
      <c r="Z504" s="41">
        <v>20846025.539999999</v>
      </c>
      <c r="AA504" s="41">
        <v>5747858.9380000001</v>
      </c>
      <c r="AB504" s="41">
        <v>11348022.66</v>
      </c>
      <c r="AC504" s="41">
        <v>15431845.970000001</v>
      </c>
      <c r="AD504" s="41">
        <v>19986973.5</v>
      </c>
      <c r="AE504" s="41">
        <v>21144351.75</v>
      </c>
      <c r="AF504" s="41">
        <v>16673507.939999999</v>
      </c>
      <c r="AG504" s="42">
        <v>0.20300000000000001</v>
      </c>
      <c r="AH504" s="42">
        <v>0.56640000000000001</v>
      </c>
      <c r="AI504" s="42">
        <v>1</v>
      </c>
      <c r="AJ504" s="42">
        <v>0.45263500000000001</v>
      </c>
      <c r="AK504" s="42">
        <v>0.58886400000000005</v>
      </c>
    </row>
    <row r="505" spans="1:37" ht="57" x14ac:dyDescent="0.25">
      <c r="A505" s="3" t="s">
        <v>1034</v>
      </c>
      <c r="B505" s="36" t="s">
        <v>1035</v>
      </c>
      <c r="C505" s="40">
        <v>7308885.9649999999</v>
      </c>
      <c r="D505" s="40">
        <v>14804687.65</v>
      </c>
      <c r="E505" s="40">
        <v>14874119.050000001</v>
      </c>
      <c r="F505" s="40">
        <v>5058715.8959999997</v>
      </c>
      <c r="G505" s="40">
        <v>4453278.875</v>
      </c>
      <c r="H505" s="40">
        <v>6710776.2989999996</v>
      </c>
      <c r="I505" s="40">
        <v>5396798.9610000001</v>
      </c>
      <c r="J505" s="40">
        <v>13584104.199999999</v>
      </c>
      <c r="K505" s="40">
        <v>26887623.5</v>
      </c>
      <c r="L505" s="40">
        <v>24991577.23</v>
      </c>
      <c r="M505" s="40">
        <v>50388729.549999997</v>
      </c>
      <c r="N505" s="40">
        <v>23934762.84</v>
      </c>
      <c r="O505" s="40">
        <v>35809160.979999997</v>
      </c>
      <c r="P505" s="40">
        <v>22641212.280000001</v>
      </c>
      <c r="Q505" s="40">
        <v>6828464.2189999996</v>
      </c>
      <c r="R505" s="40">
        <v>40402111.530000001</v>
      </c>
      <c r="S505" s="40">
        <v>45219999.560000002</v>
      </c>
      <c r="T505" s="40">
        <v>12594433.439999999</v>
      </c>
      <c r="U505" s="40">
        <v>20680554.690000001</v>
      </c>
      <c r="V505" s="40">
        <v>7073698.625</v>
      </c>
      <c r="W505" s="40">
        <v>6187518.3439999996</v>
      </c>
      <c r="X505" s="41">
        <v>3588946.0980000002</v>
      </c>
      <c r="Y505" s="41">
        <v>5212340.6639999999</v>
      </c>
      <c r="Z505" s="41">
        <v>5664107.7149999999</v>
      </c>
      <c r="AA505" s="41">
        <v>15704482.689999999</v>
      </c>
      <c r="AB505" s="41">
        <v>18025826.27</v>
      </c>
      <c r="AC505" s="41">
        <v>49313537.090000004</v>
      </c>
      <c r="AD505" s="41">
        <v>44791450.799999997</v>
      </c>
      <c r="AE505" s="41">
        <v>18208615.75</v>
      </c>
      <c r="AF505" s="41">
        <v>14406913.58</v>
      </c>
      <c r="AG505" s="42">
        <v>0.16900000000000001</v>
      </c>
      <c r="AH505" s="42">
        <v>0.7298</v>
      </c>
      <c r="AI505" s="42">
        <v>0.95896000000000003</v>
      </c>
      <c r="AJ505" s="42">
        <v>0.39827000000000001</v>
      </c>
      <c r="AK505" s="42">
        <v>0.60790200000000005</v>
      </c>
    </row>
    <row r="506" spans="1:37" ht="42.75" x14ac:dyDescent="0.25">
      <c r="A506" s="3" t="s">
        <v>1036</v>
      </c>
      <c r="B506" s="36" t="s">
        <v>1037</v>
      </c>
      <c r="C506" s="40">
        <v>39425056.579999998</v>
      </c>
      <c r="D506" s="40">
        <v>40745367.75</v>
      </c>
      <c r="E506" s="40">
        <v>34429723.840000004</v>
      </c>
      <c r="F506" s="40">
        <v>13891467.810000001</v>
      </c>
      <c r="G506" s="40">
        <v>5682571.415</v>
      </c>
      <c r="H506" s="40">
        <v>15253013.890000001</v>
      </c>
      <c r="I506" s="40">
        <v>313949241.89999998</v>
      </c>
      <c r="J506" s="40">
        <v>147576294.09999999</v>
      </c>
      <c r="K506" s="40">
        <v>34374631.590000004</v>
      </c>
      <c r="L506" s="40">
        <v>90881098.280000001</v>
      </c>
      <c r="M506" s="40">
        <v>33959763.030000001</v>
      </c>
      <c r="N506" s="40">
        <v>273834038.30000001</v>
      </c>
      <c r="O506" s="40">
        <v>65713943.130000003</v>
      </c>
      <c r="P506" s="40">
        <v>16439000.66</v>
      </c>
      <c r="Q506" s="40">
        <v>25650680.609999999</v>
      </c>
      <c r="R506" s="40">
        <v>166603367.40000001</v>
      </c>
      <c r="S506" s="40">
        <v>138976011</v>
      </c>
      <c r="T506" s="40">
        <v>307382728.10000002</v>
      </c>
      <c r="U506" s="40">
        <v>338240840.19999999</v>
      </c>
      <c r="V506" s="40">
        <v>116016920.3</v>
      </c>
      <c r="W506" s="40">
        <v>110751496.5</v>
      </c>
      <c r="X506" s="41">
        <v>14459750.24</v>
      </c>
      <c r="Y506" s="41">
        <v>13194459.23</v>
      </c>
      <c r="Z506" s="41">
        <v>8727472.7829999998</v>
      </c>
      <c r="AA506" s="41">
        <v>101410129.59999999</v>
      </c>
      <c r="AB506" s="41">
        <v>73688680.629999995</v>
      </c>
      <c r="AC506" s="41">
        <v>130610750.59999999</v>
      </c>
      <c r="AD506" s="41">
        <v>38772598.409999996</v>
      </c>
      <c r="AE506" s="41">
        <v>88088909.560000002</v>
      </c>
      <c r="AF506" s="41">
        <v>63192079.810000002</v>
      </c>
      <c r="AG506" s="42">
        <v>-0.14799999999999999</v>
      </c>
      <c r="AH506" s="42">
        <v>-0.43969999999999998</v>
      </c>
      <c r="AI506" s="42">
        <v>0.93916699999999997</v>
      </c>
      <c r="AJ506" s="42">
        <v>0.66725599999999996</v>
      </c>
      <c r="AK506" s="42">
        <v>0.363153</v>
      </c>
    </row>
    <row r="507" spans="1:37" ht="42.75" x14ac:dyDescent="0.25">
      <c r="A507" s="3" t="s">
        <v>1038</v>
      </c>
      <c r="B507" s="36" t="s">
        <v>1039</v>
      </c>
      <c r="C507" s="40">
        <v>499459.25260000001</v>
      </c>
      <c r="D507" s="40">
        <v>1834609.852</v>
      </c>
      <c r="E507" s="40">
        <v>1327922.4169999999</v>
      </c>
      <c r="F507" s="40">
        <v>1069598.747</v>
      </c>
      <c r="G507" s="40">
        <v>656925.41929999995</v>
      </c>
      <c r="H507" s="40">
        <v>633548.00780000002</v>
      </c>
      <c r="I507" s="40">
        <v>39582197.420000002</v>
      </c>
      <c r="J507" s="40">
        <v>15119822.75</v>
      </c>
      <c r="K507" s="40">
        <v>29314448.690000001</v>
      </c>
      <c r="L507" s="40">
        <v>17940252.969999999</v>
      </c>
      <c r="M507" s="40">
        <v>31876681.129999999</v>
      </c>
      <c r="N507" s="40">
        <v>58444128.630000003</v>
      </c>
      <c r="O507" s="40">
        <v>10068148.060000001</v>
      </c>
      <c r="P507" s="40">
        <v>277681224.39999998</v>
      </c>
      <c r="Q507" s="40">
        <v>15170592.060000001</v>
      </c>
      <c r="R507" s="40">
        <v>20589406.91</v>
      </c>
      <c r="S507" s="40">
        <v>29183528.73</v>
      </c>
      <c r="T507" s="40">
        <v>47197369.060000002</v>
      </c>
      <c r="U507" s="40">
        <v>91307205.030000001</v>
      </c>
      <c r="V507" s="40">
        <v>12785387</v>
      </c>
      <c r="W507" s="40">
        <v>3377548.5630000001</v>
      </c>
      <c r="X507" s="41">
        <v>305570.60550000001</v>
      </c>
      <c r="Y507" s="41">
        <v>484582.53129999997</v>
      </c>
      <c r="Z507" s="41">
        <v>495287.51559999998</v>
      </c>
      <c r="AA507" s="41">
        <v>3114834.25</v>
      </c>
      <c r="AB507" s="41">
        <v>10504678.279999999</v>
      </c>
      <c r="AC507" s="41">
        <v>34262968.189999998</v>
      </c>
      <c r="AD507" s="41">
        <v>13011363.41</v>
      </c>
      <c r="AE507" s="41">
        <v>5786377.4060000004</v>
      </c>
      <c r="AF507" s="41">
        <v>15432330.810000001</v>
      </c>
      <c r="AG507" s="42">
        <v>-0.84599999999999997</v>
      </c>
      <c r="AH507" s="42">
        <v>-1.7771999999999999</v>
      </c>
      <c r="AI507" s="42">
        <v>0.21935399999999999</v>
      </c>
      <c r="AJ507" s="42">
        <v>0.64809300000000003</v>
      </c>
      <c r="AK507" s="42">
        <v>5.6350999999999998E-2</v>
      </c>
    </row>
    <row r="508" spans="1:37" ht="42.75" x14ac:dyDescent="0.25">
      <c r="A508" s="3" t="s">
        <v>1040</v>
      </c>
      <c r="B508" s="36" t="s">
        <v>1041</v>
      </c>
      <c r="C508" s="40">
        <v>2674785.9190000002</v>
      </c>
      <c r="D508" s="40">
        <v>1683178.625</v>
      </c>
      <c r="E508" s="40">
        <v>25204268.829999998</v>
      </c>
      <c r="F508" s="40">
        <v>3400393.0359999998</v>
      </c>
      <c r="G508" s="40">
        <v>1352847.3910000001</v>
      </c>
      <c r="H508" s="40">
        <v>1850601.1850000001</v>
      </c>
      <c r="I508" s="40">
        <v>5812707.75</v>
      </c>
      <c r="J508" s="40">
        <v>29192989.379999999</v>
      </c>
      <c r="K508" s="40">
        <v>39883597</v>
      </c>
      <c r="L508" s="40">
        <v>50346019.689999998</v>
      </c>
      <c r="M508" s="40">
        <v>35771625.75</v>
      </c>
      <c r="N508" s="40">
        <v>21093184.879999999</v>
      </c>
      <c r="O508" s="40">
        <v>23094651.66</v>
      </c>
      <c r="P508" s="40">
        <v>102577544.3</v>
      </c>
      <c r="Q508" s="40">
        <v>52294160.130000003</v>
      </c>
      <c r="R508" s="40">
        <v>21805600.16</v>
      </c>
      <c r="S508" s="40">
        <v>34147520.75</v>
      </c>
      <c r="T508" s="40">
        <v>4620304.7970000003</v>
      </c>
      <c r="U508" s="40">
        <v>7396804.6880000001</v>
      </c>
      <c r="V508" s="40">
        <v>5509299.8909999998</v>
      </c>
      <c r="W508" s="40">
        <v>43713593.5</v>
      </c>
      <c r="X508" s="41">
        <v>4748165.9450000003</v>
      </c>
      <c r="Y508" s="41">
        <v>4143066.355</v>
      </c>
      <c r="Z508" s="41">
        <v>4090600.0780000002</v>
      </c>
      <c r="AA508" s="41">
        <v>19056718.84</v>
      </c>
      <c r="AB508" s="41">
        <v>9895112.8129999992</v>
      </c>
      <c r="AC508" s="41">
        <v>17390477.780000001</v>
      </c>
      <c r="AD508" s="41">
        <v>25613071.309999999</v>
      </c>
      <c r="AE508" s="41">
        <v>20353670.280000001</v>
      </c>
      <c r="AF508" s="41">
        <v>24335796.309999999</v>
      </c>
      <c r="AG508" s="42">
        <v>0.14199999999999999</v>
      </c>
      <c r="AH508" s="42">
        <v>0.5837</v>
      </c>
      <c r="AI508" s="42">
        <v>0.99848400000000004</v>
      </c>
      <c r="AJ508" s="42">
        <v>0.44702199999999997</v>
      </c>
      <c r="AK508" s="42">
        <v>0.59112799999999999</v>
      </c>
    </row>
    <row r="509" spans="1:37" ht="57" x14ac:dyDescent="0.25">
      <c r="A509" s="3" t="s">
        <v>1042</v>
      </c>
      <c r="B509" s="36" t="s">
        <v>1043</v>
      </c>
      <c r="C509" s="40">
        <v>546683.15099999995</v>
      </c>
      <c r="D509" s="40">
        <v>581230.72919999994</v>
      </c>
      <c r="E509" s="40">
        <v>383347.63280000002</v>
      </c>
      <c r="F509" s="40">
        <v>4921902.9579999996</v>
      </c>
      <c r="G509" s="40">
        <v>3138974.409</v>
      </c>
      <c r="H509" s="40">
        <v>1742186.818</v>
      </c>
      <c r="I509" s="40">
        <v>4910225.9689999996</v>
      </c>
      <c r="J509" s="40">
        <v>23075893.41</v>
      </c>
      <c r="K509" s="40">
        <v>33215010.059999999</v>
      </c>
      <c r="L509" s="40">
        <v>32551168.190000001</v>
      </c>
      <c r="M509" s="40">
        <v>22960940.309999999</v>
      </c>
      <c r="N509" s="40">
        <v>16924675.309999999</v>
      </c>
      <c r="O509" s="40">
        <v>10922556.880000001</v>
      </c>
      <c r="P509" s="40">
        <v>47802431.130000003</v>
      </c>
      <c r="Q509" s="40">
        <v>22576369.879999999</v>
      </c>
      <c r="R509" s="40">
        <v>24923836.629999999</v>
      </c>
      <c r="S509" s="40">
        <v>24457309.690000001</v>
      </c>
      <c r="T509" s="40">
        <v>9164404.0309999995</v>
      </c>
      <c r="U509" s="40">
        <v>20257432.719999999</v>
      </c>
      <c r="V509" s="40">
        <v>1476148.906</v>
      </c>
      <c r="W509" s="40">
        <v>10661745.279999999</v>
      </c>
      <c r="X509" s="41">
        <v>1645455.6950000001</v>
      </c>
      <c r="Y509" s="41">
        <v>1127780.594</v>
      </c>
      <c r="Z509" s="41">
        <v>1540414.1680000001</v>
      </c>
      <c r="AA509" s="41">
        <v>8935461.4379999992</v>
      </c>
      <c r="AB509" s="41">
        <v>15873159.27</v>
      </c>
      <c r="AC509" s="41">
        <v>28812301.530000001</v>
      </c>
      <c r="AD509" s="41">
        <v>12316506.75</v>
      </c>
      <c r="AE509" s="41">
        <v>6381129</v>
      </c>
      <c r="AF509" s="41">
        <v>4762479.6560000004</v>
      </c>
      <c r="AG509" s="42">
        <v>-4.2999999999999997E-2</v>
      </c>
      <c r="AH509" s="42">
        <v>-0.1207</v>
      </c>
      <c r="AI509" s="42">
        <v>1</v>
      </c>
      <c r="AJ509" s="42">
        <v>0.62305600000000005</v>
      </c>
      <c r="AK509" s="42">
        <v>0.45424599999999998</v>
      </c>
    </row>
    <row r="510" spans="1:37" ht="42.75" x14ac:dyDescent="0.25">
      <c r="A510" s="3" t="s">
        <v>1044</v>
      </c>
      <c r="B510" s="36" t="s">
        <v>1045</v>
      </c>
      <c r="C510" s="40">
        <v>3804663.6880000001</v>
      </c>
      <c r="D510" s="40">
        <v>2612499.37</v>
      </c>
      <c r="E510" s="40">
        <v>5315959.5420000004</v>
      </c>
      <c r="F510" s="40">
        <v>5496928.1560000004</v>
      </c>
      <c r="G510" s="40">
        <v>3287409.2620000001</v>
      </c>
      <c r="H510" s="40">
        <v>4285228.0360000003</v>
      </c>
      <c r="I510" s="40">
        <v>8804177.6879999992</v>
      </c>
      <c r="J510" s="40">
        <v>16049757.529999999</v>
      </c>
      <c r="K510" s="40">
        <v>3019223.781</v>
      </c>
      <c r="L510" s="40">
        <v>4820108.8130000001</v>
      </c>
      <c r="M510" s="40">
        <v>7868160.4689999996</v>
      </c>
      <c r="N510" s="40">
        <v>28374780.190000001</v>
      </c>
      <c r="O510" s="40">
        <v>4956884.0630000001</v>
      </c>
      <c r="P510" s="40">
        <v>86856745.25</v>
      </c>
      <c r="Q510" s="40">
        <v>25987315.629999999</v>
      </c>
      <c r="R510" s="40">
        <v>28163537.640000001</v>
      </c>
      <c r="S510" s="40">
        <v>14037534.560000001</v>
      </c>
      <c r="T510" s="40">
        <v>54887928.159999996</v>
      </c>
      <c r="U510" s="40">
        <v>2167369.344</v>
      </c>
      <c r="V510" s="40">
        <v>172582087.30000001</v>
      </c>
      <c r="W510" s="40">
        <v>39400013.310000002</v>
      </c>
      <c r="X510" s="41">
        <v>1727020.1089999999</v>
      </c>
      <c r="Y510" s="41">
        <v>2973617.2480000001</v>
      </c>
      <c r="Z510" s="41">
        <v>1547016.855</v>
      </c>
      <c r="AA510" s="41">
        <v>4735108.7810000004</v>
      </c>
      <c r="AB510" s="41">
        <v>43168015.060000002</v>
      </c>
      <c r="AC510" s="41">
        <v>7844691.0939999996</v>
      </c>
      <c r="AD510" s="41">
        <v>17301338.16</v>
      </c>
      <c r="AE510" s="41">
        <v>7895070.25</v>
      </c>
      <c r="AF510" s="41">
        <v>11509735.529999999</v>
      </c>
      <c r="AG510" s="42">
        <v>-0.30299999999999999</v>
      </c>
      <c r="AH510" s="42">
        <v>-0.746</v>
      </c>
      <c r="AI510" s="42">
        <v>0.75460199999999999</v>
      </c>
      <c r="AJ510" s="42">
        <v>0.68572599999999995</v>
      </c>
      <c r="AK510" s="42">
        <v>0.27277899999999999</v>
      </c>
    </row>
    <row r="511" spans="1:37" ht="42.75" x14ac:dyDescent="0.25">
      <c r="A511" s="3" t="s">
        <v>1046</v>
      </c>
      <c r="B511" s="36" t="s">
        <v>1047</v>
      </c>
      <c r="C511" s="40">
        <v>15315155.68</v>
      </c>
      <c r="D511" s="40">
        <v>16006029.9</v>
      </c>
      <c r="E511" s="40">
        <v>14192254.27</v>
      </c>
      <c r="F511" s="40">
        <v>10054044.07</v>
      </c>
      <c r="G511" s="40">
        <v>6452554.0659999996</v>
      </c>
      <c r="H511" s="40">
        <v>9277935.7630000003</v>
      </c>
      <c r="I511" s="40">
        <v>18813861.66</v>
      </c>
      <c r="J511" s="40">
        <v>65402863.939999998</v>
      </c>
      <c r="K511" s="40">
        <v>58019988.409999996</v>
      </c>
      <c r="L511" s="40">
        <v>84232544.5</v>
      </c>
      <c r="M511" s="40">
        <v>43434815.939999998</v>
      </c>
      <c r="N511" s="40">
        <v>56698872.840000004</v>
      </c>
      <c r="O511" s="40">
        <v>30251000.809999999</v>
      </c>
      <c r="P511" s="40">
        <v>33812044.380000003</v>
      </c>
      <c r="Q511" s="40">
        <v>52883875.130000003</v>
      </c>
      <c r="R511" s="40">
        <v>70699088.75</v>
      </c>
      <c r="S511" s="40">
        <v>33887643.090000004</v>
      </c>
      <c r="T511" s="40">
        <v>46758302.689999998</v>
      </c>
      <c r="U511" s="40">
        <v>35776687.780000001</v>
      </c>
      <c r="V511" s="40">
        <v>44867244.25</v>
      </c>
      <c r="W511" s="40">
        <v>66236207.880000003</v>
      </c>
      <c r="X511" s="41">
        <v>5512067.9409999996</v>
      </c>
      <c r="Y511" s="41">
        <v>2063298.6370000001</v>
      </c>
      <c r="Z511" s="41">
        <v>2220985.023</v>
      </c>
      <c r="AA511" s="41">
        <v>11189647.27</v>
      </c>
      <c r="AB511" s="41">
        <v>34802139.469999999</v>
      </c>
      <c r="AC511" s="41">
        <v>52177487.630000003</v>
      </c>
      <c r="AD511" s="41">
        <v>32405821.690000001</v>
      </c>
      <c r="AE511" s="41">
        <v>14129351.5</v>
      </c>
      <c r="AF511" s="41">
        <v>28872387.25</v>
      </c>
      <c r="AG511" s="42">
        <v>-0.65500000000000003</v>
      </c>
      <c r="AH511" s="42">
        <v>-4.5651999999999999</v>
      </c>
      <c r="AI511" s="42">
        <v>2.9E-5</v>
      </c>
      <c r="AJ511" s="42">
        <v>0.54367399999999999</v>
      </c>
      <c r="AK511" s="42">
        <v>1.1E-5</v>
      </c>
    </row>
    <row r="512" spans="1:37" ht="42.75" x14ac:dyDescent="0.25">
      <c r="A512" s="3" t="s">
        <v>1048</v>
      </c>
      <c r="B512" s="36" t="s">
        <v>1049</v>
      </c>
      <c r="C512" s="40">
        <v>4402729.75</v>
      </c>
      <c r="D512" s="40">
        <v>10898624.99</v>
      </c>
      <c r="E512" s="40">
        <v>14282405.050000001</v>
      </c>
      <c r="F512" s="40">
        <v>6714825.9220000003</v>
      </c>
      <c r="G512" s="40">
        <v>5254053.2699999996</v>
      </c>
      <c r="H512" s="40">
        <v>4961771.841</v>
      </c>
      <c r="I512" s="40">
        <v>4515725.5939999996</v>
      </c>
      <c r="J512" s="40">
        <v>26522414.129999999</v>
      </c>
      <c r="K512" s="40">
        <v>103824032.2</v>
      </c>
      <c r="L512" s="40">
        <v>126509772.3</v>
      </c>
      <c r="M512" s="40">
        <v>76481568.590000004</v>
      </c>
      <c r="N512" s="40">
        <v>55242292.5</v>
      </c>
      <c r="O512" s="40">
        <v>32996762.559999999</v>
      </c>
      <c r="P512" s="40">
        <v>121200022.5</v>
      </c>
      <c r="Q512" s="40">
        <v>31436671.73</v>
      </c>
      <c r="R512" s="40">
        <v>57871170.450000003</v>
      </c>
      <c r="S512" s="40">
        <v>58033661.439999998</v>
      </c>
      <c r="T512" s="40">
        <v>16522359.08</v>
      </c>
      <c r="U512" s="40">
        <v>24401679.5</v>
      </c>
      <c r="V512" s="40">
        <v>15296855.550000001</v>
      </c>
      <c r="W512" s="40">
        <v>70991252.629999995</v>
      </c>
      <c r="X512" s="41">
        <v>4984616.449</v>
      </c>
      <c r="Y512" s="41">
        <v>5386807.1909999996</v>
      </c>
      <c r="Z512" s="41">
        <v>4234056.0920000002</v>
      </c>
      <c r="AA512" s="41">
        <v>32871726.09</v>
      </c>
      <c r="AB512" s="41">
        <v>154186924.30000001</v>
      </c>
      <c r="AC512" s="41">
        <v>164792950</v>
      </c>
      <c r="AD512" s="41">
        <v>42575178.450000003</v>
      </c>
      <c r="AE512" s="41">
        <v>12944171.91</v>
      </c>
      <c r="AF512" s="41">
        <v>32259151.91</v>
      </c>
      <c r="AG512" s="42">
        <v>0.16700000000000001</v>
      </c>
      <c r="AH512" s="42">
        <v>0.72440000000000004</v>
      </c>
      <c r="AI512" s="42">
        <v>0.96101300000000001</v>
      </c>
      <c r="AJ512" s="42">
        <v>0.40010099999999998</v>
      </c>
      <c r="AK512" s="42">
        <v>0.60735799999999995</v>
      </c>
    </row>
    <row r="513" spans="1:37" ht="57" x14ac:dyDescent="0.25">
      <c r="A513" s="3" t="s">
        <v>1050</v>
      </c>
      <c r="B513" s="36" t="s">
        <v>1051</v>
      </c>
      <c r="C513" s="40">
        <v>166655.8438</v>
      </c>
      <c r="D513" s="40">
        <v>838626.24219999998</v>
      </c>
      <c r="E513" s="40">
        <v>857171.64060000004</v>
      </c>
      <c r="F513" s="40">
        <v>201314.4284</v>
      </c>
      <c r="G513" s="40">
        <v>371716.60159999999</v>
      </c>
      <c r="H513" s="40">
        <v>808759.23439999996</v>
      </c>
      <c r="I513" s="40">
        <v>9643804.6879999992</v>
      </c>
      <c r="J513" s="40">
        <v>44338029.75</v>
      </c>
      <c r="K513" s="40">
        <v>225015834.09999999</v>
      </c>
      <c r="L513" s="40">
        <v>40597162.189999998</v>
      </c>
      <c r="M513" s="40">
        <v>88089241.629999995</v>
      </c>
      <c r="N513" s="40">
        <v>34904351.060000002</v>
      </c>
      <c r="O513" s="40">
        <v>8486579.3440000005</v>
      </c>
      <c r="P513" s="40">
        <v>3510599.719</v>
      </c>
      <c r="Q513" s="40">
        <v>4512697.5470000003</v>
      </c>
      <c r="R513" s="40">
        <v>20451777.969999999</v>
      </c>
      <c r="S513" s="40">
        <v>19897112.969999999</v>
      </c>
      <c r="T513" s="40">
        <v>2633329.5</v>
      </c>
      <c r="U513" s="40">
        <v>5878786.4380000001</v>
      </c>
      <c r="V513" s="40">
        <v>5954677.8590000002</v>
      </c>
      <c r="W513" s="40">
        <v>18014354.559999999</v>
      </c>
      <c r="X513" s="41">
        <v>755415.01560000004</v>
      </c>
      <c r="Y513" s="41">
        <v>983741.31640000001</v>
      </c>
      <c r="Z513" s="41">
        <v>638003.78130000003</v>
      </c>
      <c r="AA513" s="41">
        <v>19063051.129999999</v>
      </c>
      <c r="AB513" s="41">
        <v>15169345.310000001</v>
      </c>
      <c r="AC513" s="41">
        <v>26935375.559999999</v>
      </c>
      <c r="AD513" s="41">
        <v>18751954.059999999</v>
      </c>
      <c r="AE513" s="41">
        <v>32381544.440000001</v>
      </c>
      <c r="AF513" s="41">
        <v>20449838.440000001</v>
      </c>
      <c r="AG513" s="42">
        <v>0.44700000000000001</v>
      </c>
      <c r="AH513" s="42">
        <v>0.83209999999999995</v>
      </c>
      <c r="AI513" s="42">
        <v>0.91149100000000005</v>
      </c>
      <c r="AJ513" s="42">
        <v>0.363479</v>
      </c>
      <c r="AK513" s="42">
        <v>0.61704000000000003</v>
      </c>
    </row>
    <row r="514" spans="1:37" ht="42.75" x14ac:dyDescent="0.25">
      <c r="A514" s="3" t="s">
        <v>1052</v>
      </c>
      <c r="B514" s="36" t="s">
        <v>1053</v>
      </c>
      <c r="C514" s="40">
        <v>1243841.9480000001</v>
      </c>
      <c r="D514" s="40">
        <v>1506905.719</v>
      </c>
      <c r="E514" s="40">
        <v>1491648.49</v>
      </c>
      <c r="F514" s="40">
        <v>3230067.193</v>
      </c>
      <c r="G514" s="40">
        <v>1440372.4450000001</v>
      </c>
      <c r="H514" s="40">
        <v>1568159.419</v>
      </c>
      <c r="I514" s="40">
        <v>2377893.375</v>
      </c>
      <c r="J514" s="40">
        <v>3166766.344</v>
      </c>
      <c r="K514" s="40">
        <v>2854849.5159999998</v>
      </c>
      <c r="L514" s="40">
        <v>5625863.125</v>
      </c>
      <c r="M514" s="40">
        <v>4530001.9380000001</v>
      </c>
      <c r="N514" s="40">
        <v>489460.9375</v>
      </c>
      <c r="O514" s="40">
        <v>11853856.130000001</v>
      </c>
      <c r="P514" s="40">
        <v>5516035.5</v>
      </c>
      <c r="Q514" s="40">
        <v>1431271.6880000001</v>
      </c>
      <c r="R514" s="40">
        <v>4601049.3439999996</v>
      </c>
      <c r="S514" s="40">
        <v>4056948.406</v>
      </c>
      <c r="T514" s="40">
        <v>2763931.7030000002</v>
      </c>
      <c r="U514" s="40">
        <v>9696054.375</v>
      </c>
      <c r="V514" s="40">
        <v>323599.25</v>
      </c>
      <c r="W514" s="40">
        <v>1634754.531</v>
      </c>
      <c r="X514" s="41">
        <v>1902900.676</v>
      </c>
      <c r="Y514" s="41">
        <v>1275040.301</v>
      </c>
      <c r="Z514" s="41">
        <v>1553060.8929999999</v>
      </c>
      <c r="AA514" s="41">
        <v>9527968.4220000003</v>
      </c>
      <c r="AB514" s="41">
        <v>1400287.5630000001</v>
      </c>
      <c r="AC514" s="41">
        <v>3699670</v>
      </c>
      <c r="AD514" s="41">
        <v>4029139.656</v>
      </c>
      <c r="AE514" s="41">
        <v>8400782.3129999992</v>
      </c>
      <c r="AF514" s="41">
        <v>1979680.656</v>
      </c>
      <c r="AG514" s="42">
        <v>0.38300000000000001</v>
      </c>
      <c r="AH514" s="42">
        <v>0.98399999999999999</v>
      </c>
      <c r="AI514" s="42">
        <v>0.81727300000000003</v>
      </c>
      <c r="AJ514" s="42">
        <v>0.31252999999999997</v>
      </c>
      <c r="AK514" s="42">
        <v>0.62653300000000001</v>
      </c>
    </row>
    <row r="515" spans="1:37" ht="42.75" x14ac:dyDescent="0.25">
      <c r="A515" s="3" t="s">
        <v>1054</v>
      </c>
      <c r="B515" s="36" t="s">
        <v>1055</v>
      </c>
      <c r="C515" s="40">
        <v>5047620.2369999997</v>
      </c>
      <c r="D515" s="40">
        <v>3274315.9</v>
      </c>
      <c r="E515" s="40">
        <v>7519079.3530000001</v>
      </c>
      <c r="F515" s="40">
        <v>4770143.8459999999</v>
      </c>
      <c r="G515" s="40">
        <v>3235451.3259999999</v>
      </c>
      <c r="H515" s="40">
        <v>4377393.9479999999</v>
      </c>
      <c r="I515" s="40">
        <v>2507319.8590000002</v>
      </c>
      <c r="J515" s="40">
        <v>1343090.375</v>
      </c>
      <c r="K515" s="40">
        <v>5255891.2189999996</v>
      </c>
      <c r="L515" s="40">
        <v>3661919.8130000001</v>
      </c>
      <c r="M515" s="40">
        <v>4558685.7189999996</v>
      </c>
      <c r="N515" s="40">
        <v>5681170.0630000001</v>
      </c>
      <c r="O515" s="40">
        <v>6113083.2189999996</v>
      </c>
      <c r="P515" s="40">
        <v>20639335.41</v>
      </c>
      <c r="Q515" s="40">
        <v>3102240.875</v>
      </c>
      <c r="R515" s="40">
        <v>2541045.9380000001</v>
      </c>
      <c r="S515" s="40">
        <v>8684940.4059999995</v>
      </c>
      <c r="T515" s="40">
        <v>3505787.3130000001</v>
      </c>
      <c r="U515" s="40">
        <v>11114008.220000001</v>
      </c>
      <c r="V515" s="40">
        <v>14431122.16</v>
      </c>
      <c r="W515" s="40">
        <v>13297535.470000001</v>
      </c>
      <c r="X515" s="41">
        <v>2125498.0430000001</v>
      </c>
      <c r="Y515" s="41">
        <v>91184.960900000005</v>
      </c>
      <c r="Z515" s="41">
        <v>417582.78129999997</v>
      </c>
      <c r="AA515" s="41">
        <v>12503117.630000001</v>
      </c>
      <c r="AB515" s="41">
        <v>40678904.530000001</v>
      </c>
      <c r="AC515" s="41">
        <v>8548625.75</v>
      </c>
      <c r="AD515" s="41">
        <v>3942135.5</v>
      </c>
      <c r="AE515" s="41">
        <v>46101875.689999998</v>
      </c>
      <c r="AF515" s="41">
        <v>4566183.2810000004</v>
      </c>
      <c r="AG515" s="42">
        <v>-0.20100000000000001</v>
      </c>
      <c r="AH515" s="42">
        <v>-0.43590000000000001</v>
      </c>
      <c r="AI515" s="42">
        <v>0.94091999999999998</v>
      </c>
      <c r="AJ515" s="42">
        <v>0.66687200000000002</v>
      </c>
      <c r="AK515" s="42">
        <v>0.36429</v>
      </c>
    </row>
    <row r="516" spans="1:37" ht="57" x14ac:dyDescent="0.25">
      <c r="A516" s="3" t="s">
        <v>1056</v>
      </c>
      <c r="B516" s="36" t="s">
        <v>1057</v>
      </c>
      <c r="C516" s="40">
        <v>3331800.2629999998</v>
      </c>
      <c r="D516" s="40">
        <v>3700474.7990000001</v>
      </c>
      <c r="E516" s="40">
        <v>4023924.7710000002</v>
      </c>
      <c r="F516" s="40">
        <v>2344765.5819999999</v>
      </c>
      <c r="G516" s="40">
        <v>2841827.023</v>
      </c>
      <c r="H516" s="40">
        <v>3404872.753</v>
      </c>
      <c r="I516" s="40">
        <v>3521048.1719999998</v>
      </c>
      <c r="J516" s="40">
        <v>37002841.219999999</v>
      </c>
      <c r="K516" s="40">
        <v>61715943.5</v>
      </c>
      <c r="L516" s="40">
        <v>56324708.189999998</v>
      </c>
      <c r="M516" s="40">
        <v>55536897.590000004</v>
      </c>
      <c r="N516" s="40">
        <v>51534788.340000004</v>
      </c>
      <c r="O516" s="40">
        <v>35169683.659999996</v>
      </c>
      <c r="P516" s="40">
        <v>59969985.390000001</v>
      </c>
      <c r="Q516" s="40">
        <v>16806327.890000001</v>
      </c>
      <c r="R516" s="40">
        <v>39541414.439999998</v>
      </c>
      <c r="S516" s="40">
        <v>27166670.629999999</v>
      </c>
      <c r="T516" s="40">
        <v>7374754.9220000003</v>
      </c>
      <c r="U516" s="40">
        <v>11893533.880000001</v>
      </c>
      <c r="V516" s="40">
        <v>6254442.7520000003</v>
      </c>
      <c r="W516" s="40">
        <v>28846951.34</v>
      </c>
      <c r="X516" s="41">
        <v>10158321.48</v>
      </c>
      <c r="Y516" s="41">
        <v>10054455.84</v>
      </c>
      <c r="Z516" s="41">
        <v>4171171.0469999998</v>
      </c>
      <c r="AA516" s="41">
        <v>28791952.440000001</v>
      </c>
      <c r="AB516" s="41">
        <v>34731506.75</v>
      </c>
      <c r="AC516" s="41">
        <v>63079862.560000002</v>
      </c>
      <c r="AD516" s="41">
        <v>37222146</v>
      </c>
      <c r="AE516" s="41">
        <v>51254281.189999998</v>
      </c>
      <c r="AF516" s="41">
        <v>31938205.559999999</v>
      </c>
      <c r="AG516" s="42">
        <v>0.75</v>
      </c>
      <c r="AH516" s="42">
        <v>3.7357999999999998</v>
      </c>
      <c r="AI516" s="42">
        <v>2.6559999999999999E-3</v>
      </c>
      <c r="AJ516" s="42">
        <v>5.8799999999999998E-4</v>
      </c>
      <c r="AK516" s="42">
        <v>0.55254000000000003</v>
      </c>
    </row>
    <row r="517" spans="1:37" ht="28.5" x14ac:dyDescent="0.25">
      <c r="A517" s="3" t="s">
        <v>1058</v>
      </c>
      <c r="B517" s="36" t="s">
        <v>1059</v>
      </c>
      <c r="C517" s="40">
        <v>1630368.7860000001</v>
      </c>
      <c r="D517" s="40">
        <v>2480388.9709999999</v>
      </c>
      <c r="E517" s="40">
        <v>1893488.3389999999</v>
      </c>
      <c r="F517" s="40">
        <v>1603869.284</v>
      </c>
      <c r="G517" s="40">
        <v>603498.67969999998</v>
      </c>
      <c r="H517" s="40">
        <v>697900.71349999995</v>
      </c>
      <c r="I517" s="40">
        <v>2762335.469</v>
      </c>
      <c r="J517" s="40">
        <v>4151902.375</v>
      </c>
      <c r="K517" s="40">
        <v>16704297.220000001</v>
      </c>
      <c r="L517" s="40">
        <v>10441601</v>
      </c>
      <c r="M517" s="40">
        <v>19808763.91</v>
      </c>
      <c r="N517" s="40">
        <v>18109243.73</v>
      </c>
      <c r="O517" s="40">
        <v>6723327.0630000001</v>
      </c>
      <c r="P517" s="40">
        <v>11527984.310000001</v>
      </c>
      <c r="Q517" s="40">
        <v>5978363.0159999998</v>
      </c>
      <c r="R517" s="40">
        <v>11933908.060000001</v>
      </c>
      <c r="S517" s="40">
        <v>10336142.98</v>
      </c>
      <c r="T517" s="40">
        <v>14532791.720000001</v>
      </c>
      <c r="U517" s="40">
        <v>28200499.879999999</v>
      </c>
      <c r="V517" s="40">
        <v>11657855.66</v>
      </c>
      <c r="W517" s="40">
        <v>8444972.5</v>
      </c>
      <c r="X517" s="41">
        <v>651353.93359999999</v>
      </c>
      <c r="Y517" s="41">
        <v>1253254.6410000001</v>
      </c>
      <c r="Z517" s="41">
        <v>448476.53519999998</v>
      </c>
      <c r="AA517" s="41">
        <v>9443870.1559999995</v>
      </c>
      <c r="AB517" s="41">
        <v>13612224.779999999</v>
      </c>
      <c r="AC517" s="41">
        <v>19617873.09</v>
      </c>
      <c r="AD517" s="41">
        <v>11981971</v>
      </c>
      <c r="AE517" s="41">
        <v>8188629.25</v>
      </c>
      <c r="AF517" s="41">
        <v>16349208.220000001</v>
      </c>
      <c r="AG517" s="42">
        <v>-2.1999999999999999E-2</v>
      </c>
      <c r="AH517" s="42">
        <v>-8.7099999999999997E-2</v>
      </c>
      <c r="AI517" s="42">
        <v>1</v>
      </c>
      <c r="AJ517" s="42">
        <v>0.61714800000000003</v>
      </c>
      <c r="AK517" s="42">
        <v>0.46296100000000001</v>
      </c>
    </row>
    <row r="518" spans="1:37" ht="42.75" x14ac:dyDescent="0.25">
      <c r="A518" s="3" t="s">
        <v>1060</v>
      </c>
      <c r="B518" s="36" t="s">
        <v>1061</v>
      </c>
      <c r="C518" s="40">
        <v>5772326.8090000004</v>
      </c>
      <c r="D518" s="40">
        <v>5403770.25</v>
      </c>
      <c r="E518" s="40">
        <v>7919522.1040000003</v>
      </c>
      <c r="F518" s="40">
        <v>18682284.93</v>
      </c>
      <c r="G518" s="40">
        <v>9643290.9279999994</v>
      </c>
      <c r="H518" s="40">
        <v>5006615.3360000001</v>
      </c>
      <c r="I518" s="40">
        <v>73895396.969999999</v>
      </c>
      <c r="J518" s="40">
        <v>25224591.469999999</v>
      </c>
      <c r="K518" s="40">
        <v>48664717.5</v>
      </c>
      <c r="L518" s="40">
        <v>30341514.690000001</v>
      </c>
      <c r="M518" s="40">
        <v>59059177.310000002</v>
      </c>
      <c r="N518" s="40">
        <v>64094401.469999999</v>
      </c>
      <c r="O518" s="40">
        <v>46877908</v>
      </c>
      <c r="P518" s="40">
        <v>26804646.75</v>
      </c>
      <c r="Q518" s="40">
        <v>45064232.469999999</v>
      </c>
      <c r="R518" s="40">
        <v>27360968.469999999</v>
      </c>
      <c r="S518" s="40">
        <v>17682691.559999999</v>
      </c>
      <c r="T518" s="40">
        <v>23344723.309999999</v>
      </c>
      <c r="U518" s="40">
        <v>48848016.969999999</v>
      </c>
      <c r="V518" s="40">
        <v>20744898.030000001</v>
      </c>
      <c r="W518" s="40">
        <v>42152787.159999996</v>
      </c>
      <c r="X518" s="41">
        <v>65431880.659999996</v>
      </c>
      <c r="Y518" s="41">
        <v>60514303.659999996</v>
      </c>
      <c r="Z518" s="41">
        <v>59698177.079999998</v>
      </c>
      <c r="AA518" s="41">
        <v>8427037.1720000003</v>
      </c>
      <c r="AB518" s="41">
        <v>43927259.719999999</v>
      </c>
      <c r="AC518" s="41">
        <v>41452952.840000004</v>
      </c>
      <c r="AD518" s="41">
        <v>26178082.129999999</v>
      </c>
      <c r="AE518" s="41">
        <v>21685000.879999999</v>
      </c>
      <c r="AF518" s="41">
        <v>61933179.380000003</v>
      </c>
      <c r="AG518" s="42">
        <v>0.72899999999999998</v>
      </c>
      <c r="AH518" s="42">
        <v>1.7873000000000001</v>
      </c>
      <c r="AI518" s="42">
        <v>0.29662100000000002</v>
      </c>
      <c r="AJ518" s="42">
        <v>0.105043</v>
      </c>
      <c r="AK518" s="42">
        <v>0.61645799999999995</v>
      </c>
    </row>
    <row r="519" spans="1:37" ht="42.75" x14ac:dyDescent="0.25">
      <c r="A519" s="3" t="s">
        <v>1062</v>
      </c>
      <c r="B519" s="36" t="s">
        <v>1063</v>
      </c>
      <c r="C519" s="40">
        <v>11538524.33</v>
      </c>
      <c r="D519" s="40">
        <v>12828363.41</v>
      </c>
      <c r="E519" s="40">
        <v>10454040.32</v>
      </c>
      <c r="F519" s="40">
        <v>8542935.3800000008</v>
      </c>
      <c r="G519" s="40">
        <v>9889614.8699999992</v>
      </c>
      <c r="H519" s="40">
        <v>8260598.9239999996</v>
      </c>
      <c r="I519" s="40">
        <v>3831298.406</v>
      </c>
      <c r="J519" s="40">
        <v>33020468.16</v>
      </c>
      <c r="K519" s="40">
        <v>56826869.25</v>
      </c>
      <c r="L519" s="40">
        <v>40726747.810000002</v>
      </c>
      <c r="M519" s="40">
        <v>38436246.659999996</v>
      </c>
      <c r="N519" s="40">
        <v>36554323.090000004</v>
      </c>
      <c r="O519" s="40">
        <v>6192011.125</v>
      </c>
      <c r="P519" s="40">
        <v>41174513.189999998</v>
      </c>
      <c r="Q519" s="40">
        <v>26021634.530000001</v>
      </c>
      <c r="R519" s="40">
        <v>37233899.030000001</v>
      </c>
      <c r="S519" s="40">
        <v>38893037.590000004</v>
      </c>
      <c r="T519" s="40">
        <v>5600600.7189999996</v>
      </c>
      <c r="U519" s="40">
        <v>6304371.5159999998</v>
      </c>
      <c r="V519" s="40">
        <v>7825939.3130000001</v>
      </c>
      <c r="W519" s="40">
        <v>28587022.91</v>
      </c>
      <c r="X519" s="41">
        <v>805456.51560000004</v>
      </c>
      <c r="Y519" s="41">
        <v>336581.60940000002</v>
      </c>
      <c r="Z519" s="41">
        <v>954898.41599999997</v>
      </c>
      <c r="AA519" s="41">
        <v>10019277.310000001</v>
      </c>
      <c r="AB519" s="41">
        <v>27718559.859999999</v>
      </c>
      <c r="AC519" s="41">
        <v>25278229.34</v>
      </c>
      <c r="AD519" s="41">
        <v>12173561.439999999</v>
      </c>
      <c r="AE519" s="41">
        <v>18281240.379999999</v>
      </c>
      <c r="AF519" s="41">
        <v>4678990.2189999996</v>
      </c>
      <c r="AG519" s="42">
        <v>-1.0069999999999999</v>
      </c>
      <c r="AH519" s="42">
        <v>-4.0789999999999997</v>
      </c>
      <c r="AI519" s="42">
        <v>2.41E-4</v>
      </c>
      <c r="AJ519" s="42">
        <v>0.547925</v>
      </c>
      <c r="AK519" s="42">
        <v>6.9999999999999994E-5</v>
      </c>
    </row>
    <row r="520" spans="1:37" ht="28.5" x14ac:dyDescent="0.25">
      <c r="A520" s="3" t="s">
        <v>1064</v>
      </c>
      <c r="B520" s="36" t="s">
        <v>1065</v>
      </c>
      <c r="C520" s="40">
        <v>5211063.0360000003</v>
      </c>
      <c r="D520" s="40">
        <v>10556119.34</v>
      </c>
      <c r="E520" s="40">
        <v>4359354.4919999996</v>
      </c>
      <c r="F520" s="40">
        <v>7216659.3799999999</v>
      </c>
      <c r="G520" s="40">
        <v>2945323.5469999998</v>
      </c>
      <c r="H520" s="40">
        <v>3434122.1510000001</v>
      </c>
      <c r="I520" s="40">
        <v>1982867.281</v>
      </c>
      <c r="J520" s="40">
        <v>7550637.3439999996</v>
      </c>
      <c r="K520" s="40">
        <v>8661326.4059999995</v>
      </c>
      <c r="L520" s="40">
        <v>10476751.08</v>
      </c>
      <c r="M520" s="40">
        <v>8626078.3440000005</v>
      </c>
      <c r="N520" s="40">
        <v>5832205.75</v>
      </c>
      <c r="O520" s="40">
        <v>5600770.375</v>
      </c>
      <c r="P520" s="40">
        <v>6428085.9380000001</v>
      </c>
      <c r="Q520" s="40">
        <v>6130459.4380000001</v>
      </c>
      <c r="R520" s="40">
        <v>8497593.8129999992</v>
      </c>
      <c r="S520" s="40">
        <v>6680253.9380000001</v>
      </c>
      <c r="T520" s="40">
        <v>3577226.4380000001</v>
      </c>
      <c r="U520" s="40">
        <v>3666462.5</v>
      </c>
      <c r="V520" s="40">
        <v>3780983.8130000001</v>
      </c>
      <c r="W520" s="40">
        <v>4960841.25</v>
      </c>
      <c r="X520" s="41">
        <v>414002.61719999998</v>
      </c>
      <c r="Y520" s="41">
        <v>660090.00780000002</v>
      </c>
      <c r="Z520" s="41">
        <v>1157460.2579999999</v>
      </c>
      <c r="AA520" s="41">
        <v>6867267.3130000001</v>
      </c>
      <c r="AB520" s="41">
        <v>5262602.75</v>
      </c>
      <c r="AC520" s="41">
        <v>3159012.3130000001</v>
      </c>
      <c r="AD520" s="41">
        <v>5781800.1560000004</v>
      </c>
      <c r="AE520" s="41">
        <v>5866990.8130000001</v>
      </c>
      <c r="AF520" s="41">
        <v>1857092.125</v>
      </c>
      <c r="AG520" s="42">
        <v>-0.74299999999999999</v>
      </c>
      <c r="AH520" s="42">
        <v>-2.7616000000000001</v>
      </c>
      <c r="AI520" s="42">
        <v>2.0645E-2</v>
      </c>
      <c r="AJ520" s="42">
        <v>0.58253200000000005</v>
      </c>
      <c r="AK520" s="42">
        <v>5.5929999999999999E-3</v>
      </c>
    </row>
    <row r="521" spans="1:37" ht="57" x14ac:dyDescent="0.25">
      <c r="A521" s="3" t="s">
        <v>1066</v>
      </c>
      <c r="B521" s="36" t="s">
        <v>1067</v>
      </c>
      <c r="C521" s="40">
        <v>1903171.38</v>
      </c>
      <c r="D521" s="40">
        <v>1160072.99</v>
      </c>
      <c r="E521" s="40">
        <v>5636561.7680000002</v>
      </c>
      <c r="F521" s="40">
        <v>795945.65359999996</v>
      </c>
      <c r="G521" s="40">
        <v>342618.24349999998</v>
      </c>
      <c r="H521" s="40">
        <v>713407.28260000004</v>
      </c>
      <c r="I521" s="40">
        <v>15273235.439999999</v>
      </c>
      <c r="J521" s="40">
        <v>29661969.379999999</v>
      </c>
      <c r="K521" s="40">
        <v>84519703.530000001</v>
      </c>
      <c r="L521" s="40">
        <v>43786999.810000002</v>
      </c>
      <c r="M521" s="40">
        <v>77373780.629999995</v>
      </c>
      <c r="N521" s="40">
        <v>30023900.25</v>
      </c>
      <c r="O521" s="40">
        <v>17778792.690000001</v>
      </c>
      <c r="P521" s="40">
        <v>105752936.90000001</v>
      </c>
      <c r="Q521" s="40">
        <v>35697155.969999999</v>
      </c>
      <c r="R521" s="40">
        <v>23057782.809999999</v>
      </c>
      <c r="S521" s="40">
        <v>67403648.549999997</v>
      </c>
      <c r="T521" s="40">
        <v>4652141.2029999997</v>
      </c>
      <c r="U521" s="40">
        <v>9538302.9690000005</v>
      </c>
      <c r="V521" s="40">
        <v>13590351.060000001</v>
      </c>
      <c r="W521" s="40">
        <v>23595461.629999999</v>
      </c>
      <c r="X521" s="41">
        <v>428675.78129999997</v>
      </c>
      <c r="Y521" s="41">
        <v>288964.67190000002</v>
      </c>
      <c r="Z521" s="41">
        <v>449966.16409999999</v>
      </c>
      <c r="AA521" s="41">
        <v>17262714.309999999</v>
      </c>
      <c r="AB521" s="41">
        <v>26209399.530000001</v>
      </c>
      <c r="AC521" s="41">
        <v>48718604.189999998</v>
      </c>
      <c r="AD521" s="41">
        <v>17033414.280000001</v>
      </c>
      <c r="AE521" s="41">
        <v>9931636.8129999992</v>
      </c>
      <c r="AF521" s="41">
        <v>11640568.220000001</v>
      </c>
      <c r="AG521" s="42">
        <v>-0.64500000000000002</v>
      </c>
      <c r="AH521" s="42">
        <v>-1.4845999999999999</v>
      </c>
      <c r="AI521" s="42">
        <v>0.37180800000000003</v>
      </c>
      <c r="AJ521" s="42">
        <v>0.66536600000000001</v>
      </c>
      <c r="AK521" s="42">
        <v>9.8441000000000001E-2</v>
      </c>
    </row>
    <row r="522" spans="1:37" ht="42.75" x14ac:dyDescent="0.25">
      <c r="A522" s="3" t="s">
        <v>1068</v>
      </c>
      <c r="B522" s="36" t="s">
        <v>1069</v>
      </c>
      <c r="C522" s="40">
        <v>4218332.182</v>
      </c>
      <c r="D522" s="40">
        <v>4075257.0260000001</v>
      </c>
      <c r="E522" s="40">
        <v>8947183.1280000005</v>
      </c>
      <c r="F522" s="40">
        <v>2988224.8879999998</v>
      </c>
      <c r="G522" s="40">
        <v>1576013.5649999999</v>
      </c>
      <c r="H522" s="40">
        <v>3155016.8149999999</v>
      </c>
      <c r="I522" s="40">
        <v>20110233.309999999</v>
      </c>
      <c r="J522" s="40">
        <v>60828859.280000001</v>
      </c>
      <c r="K522" s="40">
        <v>89898541.030000001</v>
      </c>
      <c r="L522" s="40">
        <v>138072693.30000001</v>
      </c>
      <c r="M522" s="40">
        <v>73664465.140000001</v>
      </c>
      <c r="N522" s="40">
        <v>47461352.630000003</v>
      </c>
      <c r="O522" s="40">
        <v>21317527.030000001</v>
      </c>
      <c r="P522" s="40">
        <v>253772472.09999999</v>
      </c>
      <c r="Q522" s="40">
        <v>74733135.829999998</v>
      </c>
      <c r="R522" s="40">
        <v>47265361.689999998</v>
      </c>
      <c r="S522" s="40">
        <v>89512575.739999995</v>
      </c>
      <c r="T522" s="40">
        <v>7435535.5</v>
      </c>
      <c r="U522" s="40">
        <v>25679882.809999999</v>
      </c>
      <c r="V522" s="40">
        <v>34411970.090000004</v>
      </c>
      <c r="W522" s="40">
        <v>62800536.799999997</v>
      </c>
      <c r="X522" s="41">
        <v>495594.03909999999</v>
      </c>
      <c r="Y522" s="41">
        <v>1264055.8670000001</v>
      </c>
      <c r="Z522" s="41">
        <v>348036.71679999999</v>
      </c>
      <c r="AA522" s="41">
        <v>14467860.310000001</v>
      </c>
      <c r="AB522" s="41">
        <v>23955746.75</v>
      </c>
      <c r="AC522" s="41">
        <v>57165856.25</v>
      </c>
      <c r="AD522" s="41">
        <v>29073531.559999999</v>
      </c>
      <c r="AE522" s="41">
        <v>22179868.940000001</v>
      </c>
      <c r="AF522" s="41">
        <v>25623243.699999999</v>
      </c>
      <c r="AG522" s="42">
        <v>-1.0089999999999999</v>
      </c>
      <c r="AH522" s="42">
        <v>-2.9344999999999999</v>
      </c>
      <c r="AI522" s="42">
        <v>1.2442999999999999E-2</v>
      </c>
      <c r="AJ522" s="42">
        <v>0.57516599999999996</v>
      </c>
      <c r="AK522" s="42">
        <v>3.4020000000000001E-3</v>
      </c>
    </row>
    <row r="523" spans="1:37" ht="42.75" x14ac:dyDescent="0.25">
      <c r="A523" s="3" t="s">
        <v>1070</v>
      </c>
      <c r="B523" s="36" t="s">
        <v>1071</v>
      </c>
      <c r="C523" s="40">
        <v>7525227.1880000001</v>
      </c>
      <c r="D523" s="40">
        <v>6455982.0729999999</v>
      </c>
      <c r="E523" s="40">
        <v>10735824.73</v>
      </c>
      <c r="F523" s="40">
        <v>12803044.26</v>
      </c>
      <c r="G523" s="40">
        <v>4824708.4349999996</v>
      </c>
      <c r="H523" s="40">
        <v>3256554.0389999999</v>
      </c>
      <c r="I523" s="40">
        <v>4859720.3049999997</v>
      </c>
      <c r="J523" s="40">
        <v>2151534.4380000001</v>
      </c>
      <c r="K523" s="40">
        <v>4485105.4060000004</v>
      </c>
      <c r="L523" s="40">
        <v>1172752.125</v>
      </c>
      <c r="M523" s="40">
        <v>2655607.969</v>
      </c>
      <c r="N523" s="40">
        <v>4665791.7189999996</v>
      </c>
      <c r="O523" s="40">
        <v>57272562.630000003</v>
      </c>
      <c r="P523" s="40">
        <v>4765108.25</v>
      </c>
      <c r="Q523" s="40">
        <v>1051755.031</v>
      </c>
      <c r="R523" s="40">
        <v>18928473.75</v>
      </c>
      <c r="S523" s="40">
        <v>4552941.25</v>
      </c>
      <c r="T523" s="40">
        <v>29781944.84</v>
      </c>
      <c r="U523" s="40">
        <v>4158499.9380000001</v>
      </c>
      <c r="V523" s="40">
        <v>24990202.75</v>
      </c>
      <c r="W523" s="40">
        <v>9789194.375</v>
      </c>
      <c r="X523" s="41">
        <v>2969864.443</v>
      </c>
      <c r="Y523" s="41">
        <v>5342769.2230000002</v>
      </c>
      <c r="Z523" s="41">
        <v>2048817.5549999999</v>
      </c>
      <c r="AA523" s="41">
        <v>23328639.030000001</v>
      </c>
      <c r="AB523" s="41">
        <v>20833777.780000001</v>
      </c>
      <c r="AC523" s="41">
        <v>3776875.6880000001</v>
      </c>
      <c r="AD523" s="41">
        <v>14297807.810000001</v>
      </c>
      <c r="AE523" s="41">
        <v>9858653.4379999992</v>
      </c>
      <c r="AF523" s="41">
        <v>18247017.629999999</v>
      </c>
      <c r="AG523" s="42">
        <v>0.48899999999999999</v>
      </c>
      <c r="AH523" s="42">
        <v>1.0335000000000001</v>
      </c>
      <c r="AI523" s="42">
        <v>0.78341799999999995</v>
      </c>
      <c r="AJ523" s="42">
        <v>0.29638500000000001</v>
      </c>
      <c r="AK523" s="42">
        <v>0.62860099999999997</v>
      </c>
    </row>
    <row r="524" spans="1:37" ht="42.75" x14ac:dyDescent="0.25">
      <c r="A524" s="3" t="s">
        <v>1072</v>
      </c>
      <c r="B524" s="36" t="s">
        <v>1073</v>
      </c>
      <c r="C524" s="40">
        <v>7560561.8490000004</v>
      </c>
      <c r="D524" s="40">
        <v>7591177.3779999996</v>
      </c>
      <c r="E524" s="40">
        <v>22063100.460000001</v>
      </c>
      <c r="F524" s="40">
        <v>1078224.281</v>
      </c>
      <c r="G524" s="40">
        <v>3989222.5649999999</v>
      </c>
      <c r="H524" s="40">
        <v>3152780.4610000001</v>
      </c>
      <c r="I524" s="40">
        <v>12547839.66</v>
      </c>
      <c r="J524" s="40">
        <v>5006016.625</v>
      </c>
      <c r="K524" s="40">
        <v>3221615.125</v>
      </c>
      <c r="L524" s="40">
        <v>8785709.75</v>
      </c>
      <c r="M524" s="40">
        <v>4724483.9380000001</v>
      </c>
      <c r="N524" s="40">
        <v>10903982.75</v>
      </c>
      <c r="O524" s="40">
        <v>63769314.030000001</v>
      </c>
      <c r="P524" s="40">
        <v>7055450.7189999996</v>
      </c>
      <c r="Q524" s="40">
        <v>24600725.5</v>
      </c>
      <c r="R524" s="40">
        <v>25711436.629999999</v>
      </c>
      <c r="S524" s="40">
        <v>3591090.375</v>
      </c>
      <c r="T524" s="40">
        <v>22402330.559999999</v>
      </c>
      <c r="U524" s="40">
        <v>137482744.69999999</v>
      </c>
      <c r="V524" s="40">
        <v>124223093</v>
      </c>
      <c r="W524" s="40">
        <v>38294126.439999998</v>
      </c>
      <c r="X524" s="41">
        <v>2562596.8670000001</v>
      </c>
      <c r="Y524" s="41">
        <v>4849620.9649999999</v>
      </c>
      <c r="Z524" s="41">
        <v>4479995.5080000004</v>
      </c>
      <c r="AA524" s="41">
        <v>2335648.375</v>
      </c>
      <c r="AB524" s="41">
        <v>36640868.130000003</v>
      </c>
      <c r="AC524" s="41">
        <v>24505442.91</v>
      </c>
      <c r="AD524" s="41">
        <v>12769462.130000001</v>
      </c>
      <c r="AE524" s="41">
        <v>1160243.625</v>
      </c>
      <c r="AF524" s="41">
        <v>52169050.880000003</v>
      </c>
      <c r="AG524" s="42">
        <v>-0.16400000000000001</v>
      </c>
      <c r="AH524" s="42">
        <v>-0.31480000000000002</v>
      </c>
      <c r="AI524" s="42">
        <v>0.98384199999999999</v>
      </c>
      <c r="AJ524" s="42">
        <v>0.65271599999999996</v>
      </c>
      <c r="AK524" s="42">
        <v>0.400148</v>
      </c>
    </row>
    <row r="525" spans="1:37" ht="42.75" x14ac:dyDescent="0.25">
      <c r="A525" s="3" t="s">
        <v>1074</v>
      </c>
      <c r="B525" s="36" t="s">
        <v>1075</v>
      </c>
      <c r="C525" s="40">
        <v>13602572.4</v>
      </c>
      <c r="D525" s="40">
        <v>16513443.810000001</v>
      </c>
      <c r="E525" s="40">
        <v>11533092.43</v>
      </c>
      <c r="F525" s="40">
        <v>8888871.7100000009</v>
      </c>
      <c r="G525" s="40">
        <v>6520752.1509999996</v>
      </c>
      <c r="H525" s="40">
        <v>6886514.6090000002</v>
      </c>
      <c r="I525" s="40">
        <v>9473991.5629999992</v>
      </c>
      <c r="J525" s="40">
        <v>41138648.219999999</v>
      </c>
      <c r="K525" s="40">
        <v>40448945.130000003</v>
      </c>
      <c r="L525" s="40">
        <v>39686279.409999996</v>
      </c>
      <c r="M525" s="40">
        <v>40487625.280000001</v>
      </c>
      <c r="N525" s="40">
        <v>23759531.25</v>
      </c>
      <c r="O525" s="40">
        <v>21114449.469999999</v>
      </c>
      <c r="P525" s="40">
        <v>22989534.66</v>
      </c>
      <c r="Q525" s="40">
        <v>22369534.809999999</v>
      </c>
      <c r="R525" s="40">
        <v>32731763.809999999</v>
      </c>
      <c r="S525" s="40">
        <v>16527508.16</v>
      </c>
      <c r="T525" s="40">
        <v>15381530.470000001</v>
      </c>
      <c r="U525" s="40">
        <v>17456347.719999999</v>
      </c>
      <c r="V525" s="40">
        <v>4667596.9060000004</v>
      </c>
      <c r="W525" s="40">
        <v>27428481.690000001</v>
      </c>
      <c r="X525" s="41">
        <v>6399088.6519999998</v>
      </c>
      <c r="Y525" s="41">
        <v>3242879.0920000002</v>
      </c>
      <c r="Z525" s="41">
        <v>1833720.58</v>
      </c>
      <c r="AA525" s="41">
        <v>16124820.09</v>
      </c>
      <c r="AB525" s="41">
        <v>34387734.310000002</v>
      </c>
      <c r="AC525" s="41">
        <v>24957539.030000001</v>
      </c>
      <c r="AD525" s="41">
        <v>21572617.5</v>
      </c>
      <c r="AE525" s="41">
        <v>8399982.75</v>
      </c>
      <c r="AF525" s="41">
        <v>18250396.809999999</v>
      </c>
      <c r="AG525" s="42">
        <v>-0.23400000000000001</v>
      </c>
      <c r="AH525" s="42">
        <v>-1.161</v>
      </c>
      <c r="AI525" s="42">
        <v>0.52381299999999997</v>
      </c>
      <c r="AJ525" s="42">
        <v>0.68023299999999998</v>
      </c>
      <c r="AK525" s="42">
        <v>0.164603</v>
      </c>
    </row>
    <row r="526" spans="1:37" ht="42.75" x14ac:dyDescent="0.25">
      <c r="A526" s="3" t="s">
        <v>1076</v>
      </c>
      <c r="B526" s="36" t="s">
        <v>1077</v>
      </c>
      <c r="C526" s="40">
        <v>2698019.6090000002</v>
      </c>
      <c r="D526" s="40">
        <v>5279400.5520000001</v>
      </c>
      <c r="E526" s="40">
        <v>7633102.1069999998</v>
      </c>
      <c r="F526" s="40">
        <v>4230045.38</v>
      </c>
      <c r="G526" s="40">
        <v>5159436.3909999998</v>
      </c>
      <c r="H526" s="40">
        <v>4504647.6150000002</v>
      </c>
      <c r="I526" s="40">
        <v>6329181.4450000003</v>
      </c>
      <c r="J526" s="40">
        <v>44450959.060000002</v>
      </c>
      <c r="K526" s="40">
        <v>64549556.840000004</v>
      </c>
      <c r="L526" s="40">
        <v>56451882.689999998</v>
      </c>
      <c r="M526" s="40">
        <v>63094002.909999996</v>
      </c>
      <c r="N526" s="40">
        <v>42707561.280000001</v>
      </c>
      <c r="O526" s="40">
        <v>35241997.75</v>
      </c>
      <c r="P526" s="40">
        <v>78703478.969999999</v>
      </c>
      <c r="Q526" s="40">
        <v>39238762.909999996</v>
      </c>
      <c r="R526" s="40">
        <v>43727513.189999998</v>
      </c>
      <c r="S526" s="40">
        <v>73741583.530000001</v>
      </c>
      <c r="T526" s="40">
        <v>10722950.939999999</v>
      </c>
      <c r="U526" s="40">
        <v>20327759.059999999</v>
      </c>
      <c r="V526" s="40">
        <v>12761401.48</v>
      </c>
      <c r="W526" s="40">
        <v>40229265.25</v>
      </c>
      <c r="X526" s="41">
        <v>1470332.9180000001</v>
      </c>
      <c r="Y526" s="41">
        <v>1323499.094</v>
      </c>
      <c r="Z526" s="41">
        <v>1151168.078</v>
      </c>
      <c r="AA526" s="41">
        <v>33093666.190000001</v>
      </c>
      <c r="AB526" s="41">
        <v>33738079.159999996</v>
      </c>
      <c r="AC526" s="41">
        <v>43564836.560000002</v>
      </c>
      <c r="AD526" s="41">
        <v>34901630.909999996</v>
      </c>
      <c r="AE526" s="41">
        <v>46690177.439999998</v>
      </c>
      <c r="AF526" s="41">
        <v>24697636.579999998</v>
      </c>
      <c r="AG526" s="42">
        <v>-0.23699999999999999</v>
      </c>
      <c r="AH526" s="42">
        <v>-1.1879</v>
      </c>
      <c r="AI526" s="42">
        <v>0.51117599999999996</v>
      </c>
      <c r="AJ526" s="42">
        <v>0.679199</v>
      </c>
      <c r="AK526" s="42">
        <v>0.15840899999999999</v>
      </c>
    </row>
    <row r="527" spans="1:37" ht="42.75" x14ac:dyDescent="0.25">
      <c r="A527" s="3" t="s">
        <v>1078</v>
      </c>
      <c r="B527" s="36" t="s">
        <v>1079</v>
      </c>
      <c r="C527" s="40">
        <v>5857549.3020000001</v>
      </c>
      <c r="D527" s="40">
        <v>13646813.710000001</v>
      </c>
      <c r="E527" s="40">
        <v>18360959.760000002</v>
      </c>
      <c r="F527" s="40">
        <v>5208255.1849999996</v>
      </c>
      <c r="G527" s="40">
        <v>3843354.8930000002</v>
      </c>
      <c r="H527" s="40">
        <v>3406036.2850000001</v>
      </c>
      <c r="I527" s="40">
        <v>2276714.0630000001</v>
      </c>
      <c r="J527" s="40">
        <v>21797865.719999999</v>
      </c>
      <c r="K527" s="40">
        <v>73695255.280000001</v>
      </c>
      <c r="L527" s="40">
        <v>105515954.3</v>
      </c>
      <c r="M527" s="40">
        <v>58952594.780000001</v>
      </c>
      <c r="N527" s="40">
        <v>31867246.530000001</v>
      </c>
      <c r="O527" s="40">
        <v>37124259.719999999</v>
      </c>
      <c r="P527" s="40">
        <v>95042568.159999996</v>
      </c>
      <c r="Q527" s="40">
        <v>23391689.920000002</v>
      </c>
      <c r="R527" s="40">
        <v>35602928.090000004</v>
      </c>
      <c r="S527" s="40">
        <v>42681576.560000002</v>
      </c>
      <c r="T527" s="40">
        <v>12655169.640000001</v>
      </c>
      <c r="U527" s="40">
        <v>25767437.079999998</v>
      </c>
      <c r="V527" s="40">
        <v>16721845.75</v>
      </c>
      <c r="W527" s="40">
        <v>53311368.880000003</v>
      </c>
      <c r="X527" s="41">
        <v>832138.37109999999</v>
      </c>
      <c r="Y527" s="41">
        <v>1620709.93</v>
      </c>
      <c r="Z527" s="41">
        <v>1270288.1129999999</v>
      </c>
      <c r="AA527" s="41">
        <v>57388271.700000003</v>
      </c>
      <c r="AB527" s="41">
        <v>99473596.859999999</v>
      </c>
      <c r="AC527" s="41">
        <v>117249590.8</v>
      </c>
      <c r="AD527" s="41">
        <v>44643277.880000003</v>
      </c>
      <c r="AE527" s="41">
        <v>49855663.689999998</v>
      </c>
      <c r="AF527" s="41">
        <v>42231996.770000003</v>
      </c>
      <c r="AG527" s="42">
        <v>7.2999999999999995E-2</v>
      </c>
      <c r="AH527" s="42">
        <v>0.25879999999999997</v>
      </c>
      <c r="AI527" s="42">
        <v>1</v>
      </c>
      <c r="AJ527" s="42">
        <v>0.542076</v>
      </c>
      <c r="AK527" s="42">
        <v>0.53982699999999995</v>
      </c>
    </row>
    <row r="528" spans="1:37" ht="42.75" x14ac:dyDescent="0.25">
      <c r="A528" s="3" t="s">
        <v>1080</v>
      </c>
      <c r="B528" s="36" t="s">
        <v>1081</v>
      </c>
      <c r="C528" s="40">
        <v>26598920.399999999</v>
      </c>
      <c r="D528" s="40">
        <v>40202908.490000002</v>
      </c>
      <c r="E528" s="40">
        <v>19505515.550000001</v>
      </c>
      <c r="F528" s="40">
        <v>27422686.699999999</v>
      </c>
      <c r="G528" s="40">
        <v>29173131.059999999</v>
      </c>
      <c r="H528" s="40">
        <v>27834262.559999999</v>
      </c>
      <c r="I528" s="40">
        <v>63493492.030000001</v>
      </c>
      <c r="J528" s="40">
        <v>31434144.030000001</v>
      </c>
      <c r="K528" s="40">
        <v>214439715.59999999</v>
      </c>
      <c r="L528" s="40">
        <v>63224339.909999996</v>
      </c>
      <c r="M528" s="40">
        <v>40127619.560000002</v>
      </c>
      <c r="N528" s="40">
        <v>34613935.939999998</v>
      </c>
      <c r="O528" s="40">
        <v>24523243.690000001</v>
      </c>
      <c r="P528" s="40">
        <v>47421557.75</v>
      </c>
      <c r="Q528" s="40">
        <v>57669530.280000001</v>
      </c>
      <c r="R528" s="40">
        <v>46995993.659999996</v>
      </c>
      <c r="S528" s="40">
        <v>30095108.690000001</v>
      </c>
      <c r="T528" s="40">
        <v>19459505.559999999</v>
      </c>
      <c r="U528" s="40">
        <v>36415934.439999998</v>
      </c>
      <c r="V528" s="40">
        <v>11013567.189999999</v>
      </c>
      <c r="W528" s="40">
        <v>29462511.890000001</v>
      </c>
      <c r="X528" s="41">
        <v>10570077.029999999</v>
      </c>
      <c r="Y528" s="41">
        <v>9452957.4059999995</v>
      </c>
      <c r="Z528" s="41">
        <v>11532735.52</v>
      </c>
      <c r="AA528" s="41">
        <v>11926151.34</v>
      </c>
      <c r="AB528" s="41">
        <v>16526391.359999999</v>
      </c>
      <c r="AC528" s="41">
        <v>23575806.219999999</v>
      </c>
      <c r="AD528" s="41">
        <v>15301229.220000001</v>
      </c>
      <c r="AE528" s="41">
        <v>9943518.125</v>
      </c>
      <c r="AF528" s="41">
        <v>13779672.880000001</v>
      </c>
      <c r="AG528" s="42">
        <v>-0.745</v>
      </c>
      <c r="AH528" s="42">
        <v>-2.3934000000000002</v>
      </c>
      <c r="AI528" s="42">
        <v>4.9533000000000001E-2</v>
      </c>
      <c r="AJ528" s="42">
        <v>0.60273699999999997</v>
      </c>
      <c r="AK528" s="42">
        <v>1.4631E-2</v>
      </c>
    </row>
    <row r="529" spans="1:37" ht="42.75" x14ac:dyDescent="0.25">
      <c r="A529" s="3" t="s">
        <v>1082</v>
      </c>
      <c r="B529" s="36" t="s">
        <v>1083</v>
      </c>
      <c r="C529" s="40">
        <v>1441462.206</v>
      </c>
      <c r="D529" s="40">
        <v>1309229.69</v>
      </c>
      <c r="E529" s="40">
        <v>775853.48439999996</v>
      </c>
      <c r="F529" s="40">
        <v>941680.64839999995</v>
      </c>
      <c r="G529" s="40">
        <v>1027680.634</v>
      </c>
      <c r="H529" s="40">
        <v>923533.39190000005</v>
      </c>
      <c r="I529" s="40">
        <v>3471088.125</v>
      </c>
      <c r="J529" s="40">
        <v>5831029.8439999996</v>
      </c>
      <c r="K529" s="40">
        <v>11385837.58</v>
      </c>
      <c r="L529" s="40">
        <v>13540105.16</v>
      </c>
      <c r="M529" s="40">
        <v>7320137.4060000004</v>
      </c>
      <c r="N529" s="40">
        <v>6415494.9060000004</v>
      </c>
      <c r="O529" s="40">
        <v>9700675.75</v>
      </c>
      <c r="P529" s="40">
        <v>25645902.559999999</v>
      </c>
      <c r="Q529" s="40">
        <v>15223302.34</v>
      </c>
      <c r="R529" s="40">
        <v>6856458.375</v>
      </c>
      <c r="S529" s="40">
        <v>12218822.380000001</v>
      </c>
      <c r="T529" s="40">
        <v>2056283.3130000001</v>
      </c>
      <c r="U529" s="40">
        <v>3627183.4219999998</v>
      </c>
      <c r="V529" s="40">
        <v>1701244.3589999999</v>
      </c>
      <c r="W529" s="40">
        <v>4249918.1720000003</v>
      </c>
      <c r="X529" s="41">
        <v>2099967.3870000001</v>
      </c>
      <c r="Y529" s="41">
        <v>1574460.395</v>
      </c>
      <c r="Z529" s="41">
        <v>2919588.1880000001</v>
      </c>
      <c r="AA529" s="41">
        <v>8691682.5629999992</v>
      </c>
      <c r="AB529" s="41">
        <v>15451687.33</v>
      </c>
      <c r="AC529" s="41">
        <v>30406629.5</v>
      </c>
      <c r="AD529" s="41">
        <v>9055421.5940000005</v>
      </c>
      <c r="AE529" s="41">
        <v>11442205.810000001</v>
      </c>
      <c r="AF529" s="41">
        <v>22020719.219999999</v>
      </c>
      <c r="AG529" s="42">
        <v>0.84799999999999998</v>
      </c>
      <c r="AH529" s="42">
        <v>4.3520000000000003</v>
      </c>
      <c r="AI529" s="42">
        <v>2.33E-4</v>
      </c>
      <c r="AJ529" s="42">
        <v>4.6E-5</v>
      </c>
      <c r="AK529" s="42">
        <v>0.54696599999999995</v>
      </c>
    </row>
    <row r="530" spans="1:37" ht="28.5" x14ac:dyDescent="0.25">
      <c r="A530" s="3" t="s">
        <v>1084</v>
      </c>
      <c r="B530" s="36" t="s">
        <v>1085</v>
      </c>
      <c r="C530" s="40">
        <v>60808597.100000001</v>
      </c>
      <c r="D530" s="40">
        <v>12860913.91</v>
      </c>
      <c r="E530" s="40">
        <v>15021108.460000001</v>
      </c>
      <c r="F530" s="40">
        <v>11621609.18</v>
      </c>
      <c r="G530" s="40">
        <v>6303858.8210000005</v>
      </c>
      <c r="H530" s="40">
        <v>11860087.439999999</v>
      </c>
      <c r="I530" s="40">
        <v>13040902.73</v>
      </c>
      <c r="J530" s="40">
        <v>7722201.375</v>
      </c>
      <c r="K530" s="40">
        <v>4026431.4530000002</v>
      </c>
      <c r="L530" s="40">
        <v>4213966.8130000001</v>
      </c>
      <c r="M530" s="40">
        <v>6298391.1560000004</v>
      </c>
      <c r="N530" s="40">
        <v>6657966.2189999996</v>
      </c>
      <c r="O530" s="40">
        <v>8156799.8130000001</v>
      </c>
      <c r="P530" s="40">
        <v>5983705.375</v>
      </c>
      <c r="Q530" s="40">
        <v>72122853.810000002</v>
      </c>
      <c r="R530" s="40">
        <v>5849108.9060000004</v>
      </c>
      <c r="S530" s="40">
        <v>7018726.3130000001</v>
      </c>
      <c r="T530" s="40">
        <v>11409573.890000001</v>
      </c>
      <c r="U530" s="40">
        <v>33168866.75</v>
      </c>
      <c r="V530" s="40">
        <v>23158342.690000001</v>
      </c>
      <c r="W530" s="40">
        <v>36285261.310000002</v>
      </c>
      <c r="X530" s="41">
        <v>17711919.879999999</v>
      </c>
      <c r="Y530" s="41">
        <v>4771650.3090000004</v>
      </c>
      <c r="Z530" s="41">
        <v>23176890.629999999</v>
      </c>
      <c r="AA530" s="41">
        <v>8084870.1560000004</v>
      </c>
      <c r="AB530" s="41">
        <v>15124447.59</v>
      </c>
      <c r="AC530" s="41">
        <v>22091708.190000001</v>
      </c>
      <c r="AD530" s="41">
        <v>9469094.125</v>
      </c>
      <c r="AE530" s="41">
        <v>9289667.9379999992</v>
      </c>
      <c r="AF530" s="41">
        <v>14381292.189999999</v>
      </c>
      <c r="AG530" s="42">
        <v>0.27300000000000002</v>
      </c>
      <c r="AH530" s="42">
        <v>0.53879999999999995</v>
      </c>
      <c r="AI530" s="42">
        <v>1</v>
      </c>
      <c r="AJ530" s="42">
        <v>0.461478</v>
      </c>
      <c r="AK530" s="42">
        <v>0.585148</v>
      </c>
    </row>
    <row r="531" spans="1:37" ht="42.75" x14ac:dyDescent="0.25">
      <c r="A531" s="3" t="s">
        <v>1086</v>
      </c>
      <c r="B531" s="36" t="s">
        <v>1087</v>
      </c>
      <c r="C531" s="40">
        <v>1936888.388</v>
      </c>
      <c r="D531" s="40">
        <v>1358931.635</v>
      </c>
      <c r="E531" s="40">
        <v>2669056.4190000002</v>
      </c>
      <c r="F531" s="40">
        <v>596061.49739999999</v>
      </c>
      <c r="G531" s="40">
        <v>614847.45050000004</v>
      </c>
      <c r="H531" s="40">
        <v>1130748.0630000001</v>
      </c>
      <c r="I531" s="40">
        <v>4496531.4380000001</v>
      </c>
      <c r="J531" s="40">
        <v>20033937.309999999</v>
      </c>
      <c r="K531" s="40">
        <v>52687847.5</v>
      </c>
      <c r="L531" s="40">
        <v>45254975.5</v>
      </c>
      <c r="M531" s="40">
        <v>44313122.939999998</v>
      </c>
      <c r="N531" s="40">
        <v>23810324.059999999</v>
      </c>
      <c r="O531" s="40">
        <v>49203393.630000003</v>
      </c>
      <c r="P531" s="40">
        <v>42639134.380000003</v>
      </c>
      <c r="Q531" s="40">
        <v>18961422.280000001</v>
      </c>
      <c r="R531" s="40">
        <v>25412010.059999999</v>
      </c>
      <c r="S531" s="40">
        <v>22848291.629999999</v>
      </c>
      <c r="T531" s="40">
        <v>2953164.375</v>
      </c>
      <c r="U531" s="40">
        <v>8105423.4689999996</v>
      </c>
      <c r="V531" s="40">
        <v>5351939.5939999996</v>
      </c>
      <c r="W531" s="40">
        <v>30779597.809999999</v>
      </c>
      <c r="X531" s="41">
        <v>9248712.6720000003</v>
      </c>
      <c r="Y531" s="41">
        <v>9611306.9340000004</v>
      </c>
      <c r="Z531" s="41">
        <v>10308245.77</v>
      </c>
      <c r="AA531" s="41">
        <v>47182145.380000003</v>
      </c>
      <c r="AB531" s="41">
        <v>19776096.84</v>
      </c>
      <c r="AC531" s="41">
        <v>47959349.060000002</v>
      </c>
      <c r="AD531" s="41">
        <v>51954846.5</v>
      </c>
      <c r="AE531" s="41">
        <v>39134039.439999998</v>
      </c>
      <c r="AF531" s="41">
        <v>28959770.75</v>
      </c>
      <c r="AG531" s="42">
        <v>1.246</v>
      </c>
      <c r="AH531" s="42">
        <v>3.9152</v>
      </c>
      <c r="AI531" s="42">
        <v>1.4710000000000001E-3</v>
      </c>
      <c r="AJ531" s="42">
        <v>2.9300000000000002E-4</v>
      </c>
      <c r="AK531" s="42">
        <v>0.55053099999999999</v>
      </c>
    </row>
    <row r="532" spans="1:37" ht="42.75" x14ac:dyDescent="0.25">
      <c r="A532" s="3" t="s">
        <v>1088</v>
      </c>
      <c r="B532" s="36" t="s">
        <v>1089</v>
      </c>
      <c r="C532" s="40">
        <v>46612597.210000001</v>
      </c>
      <c r="D532" s="40">
        <v>14186940.16</v>
      </c>
      <c r="E532" s="40">
        <v>13118147.26</v>
      </c>
      <c r="F532" s="40">
        <v>5880297.4800000004</v>
      </c>
      <c r="G532" s="40">
        <v>14147547.43</v>
      </c>
      <c r="H532" s="40">
        <v>5105583.1169999996</v>
      </c>
      <c r="I532" s="40">
        <v>11632518.050000001</v>
      </c>
      <c r="J532" s="40">
        <v>13069794.41</v>
      </c>
      <c r="K532" s="40">
        <v>7036566.4689999996</v>
      </c>
      <c r="L532" s="40">
        <v>42827285.799999997</v>
      </c>
      <c r="M532" s="40">
        <v>15360482.5</v>
      </c>
      <c r="N532" s="40">
        <v>11216387.279999999</v>
      </c>
      <c r="O532" s="40">
        <v>11888491.060000001</v>
      </c>
      <c r="P532" s="40">
        <v>48375935.810000002</v>
      </c>
      <c r="Q532" s="40">
        <v>52555596.75</v>
      </c>
      <c r="R532" s="40">
        <v>18178332.309999999</v>
      </c>
      <c r="S532" s="40">
        <v>7263576.6880000001</v>
      </c>
      <c r="T532" s="40">
        <v>25144774.91</v>
      </c>
      <c r="U532" s="40">
        <v>41800078.439999998</v>
      </c>
      <c r="V532" s="40">
        <v>73314347</v>
      </c>
      <c r="W532" s="40">
        <v>21542674.469999999</v>
      </c>
      <c r="X532" s="41">
        <v>8179251.1950000003</v>
      </c>
      <c r="Y532" s="41">
        <v>9268691.0610000007</v>
      </c>
      <c r="Z532" s="41">
        <v>10250646.470000001</v>
      </c>
      <c r="AA532" s="41">
        <v>11528637.75</v>
      </c>
      <c r="AB532" s="41">
        <v>36038802.880000003</v>
      </c>
      <c r="AC532" s="41">
        <v>21434601.16</v>
      </c>
      <c r="AD532" s="41">
        <v>12392271.17</v>
      </c>
      <c r="AE532" s="41">
        <v>11127218.130000001</v>
      </c>
      <c r="AF532" s="41">
        <v>3746297.6880000001</v>
      </c>
      <c r="AG532" s="42">
        <v>-0.22800000000000001</v>
      </c>
      <c r="AH532" s="42">
        <v>-0.65249999999999997</v>
      </c>
      <c r="AI532" s="42">
        <v>0.81539799999999996</v>
      </c>
      <c r="AJ532" s="42">
        <v>0.68264100000000005</v>
      </c>
      <c r="AK532" s="42">
        <v>0.29981099999999999</v>
      </c>
    </row>
    <row r="533" spans="1:37" ht="42.75" x14ac:dyDescent="0.25">
      <c r="A533" s="3" t="s">
        <v>1090</v>
      </c>
      <c r="B533" s="36" t="s">
        <v>1091</v>
      </c>
      <c r="C533" s="40">
        <v>4749181.0080000004</v>
      </c>
      <c r="D533" s="40">
        <v>5862866.273</v>
      </c>
      <c r="E533" s="40">
        <v>8871421.5859999992</v>
      </c>
      <c r="F533" s="40">
        <v>3930961.051</v>
      </c>
      <c r="G533" s="40">
        <v>3676288.9890000001</v>
      </c>
      <c r="H533" s="40">
        <v>3881581.122</v>
      </c>
      <c r="I533" s="40">
        <v>2577104.0780000002</v>
      </c>
      <c r="J533" s="40">
        <v>19193998.309999999</v>
      </c>
      <c r="K533" s="40">
        <v>37403061.420000002</v>
      </c>
      <c r="L533" s="40">
        <v>70983218.609999999</v>
      </c>
      <c r="M533" s="40">
        <v>29748377.379999999</v>
      </c>
      <c r="N533" s="40">
        <v>19996551.969999999</v>
      </c>
      <c r="O533" s="40">
        <v>8169860.1880000001</v>
      </c>
      <c r="P533" s="40">
        <v>28682351.969999999</v>
      </c>
      <c r="Q533" s="40">
        <v>23878179.719999999</v>
      </c>
      <c r="R533" s="40">
        <v>20470412.809999999</v>
      </c>
      <c r="S533" s="40">
        <v>41965244.530000001</v>
      </c>
      <c r="T533" s="40">
        <v>2354238.6409999998</v>
      </c>
      <c r="U533" s="40">
        <v>7963108.25</v>
      </c>
      <c r="V533" s="40">
        <v>6318139.6880000001</v>
      </c>
      <c r="W533" s="40">
        <v>23984294.699999999</v>
      </c>
      <c r="X533" s="41">
        <v>1910126.6640000001</v>
      </c>
      <c r="Y533" s="41">
        <v>1632062.281</v>
      </c>
      <c r="Z533" s="41">
        <v>2021340.25</v>
      </c>
      <c r="AA533" s="41">
        <v>10970197.529999999</v>
      </c>
      <c r="AB533" s="41">
        <v>30149386</v>
      </c>
      <c r="AC533" s="41">
        <v>37111370.090000004</v>
      </c>
      <c r="AD533" s="41">
        <v>17993028.359999999</v>
      </c>
      <c r="AE533" s="41">
        <v>6722488.7189999996</v>
      </c>
      <c r="AF533" s="41">
        <v>17667075.84</v>
      </c>
      <c r="AG533" s="42">
        <v>-0.13</v>
      </c>
      <c r="AH533" s="42">
        <v>-0.63739999999999997</v>
      </c>
      <c r="AI533" s="42">
        <v>0.82518000000000002</v>
      </c>
      <c r="AJ533" s="42">
        <v>0.68194200000000005</v>
      </c>
      <c r="AK533" s="42">
        <v>0.30424200000000001</v>
      </c>
    </row>
    <row r="534" spans="1:37" ht="42.75" x14ac:dyDescent="0.25">
      <c r="A534" s="3" t="s">
        <v>1092</v>
      </c>
      <c r="B534" s="36" t="s">
        <v>1093</v>
      </c>
      <c r="C534" s="40">
        <v>873890.24089999998</v>
      </c>
      <c r="D534" s="40">
        <v>1304216.0959999999</v>
      </c>
      <c r="E534" s="40">
        <v>1775854.8570000001</v>
      </c>
      <c r="F534" s="40">
        <v>893586.25</v>
      </c>
      <c r="G534" s="40">
        <v>729992.40630000003</v>
      </c>
      <c r="H534" s="40">
        <v>628046.94790000003</v>
      </c>
      <c r="I534" s="40">
        <v>2376540</v>
      </c>
      <c r="J534" s="40">
        <v>3567860.344</v>
      </c>
      <c r="K534" s="40">
        <v>6371808.0939999996</v>
      </c>
      <c r="L534" s="40">
        <v>4911495.8590000002</v>
      </c>
      <c r="M534" s="40">
        <v>4253422.4689999996</v>
      </c>
      <c r="N534" s="40">
        <v>5482125.4689999996</v>
      </c>
      <c r="O534" s="40">
        <v>3522861.9380000001</v>
      </c>
      <c r="P534" s="40">
        <v>8844973.1559999995</v>
      </c>
      <c r="Q534" s="40">
        <v>3971579.0630000001</v>
      </c>
      <c r="R534" s="40">
        <v>6001687.8909999998</v>
      </c>
      <c r="S534" s="40">
        <v>3227921.0780000002</v>
      </c>
      <c r="T534" s="40">
        <v>10395830.199999999</v>
      </c>
      <c r="U534" s="40">
        <v>15460793.220000001</v>
      </c>
      <c r="V534" s="40">
        <v>3703739.3909999998</v>
      </c>
      <c r="W534" s="40">
        <v>6993801.3130000001</v>
      </c>
      <c r="X534" s="41">
        <v>1447952.6229999999</v>
      </c>
      <c r="Y534" s="41">
        <v>1615919.061</v>
      </c>
      <c r="Z534" s="41">
        <v>446600.71289999998</v>
      </c>
      <c r="AA534" s="41">
        <v>3950753.719</v>
      </c>
      <c r="AB534" s="41">
        <v>2372482.094</v>
      </c>
      <c r="AC534" s="41">
        <v>9914851.6559999995</v>
      </c>
      <c r="AD534" s="41">
        <v>2483079.5</v>
      </c>
      <c r="AE534" s="41">
        <v>6550571.6880000001</v>
      </c>
      <c r="AF534" s="41">
        <v>4647330.2970000003</v>
      </c>
      <c r="AG534" s="42">
        <v>6.0000000000000001E-3</v>
      </c>
      <c r="AH534" s="42">
        <v>2.53E-2</v>
      </c>
      <c r="AI534" s="42">
        <v>1</v>
      </c>
      <c r="AJ534" s="42">
        <v>0.59566699999999995</v>
      </c>
      <c r="AK534" s="42">
        <v>0.49053799999999997</v>
      </c>
    </row>
    <row r="535" spans="1:37" ht="57" x14ac:dyDescent="0.25">
      <c r="A535" s="3" t="s">
        <v>1094</v>
      </c>
      <c r="B535" s="36" t="s">
        <v>1095</v>
      </c>
      <c r="C535" s="40">
        <v>10625173.98</v>
      </c>
      <c r="D535" s="40">
        <v>9421818.2939999998</v>
      </c>
      <c r="E535" s="40">
        <v>6274583.1220000004</v>
      </c>
      <c r="F535" s="40">
        <v>5145961.5779999997</v>
      </c>
      <c r="G535" s="40">
        <v>6994330.3389999997</v>
      </c>
      <c r="H535" s="40">
        <v>8498525.568</v>
      </c>
      <c r="I535" s="40">
        <v>13652960.16</v>
      </c>
      <c r="J535" s="40">
        <v>39432190.090000004</v>
      </c>
      <c r="K535" s="40">
        <v>64445744.439999998</v>
      </c>
      <c r="L535" s="40">
        <v>48511863.939999998</v>
      </c>
      <c r="M535" s="40">
        <v>39028985.090000004</v>
      </c>
      <c r="N535" s="40">
        <v>47938100.590000004</v>
      </c>
      <c r="O535" s="40">
        <v>44031131.5</v>
      </c>
      <c r="P535" s="40">
        <v>35902773.380000003</v>
      </c>
      <c r="Q535" s="40">
        <v>30433767.969999999</v>
      </c>
      <c r="R535" s="40">
        <v>31088249.969999999</v>
      </c>
      <c r="S535" s="40">
        <v>30796170.469999999</v>
      </c>
      <c r="T535" s="40">
        <v>12283615.029999999</v>
      </c>
      <c r="U535" s="40">
        <v>28053445.469999999</v>
      </c>
      <c r="V535" s="40">
        <v>6107364.0470000003</v>
      </c>
      <c r="W535" s="40">
        <v>24679474.379999999</v>
      </c>
      <c r="X535" s="41">
        <v>4027222.8360000001</v>
      </c>
      <c r="Y535" s="41">
        <v>3112988.2340000002</v>
      </c>
      <c r="Z535" s="41">
        <v>2659858.4449999998</v>
      </c>
      <c r="AA535" s="41">
        <v>34360154.969999999</v>
      </c>
      <c r="AB535" s="41">
        <v>26348755.329999998</v>
      </c>
      <c r="AC535" s="41">
        <v>69208921.060000002</v>
      </c>
      <c r="AD535" s="41">
        <v>46676488.75</v>
      </c>
      <c r="AE535" s="41">
        <v>90950928.469999999</v>
      </c>
      <c r="AF535" s="41">
        <v>31209190.84</v>
      </c>
      <c r="AG535" s="42">
        <v>0.23499999999999999</v>
      </c>
      <c r="AH535" s="42">
        <v>1.3831</v>
      </c>
      <c r="AI535" s="42">
        <v>0.54448200000000002</v>
      </c>
      <c r="AJ535" s="42">
        <v>0.192967</v>
      </c>
      <c r="AK535" s="42">
        <v>0.63134299999999999</v>
      </c>
    </row>
    <row r="536" spans="1:37" ht="28.5" x14ac:dyDescent="0.25">
      <c r="A536" s="3" t="s">
        <v>1096</v>
      </c>
      <c r="B536" s="36" t="s">
        <v>1097</v>
      </c>
      <c r="C536" s="40">
        <v>352009.52600000001</v>
      </c>
      <c r="D536" s="40">
        <v>758622.42189999996</v>
      </c>
      <c r="E536" s="40">
        <v>14576526.34</v>
      </c>
      <c r="F536" s="40">
        <v>6075487.9790000003</v>
      </c>
      <c r="G536" s="40">
        <v>2049455.639</v>
      </c>
      <c r="H536" s="40">
        <v>2813572.5830000001</v>
      </c>
      <c r="I536" s="40">
        <v>14679257.300000001</v>
      </c>
      <c r="J536" s="40">
        <v>32815663.719999999</v>
      </c>
      <c r="K536" s="40">
        <v>48989130.189999998</v>
      </c>
      <c r="L536" s="40">
        <v>42364509.090000004</v>
      </c>
      <c r="M536" s="40">
        <v>54815770.159999996</v>
      </c>
      <c r="N536" s="40">
        <v>45432570.829999998</v>
      </c>
      <c r="O536" s="40">
        <v>46089335.969999999</v>
      </c>
      <c r="P536" s="40">
        <v>22235093</v>
      </c>
      <c r="Q536" s="40">
        <v>32140168.629999999</v>
      </c>
      <c r="R536" s="40">
        <v>59395917.189999998</v>
      </c>
      <c r="S536" s="40">
        <v>56417126.630000003</v>
      </c>
      <c r="T536" s="40">
        <v>29080109.91</v>
      </c>
      <c r="U536" s="40">
        <v>82479401.840000004</v>
      </c>
      <c r="V536" s="40">
        <v>24690891.129999999</v>
      </c>
      <c r="W536" s="40">
        <v>47928458.469999999</v>
      </c>
      <c r="X536" s="41">
        <v>8410024.7579999994</v>
      </c>
      <c r="Y536" s="41">
        <v>2760235.906</v>
      </c>
      <c r="Z536" s="41">
        <v>2753188.855</v>
      </c>
      <c r="AA536" s="41">
        <v>11247156.189999999</v>
      </c>
      <c r="AB536" s="41">
        <v>42601305.450000003</v>
      </c>
      <c r="AC536" s="41">
        <v>81722426.340000004</v>
      </c>
      <c r="AD536" s="41">
        <v>29197953.469999999</v>
      </c>
      <c r="AE536" s="41">
        <v>10303667.810000001</v>
      </c>
      <c r="AF536" s="41">
        <v>54579666.340000004</v>
      </c>
      <c r="AG536" s="42">
        <v>0.15</v>
      </c>
      <c r="AH536" s="42">
        <v>0.37359999999999999</v>
      </c>
      <c r="AI536" s="42">
        <v>1</v>
      </c>
      <c r="AJ536" s="42">
        <v>0.51113399999999998</v>
      </c>
      <c r="AK536" s="42">
        <v>0.56014799999999998</v>
      </c>
    </row>
    <row r="537" spans="1:37" ht="42.75" x14ac:dyDescent="0.25">
      <c r="A537" s="3" t="s">
        <v>1098</v>
      </c>
      <c r="B537" s="36" t="s">
        <v>1099</v>
      </c>
      <c r="C537" s="40">
        <v>1986786.943</v>
      </c>
      <c r="D537" s="40">
        <v>1256993.398</v>
      </c>
      <c r="E537" s="40">
        <v>3851008.8650000002</v>
      </c>
      <c r="F537" s="40">
        <v>516483.93229999999</v>
      </c>
      <c r="G537" s="40">
        <v>615056.30209999997</v>
      </c>
      <c r="H537" s="40">
        <v>1449617.003</v>
      </c>
      <c r="I537" s="40">
        <v>2402699.7030000002</v>
      </c>
      <c r="J537" s="40">
        <v>12172935.25</v>
      </c>
      <c r="K537" s="40">
        <v>7789824.3130000001</v>
      </c>
      <c r="L537" s="40">
        <v>20712893.559999999</v>
      </c>
      <c r="M537" s="40">
        <v>11914539.560000001</v>
      </c>
      <c r="N537" s="40">
        <v>9021468.25</v>
      </c>
      <c r="O537" s="40">
        <v>9168875.6559999995</v>
      </c>
      <c r="P537" s="40">
        <v>52847650.060000002</v>
      </c>
      <c r="Q537" s="40">
        <v>10314588.689999999</v>
      </c>
      <c r="R537" s="40">
        <v>6987689.25</v>
      </c>
      <c r="S537" s="40">
        <v>31302473.640000001</v>
      </c>
      <c r="T537" s="40">
        <v>1043811.656</v>
      </c>
      <c r="U537" s="40">
        <v>3328595.625</v>
      </c>
      <c r="V537" s="40">
        <v>13251190.189999999</v>
      </c>
      <c r="W537" s="40">
        <v>30644923.5</v>
      </c>
      <c r="X537" s="41">
        <v>3042703.094</v>
      </c>
      <c r="Y537" s="41">
        <v>3466033.8360000001</v>
      </c>
      <c r="Z537" s="41">
        <v>3768715.9750000001</v>
      </c>
      <c r="AA537" s="41">
        <v>5594070.9380000001</v>
      </c>
      <c r="AB537" s="41">
        <v>10568972.939999999</v>
      </c>
      <c r="AC537" s="41">
        <v>9048822.875</v>
      </c>
      <c r="AD537" s="41">
        <v>9593315.7190000005</v>
      </c>
      <c r="AE537" s="41">
        <v>8498004</v>
      </c>
      <c r="AF537" s="41">
        <v>6742926.4380000001</v>
      </c>
      <c r="AG537" s="42">
        <v>0.35099999999999998</v>
      </c>
      <c r="AH537" s="42">
        <v>1.1585000000000001</v>
      </c>
      <c r="AI537" s="42">
        <v>0.69736299999999996</v>
      </c>
      <c r="AJ537" s="42">
        <v>0.25706200000000001</v>
      </c>
      <c r="AK537" s="42">
        <v>0.63178199999999995</v>
      </c>
    </row>
    <row r="538" spans="1:37" ht="42.75" x14ac:dyDescent="0.25">
      <c r="A538" s="3" t="s">
        <v>1100</v>
      </c>
      <c r="B538" s="36" t="s">
        <v>1101</v>
      </c>
      <c r="C538" s="40">
        <v>10405995.32</v>
      </c>
      <c r="D538" s="40">
        <v>7717049.9610000001</v>
      </c>
      <c r="E538" s="40">
        <v>4898563.3099999996</v>
      </c>
      <c r="F538" s="40">
        <v>4365932.0630000001</v>
      </c>
      <c r="G538" s="40">
        <v>1533518.8389999999</v>
      </c>
      <c r="H538" s="40">
        <v>2327871.5389999999</v>
      </c>
      <c r="I538" s="40">
        <v>8298540.2970000003</v>
      </c>
      <c r="J538" s="40">
        <v>12397083.310000001</v>
      </c>
      <c r="K538" s="40">
        <v>4801274.8130000001</v>
      </c>
      <c r="L538" s="40">
        <v>15645620.630000001</v>
      </c>
      <c r="M538" s="40">
        <v>9479392.0629999992</v>
      </c>
      <c r="N538" s="40">
        <v>8863578.0940000005</v>
      </c>
      <c r="O538" s="40">
        <v>34865277.560000002</v>
      </c>
      <c r="P538" s="40">
        <v>24937795.75</v>
      </c>
      <c r="Q538" s="40">
        <v>28790167.059999999</v>
      </c>
      <c r="R538" s="40">
        <v>10015439.560000001</v>
      </c>
      <c r="S538" s="40">
        <v>18319320.879999999</v>
      </c>
      <c r="T538" s="40">
        <v>12948169.16</v>
      </c>
      <c r="U538" s="40">
        <v>4214173.5310000004</v>
      </c>
      <c r="V538" s="40">
        <v>5082706.0939999996</v>
      </c>
      <c r="W538" s="40">
        <v>11539863</v>
      </c>
      <c r="X538" s="41">
        <v>3127104.8629999999</v>
      </c>
      <c r="Y538" s="41">
        <v>101331.83590000001</v>
      </c>
      <c r="Z538" s="41">
        <v>564714.47849999997</v>
      </c>
      <c r="AA538" s="41">
        <v>9806945.8440000005</v>
      </c>
      <c r="AB538" s="41">
        <v>10632821.09</v>
      </c>
      <c r="AC538" s="41">
        <v>9789752.75</v>
      </c>
      <c r="AD538" s="41">
        <v>24302775.670000002</v>
      </c>
      <c r="AE538" s="41">
        <v>33700652.530000001</v>
      </c>
      <c r="AF538" s="41">
        <v>12839666.130000001</v>
      </c>
      <c r="AG538" s="42">
        <v>-0.44500000000000001</v>
      </c>
      <c r="AH538" s="42">
        <v>-1.2002999999999999</v>
      </c>
      <c r="AI538" s="42">
        <v>0.50539599999999996</v>
      </c>
      <c r="AJ538" s="42">
        <v>0.67870699999999995</v>
      </c>
      <c r="AK538" s="42">
        <v>0.15559200000000001</v>
      </c>
    </row>
    <row r="539" spans="1:37" ht="42.75" x14ac:dyDescent="0.25">
      <c r="A539" s="3" t="s">
        <v>1102</v>
      </c>
      <c r="B539" s="36" t="s">
        <v>1103</v>
      </c>
      <c r="C539" s="40">
        <v>13165940.41</v>
      </c>
      <c r="D539" s="40">
        <v>18234921.77</v>
      </c>
      <c r="E539" s="40">
        <v>16884841.899999999</v>
      </c>
      <c r="F539" s="40">
        <v>13859802.550000001</v>
      </c>
      <c r="G539" s="40">
        <v>11901814.550000001</v>
      </c>
      <c r="H539" s="40">
        <v>16705919.9</v>
      </c>
      <c r="I539" s="40">
        <v>16429394.470000001</v>
      </c>
      <c r="J539" s="40">
        <v>25520284.030000001</v>
      </c>
      <c r="K539" s="40">
        <v>11606277.25</v>
      </c>
      <c r="L539" s="40">
        <v>8799487.9690000005</v>
      </c>
      <c r="M539" s="40">
        <v>17264978.219999999</v>
      </c>
      <c r="N539" s="40">
        <v>33581889.659999996</v>
      </c>
      <c r="O539" s="40">
        <v>8857302</v>
      </c>
      <c r="P539" s="40">
        <v>122202339.40000001</v>
      </c>
      <c r="Q539" s="40">
        <v>38869684.880000003</v>
      </c>
      <c r="R539" s="40">
        <v>39783305.200000003</v>
      </c>
      <c r="S539" s="40">
        <v>22275141.280000001</v>
      </c>
      <c r="T539" s="40">
        <v>63829454.469999999</v>
      </c>
      <c r="U539" s="40">
        <v>16293575.970000001</v>
      </c>
      <c r="V539" s="40">
        <v>133884825.3</v>
      </c>
      <c r="W539" s="40">
        <v>58844670.130000003</v>
      </c>
      <c r="X539" s="41">
        <v>4353001.9939999999</v>
      </c>
      <c r="Y539" s="41">
        <v>2488537.648</v>
      </c>
      <c r="Z539" s="41">
        <v>2289686.4449999998</v>
      </c>
      <c r="AA539" s="41">
        <v>16341863.380000001</v>
      </c>
      <c r="AB539" s="41">
        <v>49411116</v>
      </c>
      <c r="AC539" s="41">
        <v>21362063.059999999</v>
      </c>
      <c r="AD539" s="41">
        <v>20495100.559999999</v>
      </c>
      <c r="AE539" s="41">
        <v>23417798.559999999</v>
      </c>
      <c r="AF539" s="41">
        <v>15069792.66</v>
      </c>
      <c r="AG539" s="42">
        <v>-0.45200000000000001</v>
      </c>
      <c r="AH539" s="42">
        <v>-1.5605</v>
      </c>
      <c r="AI539" s="42">
        <v>0.33322000000000002</v>
      </c>
      <c r="AJ539" s="42">
        <v>0.66126099999999999</v>
      </c>
      <c r="AK539" s="42">
        <v>8.5826E-2</v>
      </c>
    </row>
    <row r="540" spans="1:37" ht="42.75" x14ac:dyDescent="0.25">
      <c r="A540" s="3" t="s">
        <v>1104</v>
      </c>
      <c r="B540" s="36" t="s">
        <v>1105</v>
      </c>
      <c r="C540" s="40">
        <v>5810667.5599999996</v>
      </c>
      <c r="D540" s="40">
        <v>4557837.6720000003</v>
      </c>
      <c r="E540" s="40">
        <v>8086749.5130000003</v>
      </c>
      <c r="F540" s="40">
        <v>13044576.32</v>
      </c>
      <c r="G540" s="40">
        <v>10732091.18</v>
      </c>
      <c r="H540" s="40">
        <v>9794259.4299999997</v>
      </c>
      <c r="I540" s="40">
        <v>8952563.9220000003</v>
      </c>
      <c r="J540" s="40">
        <v>15221184.970000001</v>
      </c>
      <c r="K540" s="40">
        <v>18597376.469999999</v>
      </c>
      <c r="L540" s="40">
        <v>10610367.699999999</v>
      </c>
      <c r="M540" s="40">
        <v>29990805.09</v>
      </c>
      <c r="N540" s="40">
        <v>22558813.690000001</v>
      </c>
      <c r="O540" s="40">
        <v>10004374.560000001</v>
      </c>
      <c r="P540" s="40">
        <v>33631116.909999996</v>
      </c>
      <c r="Q540" s="40">
        <v>9870930.5309999995</v>
      </c>
      <c r="R540" s="40">
        <v>12630921.42</v>
      </c>
      <c r="S540" s="40">
        <v>22118232.890000001</v>
      </c>
      <c r="T540" s="40">
        <v>10354977.630000001</v>
      </c>
      <c r="U540" s="40">
        <v>20621088.629999999</v>
      </c>
      <c r="V540" s="40">
        <v>19004209.129999999</v>
      </c>
      <c r="W540" s="40">
        <v>15700863.41</v>
      </c>
      <c r="X540" s="41">
        <v>7991186.7850000001</v>
      </c>
      <c r="Y540" s="41">
        <v>3065921.4040000001</v>
      </c>
      <c r="Z540" s="41">
        <v>3915312.7710000002</v>
      </c>
      <c r="AA540" s="41">
        <v>11096643.5</v>
      </c>
      <c r="AB540" s="41">
        <v>8599344.3829999994</v>
      </c>
      <c r="AC540" s="41">
        <v>8986655.875</v>
      </c>
      <c r="AD540" s="41">
        <v>4995305.125</v>
      </c>
      <c r="AE540" s="41">
        <v>22772298.440000001</v>
      </c>
      <c r="AF540" s="41">
        <v>4800675.2340000002</v>
      </c>
      <c r="AG540" s="42">
        <v>-0.372</v>
      </c>
      <c r="AH540" s="42">
        <v>-1.3892</v>
      </c>
      <c r="AI540" s="42">
        <v>0.41797000000000001</v>
      </c>
      <c r="AJ540" s="42">
        <v>0.67021500000000001</v>
      </c>
      <c r="AK540" s="42">
        <v>0.115941</v>
      </c>
    </row>
    <row r="541" spans="1:37" ht="42.75" x14ac:dyDescent="0.25">
      <c r="A541" s="3" t="s">
        <v>1106</v>
      </c>
      <c r="B541" s="36" t="s">
        <v>1107</v>
      </c>
      <c r="C541" s="40">
        <v>13392430.439999999</v>
      </c>
      <c r="D541" s="40">
        <v>18293588.77</v>
      </c>
      <c r="E541" s="40">
        <v>32267800.5</v>
      </c>
      <c r="F541" s="40">
        <v>9705171.6349999998</v>
      </c>
      <c r="G541" s="40">
        <v>9381440.5899999999</v>
      </c>
      <c r="H541" s="40">
        <v>11426607.92</v>
      </c>
      <c r="I541" s="40">
        <v>8834482.4379999992</v>
      </c>
      <c r="J541" s="40">
        <v>83880944.939999998</v>
      </c>
      <c r="K541" s="40">
        <v>170418538.5</v>
      </c>
      <c r="L541" s="40">
        <v>334323483</v>
      </c>
      <c r="M541" s="40">
        <v>147950615.59999999</v>
      </c>
      <c r="N541" s="40">
        <v>116453162.5</v>
      </c>
      <c r="O541" s="40">
        <v>70210627.439999998</v>
      </c>
      <c r="P541" s="40">
        <v>214098096.80000001</v>
      </c>
      <c r="Q541" s="40">
        <v>92773025.189999998</v>
      </c>
      <c r="R541" s="40">
        <v>121439520.2</v>
      </c>
      <c r="S541" s="40">
        <v>183063279</v>
      </c>
      <c r="T541" s="40">
        <v>28896623.25</v>
      </c>
      <c r="U541" s="40">
        <v>67427151.480000004</v>
      </c>
      <c r="V541" s="40">
        <v>77019542.769999996</v>
      </c>
      <c r="W541" s="40">
        <v>148418783</v>
      </c>
      <c r="X541" s="41">
        <v>8074098.574</v>
      </c>
      <c r="Y541" s="41">
        <v>7582432.6370000001</v>
      </c>
      <c r="Z541" s="41">
        <v>6767047.2910000002</v>
      </c>
      <c r="AA541" s="41">
        <v>94988673.590000004</v>
      </c>
      <c r="AB541" s="41">
        <v>197987091.69999999</v>
      </c>
      <c r="AC541" s="41">
        <v>240356179.90000001</v>
      </c>
      <c r="AD541" s="41">
        <v>153329013.69999999</v>
      </c>
      <c r="AE541" s="41">
        <v>81781896.5</v>
      </c>
      <c r="AF541" s="41">
        <v>118280965.59999999</v>
      </c>
      <c r="AG541" s="42">
        <v>0.23799999999999999</v>
      </c>
      <c r="AH541" s="42">
        <v>1.1546000000000001</v>
      </c>
      <c r="AI541" s="42">
        <v>0.70002200000000003</v>
      </c>
      <c r="AJ541" s="42">
        <v>0.25825399999999998</v>
      </c>
      <c r="AK541" s="42">
        <v>0.63172300000000003</v>
      </c>
    </row>
    <row r="542" spans="1:37" ht="42.75" x14ac:dyDescent="0.25">
      <c r="A542" s="3" t="s">
        <v>1108</v>
      </c>
      <c r="B542" s="36" t="s">
        <v>1109</v>
      </c>
      <c r="C542" s="40">
        <v>1626504.9709999999</v>
      </c>
      <c r="D542" s="40">
        <v>1006428.24</v>
      </c>
      <c r="E542" s="40">
        <v>1188780.997</v>
      </c>
      <c r="F542" s="40">
        <v>933217.74479999999</v>
      </c>
      <c r="G542" s="40">
        <v>762754.11979999999</v>
      </c>
      <c r="H542" s="40">
        <v>1021782.7709999999</v>
      </c>
      <c r="I542" s="40">
        <v>24985645.41</v>
      </c>
      <c r="J542" s="40">
        <v>95035592.379999995</v>
      </c>
      <c r="K542" s="40">
        <v>74205936</v>
      </c>
      <c r="L542" s="40">
        <v>90372801.439999998</v>
      </c>
      <c r="M542" s="40">
        <v>66454542.659999996</v>
      </c>
      <c r="N542" s="40">
        <v>154323797.59999999</v>
      </c>
      <c r="O542" s="40">
        <v>73524111</v>
      </c>
      <c r="P542" s="40">
        <v>25778691.16</v>
      </c>
      <c r="Q542" s="40">
        <v>32771419.739999998</v>
      </c>
      <c r="R542" s="40">
        <v>48263452.450000003</v>
      </c>
      <c r="S542" s="40">
        <v>45922195.159999996</v>
      </c>
      <c r="T542" s="40">
        <v>82735833.829999998</v>
      </c>
      <c r="U542" s="40">
        <v>117783770.09999999</v>
      </c>
      <c r="V542" s="40">
        <v>28591225.059999999</v>
      </c>
      <c r="W542" s="40">
        <v>71535328.030000001</v>
      </c>
      <c r="X542" s="41">
        <v>960584.81640000001</v>
      </c>
      <c r="Y542" s="41">
        <v>737181.48049999995</v>
      </c>
      <c r="Z542" s="41">
        <v>641220.04689999996</v>
      </c>
      <c r="AA542" s="41">
        <v>54837020.780000001</v>
      </c>
      <c r="AB542" s="41">
        <v>93893921.939999998</v>
      </c>
      <c r="AC542" s="41">
        <v>131658951.5</v>
      </c>
      <c r="AD542" s="41">
        <v>67450965.340000004</v>
      </c>
      <c r="AE542" s="41">
        <v>47947805.560000002</v>
      </c>
      <c r="AF542" s="41">
        <v>44222164.189999998</v>
      </c>
      <c r="AG542" s="42">
        <v>6.0999999999999999E-2</v>
      </c>
      <c r="AH542" s="42">
        <v>0.1164</v>
      </c>
      <c r="AI542" s="42">
        <v>1</v>
      </c>
      <c r="AJ542" s="42">
        <v>0.57623500000000005</v>
      </c>
      <c r="AK542" s="42">
        <v>0.51105900000000004</v>
      </c>
    </row>
    <row r="543" spans="1:37" ht="28.5" x14ac:dyDescent="0.25">
      <c r="A543" s="3" t="s">
        <v>1110</v>
      </c>
      <c r="B543" s="36" t="s">
        <v>1111</v>
      </c>
      <c r="C543" s="40">
        <v>7439125.0360000003</v>
      </c>
      <c r="D543" s="40">
        <v>12187746.5</v>
      </c>
      <c r="E543" s="40">
        <v>3645121.7549999999</v>
      </c>
      <c r="F543" s="40">
        <v>9162591.2530000005</v>
      </c>
      <c r="G543" s="40">
        <v>10001374.33</v>
      </c>
      <c r="H543" s="40">
        <v>4786593.3830000004</v>
      </c>
      <c r="I543" s="40">
        <v>4629527.3590000002</v>
      </c>
      <c r="J543" s="40">
        <v>3308139.875</v>
      </c>
      <c r="K543" s="40">
        <v>2140994.125</v>
      </c>
      <c r="L543" s="40">
        <v>5849163.8439999996</v>
      </c>
      <c r="M543" s="40">
        <v>3766198.844</v>
      </c>
      <c r="N543" s="40">
        <v>2735532.656</v>
      </c>
      <c r="O543" s="40">
        <v>9500247.6879999992</v>
      </c>
      <c r="P543" s="40">
        <v>5654879.7189999996</v>
      </c>
      <c r="Q543" s="40">
        <v>6131159.7810000004</v>
      </c>
      <c r="R543" s="40">
        <v>4071424.1090000002</v>
      </c>
      <c r="S543" s="40">
        <v>1962966.281</v>
      </c>
      <c r="T543" s="40">
        <v>2564353.2420000001</v>
      </c>
      <c r="U543" s="40">
        <v>3821754.531</v>
      </c>
      <c r="V543" s="40">
        <v>4546013.2970000003</v>
      </c>
      <c r="W543" s="40">
        <v>9107145.625</v>
      </c>
      <c r="X543" s="41">
        <v>298655.83590000001</v>
      </c>
      <c r="Y543" s="41">
        <v>999838.51170000003</v>
      </c>
      <c r="Z543" s="41">
        <v>771244.36719999998</v>
      </c>
      <c r="AA543" s="41">
        <v>9713838.9379999992</v>
      </c>
      <c r="AB543" s="41">
        <v>6376806.6560000004</v>
      </c>
      <c r="AC543" s="41">
        <v>7488657.6090000002</v>
      </c>
      <c r="AD543" s="41">
        <v>5861760.0939999996</v>
      </c>
      <c r="AE543" s="41">
        <v>7608776.0939999996</v>
      </c>
      <c r="AF543" s="41">
        <v>3911602</v>
      </c>
      <c r="AG543" s="42">
        <v>-0.39200000000000002</v>
      </c>
      <c r="AH543" s="42">
        <v>-1.0265</v>
      </c>
      <c r="AI543" s="42">
        <v>0.59016999999999997</v>
      </c>
      <c r="AJ543" s="42">
        <v>0.68452100000000005</v>
      </c>
      <c r="AK543" s="42">
        <v>0.19720599999999999</v>
      </c>
    </row>
    <row r="544" spans="1:37" ht="42.75" x14ac:dyDescent="0.25">
      <c r="A544" s="3" t="s">
        <v>1112</v>
      </c>
      <c r="B544" s="36" t="s">
        <v>1113</v>
      </c>
      <c r="C544" s="40">
        <v>14615325.59</v>
      </c>
      <c r="D544" s="40">
        <v>16176470.199999999</v>
      </c>
      <c r="E544" s="40">
        <v>11646551.359999999</v>
      </c>
      <c r="F544" s="40">
        <v>6387811.3650000002</v>
      </c>
      <c r="G544" s="40">
        <v>7028719.5180000002</v>
      </c>
      <c r="H544" s="40">
        <v>8852544.7919999994</v>
      </c>
      <c r="I544" s="40">
        <v>5247051.875</v>
      </c>
      <c r="J544" s="40">
        <v>39492802.939999998</v>
      </c>
      <c r="K544" s="40">
        <v>49292240.130000003</v>
      </c>
      <c r="L544" s="40">
        <v>63081904.130000003</v>
      </c>
      <c r="M544" s="40">
        <v>50848788.189999998</v>
      </c>
      <c r="N544" s="40">
        <v>37835705.689999998</v>
      </c>
      <c r="O544" s="40">
        <v>4062337.125</v>
      </c>
      <c r="P544" s="40">
        <v>42944638.090000004</v>
      </c>
      <c r="Q544" s="40">
        <v>40156828.439999998</v>
      </c>
      <c r="R544" s="40">
        <v>58587282.5</v>
      </c>
      <c r="S544" s="40">
        <v>50809930.439999998</v>
      </c>
      <c r="T544" s="40">
        <v>26321693.129999999</v>
      </c>
      <c r="U544" s="40">
        <v>38564821.810000002</v>
      </c>
      <c r="V544" s="40">
        <v>12009550.560000001</v>
      </c>
      <c r="W544" s="40">
        <v>24571203.690000001</v>
      </c>
      <c r="X544" s="41">
        <v>4280274.4380000001</v>
      </c>
      <c r="Y544" s="41">
        <v>2916292.7110000001</v>
      </c>
      <c r="Z544" s="41">
        <v>2242781.9180000001</v>
      </c>
      <c r="AA544" s="41">
        <v>1134491.75</v>
      </c>
      <c r="AB544" s="41">
        <v>30601671.190000001</v>
      </c>
      <c r="AC544" s="41">
        <v>31437763.879999999</v>
      </c>
      <c r="AD544" s="41">
        <v>7596950.75</v>
      </c>
      <c r="AE544" s="41">
        <v>1969250.8130000001</v>
      </c>
      <c r="AF544" s="41">
        <v>10318317.779999999</v>
      </c>
      <c r="AG544" s="42">
        <v>-1.1100000000000001</v>
      </c>
      <c r="AH544" s="42">
        <v>-3.6299000000000001</v>
      </c>
      <c r="AI544" s="42">
        <v>1.328E-3</v>
      </c>
      <c r="AJ544" s="42">
        <v>0.55457599999999996</v>
      </c>
      <c r="AK544" s="42">
        <v>3.7100000000000002E-4</v>
      </c>
    </row>
    <row r="545" spans="1:37" ht="28.5" x14ac:dyDescent="0.25">
      <c r="A545" s="3" t="s">
        <v>1114</v>
      </c>
      <c r="B545" s="36" t="s">
        <v>1115</v>
      </c>
      <c r="C545" s="40">
        <v>3435041.9870000002</v>
      </c>
      <c r="D545" s="40">
        <v>3222604.5959999999</v>
      </c>
      <c r="E545" s="40">
        <v>7420390.2470000004</v>
      </c>
      <c r="F545" s="40">
        <v>2290067.2030000002</v>
      </c>
      <c r="G545" s="40">
        <v>1782585.56</v>
      </c>
      <c r="H545" s="40">
        <v>1654474.38</v>
      </c>
      <c r="I545" s="40">
        <v>1991455.75</v>
      </c>
      <c r="J545" s="40">
        <v>5692599.7189999996</v>
      </c>
      <c r="K545" s="40">
        <v>12444522.140000001</v>
      </c>
      <c r="L545" s="40">
        <v>46242239.189999998</v>
      </c>
      <c r="M545" s="40">
        <v>10299218.41</v>
      </c>
      <c r="N545" s="40">
        <v>6125468.3130000001</v>
      </c>
      <c r="O545" s="40">
        <v>8714075.75</v>
      </c>
      <c r="P545" s="40">
        <v>119846369.09999999</v>
      </c>
      <c r="Q545" s="40">
        <v>22098693.469999999</v>
      </c>
      <c r="R545" s="40">
        <v>6961104.0939999996</v>
      </c>
      <c r="S545" s="40">
        <v>44804398.810000002</v>
      </c>
      <c r="T545" s="40">
        <v>819958.45310000004</v>
      </c>
      <c r="U545" s="40">
        <v>2301376.9380000001</v>
      </c>
      <c r="V545" s="40">
        <v>4112652.25</v>
      </c>
      <c r="W545" s="40">
        <v>30133891.109999999</v>
      </c>
      <c r="X545" s="41">
        <v>748601.07420000003</v>
      </c>
      <c r="Y545" s="41">
        <v>2029171.7379999999</v>
      </c>
      <c r="Z545" s="41">
        <v>973734.63670000003</v>
      </c>
      <c r="AA545" s="41">
        <v>17842216.5</v>
      </c>
      <c r="AB545" s="41">
        <v>14848805.449999999</v>
      </c>
      <c r="AC545" s="41">
        <v>36185424.189999998</v>
      </c>
      <c r="AD545" s="41">
        <v>26019662.09</v>
      </c>
      <c r="AE545" s="41">
        <v>36513849</v>
      </c>
      <c r="AF545" s="41">
        <v>27601049.129999999</v>
      </c>
      <c r="AG545" s="42">
        <v>0.496</v>
      </c>
      <c r="AH545" s="42">
        <v>1.4802999999999999</v>
      </c>
      <c r="AI545" s="42">
        <v>0.47736200000000001</v>
      </c>
      <c r="AJ545" s="42">
        <v>0.168409</v>
      </c>
      <c r="AK545" s="42">
        <v>0.62914000000000003</v>
      </c>
    </row>
    <row r="546" spans="1:37" ht="42.75" x14ac:dyDescent="0.25">
      <c r="A546" s="3" t="s">
        <v>1116</v>
      </c>
      <c r="B546" s="36" t="s">
        <v>1117</v>
      </c>
      <c r="C546" s="40">
        <v>1247089.3149999999</v>
      </c>
      <c r="D546" s="40">
        <v>1463469.37</v>
      </c>
      <c r="E546" s="40">
        <v>1261235.98</v>
      </c>
      <c r="F546" s="40">
        <v>988404.92449999996</v>
      </c>
      <c r="G546" s="40">
        <v>1616126.8060000001</v>
      </c>
      <c r="H546" s="40">
        <v>788094.69010000001</v>
      </c>
      <c r="I546" s="40">
        <v>2810695.07</v>
      </c>
      <c r="J546" s="40">
        <v>3427367.375</v>
      </c>
      <c r="K546" s="40">
        <v>5122400.0470000003</v>
      </c>
      <c r="L546" s="40">
        <v>5969595.1090000002</v>
      </c>
      <c r="M546" s="40">
        <v>9109669.7970000003</v>
      </c>
      <c r="N546" s="40">
        <v>7772820.1880000001</v>
      </c>
      <c r="O546" s="40">
        <v>3341320.9380000001</v>
      </c>
      <c r="P546" s="40">
        <v>294185788.39999998</v>
      </c>
      <c r="Q546" s="40">
        <v>93442206.25</v>
      </c>
      <c r="R546" s="40">
        <v>1980422.75</v>
      </c>
      <c r="S546" s="40">
        <v>15072591.25</v>
      </c>
      <c r="T546" s="40">
        <v>8214650.0630000001</v>
      </c>
      <c r="U546" s="40">
        <v>7513188.6880000001</v>
      </c>
      <c r="V546" s="40">
        <v>4752931.125</v>
      </c>
      <c r="W546" s="40">
        <v>5030502.375</v>
      </c>
      <c r="X546" s="41">
        <v>778773.8125</v>
      </c>
      <c r="Y546" s="41">
        <v>654666.0625</v>
      </c>
      <c r="Z546" s="41">
        <v>718729.17189999996</v>
      </c>
      <c r="AA546" s="41">
        <v>5827298.125</v>
      </c>
      <c r="AB546" s="41">
        <v>4281042.8130000001</v>
      </c>
      <c r="AC546" s="41">
        <v>7674851.75</v>
      </c>
      <c r="AD546" s="41">
        <v>8472348.25</v>
      </c>
      <c r="AE546" s="41">
        <v>7122714.4380000001</v>
      </c>
      <c r="AF546" s="41">
        <v>17389064.129999999</v>
      </c>
      <c r="AG546" s="42">
        <v>-0.14899999999999999</v>
      </c>
      <c r="AH546" s="42">
        <v>-0.39079999999999998</v>
      </c>
      <c r="AI546" s="42">
        <v>0.95989199999999997</v>
      </c>
      <c r="AJ546" s="42">
        <v>0.66202899999999998</v>
      </c>
      <c r="AK546" s="42">
        <v>0.37774200000000002</v>
      </c>
    </row>
    <row r="547" spans="1:37" ht="57" x14ac:dyDescent="0.25">
      <c r="A547" s="3" t="s">
        <v>1118</v>
      </c>
      <c r="B547" s="36" t="s">
        <v>1119</v>
      </c>
      <c r="C547" s="40">
        <v>1134351.841</v>
      </c>
      <c r="D547" s="40">
        <v>1192469.7919999999</v>
      </c>
      <c r="E547" s="40">
        <v>2203450.7110000001</v>
      </c>
      <c r="F547" s="40">
        <v>1242362.8089999999</v>
      </c>
      <c r="G547" s="40">
        <v>1094203.6340000001</v>
      </c>
      <c r="H547" s="40">
        <v>2028466.148</v>
      </c>
      <c r="I547" s="40">
        <v>8854417.4379999992</v>
      </c>
      <c r="J547" s="40">
        <v>13583487.310000001</v>
      </c>
      <c r="K547" s="40">
        <v>12411526.91</v>
      </c>
      <c r="L547" s="40">
        <v>32355308.530000001</v>
      </c>
      <c r="M547" s="40">
        <v>15540574.189999999</v>
      </c>
      <c r="N547" s="40">
        <v>7726356.25</v>
      </c>
      <c r="O547" s="40">
        <v>2445899.625</v>
      </c>
      <c r="P547" s="40">
        <v>58399961.060000002</v>
      </c>
      <c r="Q547" s="40">
        <v>20826702.219999999</v>
      </c>
      <c r="R547" s="40">
        <v>13055194.130000001</v>
      </c>
      <c r="S547" s="40">
        <v>26935622.66</v>
      </c>
      <c r="T547" s="40">
        <v>4307901.3909999998</v>
      </c>
      <c r="U547" s="40">
        <v>7747299.4380000001</v>
      </c>
      <c r="V547" s="40">
        <v>8624965.1879999992</v>
      </c>
      <c r="W547" s="40">
        <v>21691668.91</v>
      </c>
      <c r="X547" s="41">
        <v>2828106.5430000001</v>
      </c>
      <c r="Y547" s="41">
        <v>3262007.2620000001</v>
      </c>
      <c r="Z547" s="41">
        <v>2244375.8459999999</v>
      </c>
      <c r="AA547" s="41">
        <v>2118495.844</v>
      </c>
      <c r="AB547" s="41">
        <v>6420865.3439999996</v>
      </c>
      <c r="AC547" s="41">
        <v>9423799.0940000005</v>
      </c>
      <c r="AD547" s="41">
        <v>6178218.6880000001</v>
      </c>
      <c r="AE547" s="41">
        <v>5023940</v>
      </c>
      <c r="AF547" s="41">
        <v>2358526.969</v>
      </c>
      <c r="AG547" s="42">
        <v>-0.32200000000000001</v>
      </c>
      <c r="AH547" s="42">
        <v>-1.0628</v>
      </c>
      <c r="AI547" s="42">
        <v>0.57160999999999995</v>
      </c>
      <c r="AJ547" s="42">
        <v>0.683531</v>
      </c>
      <c r="AK547" s="42">
        <v>0.18815000000000001</v>
      </c>
    </row>
    <row r="548" spans="1:37" ht="42.75" x14ac:dyDescent="0.25">
      <c r="A548" s="3" t="s">
        <v>1120</v>
      </c>
      <c r="B548" s="36" t="s">
        <v>1121</v>
      </c>
      <c r="C548" s="40">
        <v>2779356.784</v>
      </c>
      <c r="D548" s="40">
        <v>11905251.77</v>
      </c>
      <c r="E548" s="40">
        <v>1829521.159</v>
      </c>
      <c r="F548" s="40">
        <v>8281559.6509999996</v>
      </c>
      <c r="G548" s="40">
        <v>668609.77080000006</v>
      </c>
      <c r="H548" s="40">
        <v>1340913.2009999999</v>
      </c>
      <c r="I548" s="40">
        <v>7501878.1560000004</v>
      </c>
      <c r="J548" s="40">
        <v>5315906.875</v>
      </c>
      <c r="K548" s="40">
        <v>6822078.6880000001</v>
      </c>
      <c r="L548" s="40">
        <v>9631612.4839999992</v>
      </c>
      <c r="M548" s="40">
        <v>6145725.2810000004</v>
      </c>
      <c r="N548" s="40">
        <v>4517462.1560000004</v>
      </c>
      <c r="O548" s="40">
        <v>14315921.130000001</v>
      </c>
      <c r="P548" s="40">
        <v>5513748.5939999996</v>
      </c>
      <c r="Q548" s="40">
        <v>12007377.779999999</v>
      </c>
      <c r="R548" s="40">
        <v>10696162.130000001</v>
      </c>
      <c r="S548" s="40">
        <v>178199060.40000001</v>
      </c>
      <c r="T548" s="40">
        <v>3358751.125</v>
      </c>
      <c r="U548" s="40">
        <v>6222346.0939999996</v>
      </c>
      <c r="V548" s="40">
        <v>4311011.8130000001</v>
      </c>
      <c r="W548" s="40">
        <v>29200244.379999999</v>
      </c>
      <c r="X548" s="41">
        <v>5945705.0389999999</v>
      </c>
      <c r="Y548" s="41">
        <v>3637731.8050000002</v>
      </c>
      <c r="Z548" s="41">
        <v>2123273.4840000002</v>
      </c>
      <c r="AA548" s="41">
        <v>33341760.629999999</v>
      </c>
      <c r="AB548" s="41">
        <v>1628092.3130000001</v>
      </c>
      <c r="AC548" s="41">
        <v>5449886.1880000001</v>
      </c>
      <c r="AD548" s="41">
        <v>10247961.810000001</v>
      </c>
      <c r="AE548" s="41">
        <v>35690779.25</v>
      </c>
      <c r="AF548" s="41">
        <v>5235278.4380000001</v>
      </c>
      <c r="AG548" s="42">
        <v>0.246</v>
      </c>
      <c r="AH548" s="42">
        <v>0.59389999999999998</v>
      </c>
      <c r="AI548" s="42">
        <v>0.99675000000000002</v>
      </c>
      <c r="AJ548" s="42">
        <v>0.443691</v>
      </c>
      <c r="AK548" s="42">
        <v>0.59243599999999996</v>
      </c>
    </row>
    <row r="549" spans="1:37" ht="57" x14ac:dyDescent="0.25">
      <c r="A549" s="3" t="s">
        <v>1122</v>
      </c>
      <c r="B549" s="36" t="s">
        <v>1123</v>
      </c>
      <c r="C549" s="40">
        <v>4127410.1</v>
      </c>
      <c r="D549" s="40">
        <v>5400692.6430000002</v>
      </c>
      <c r="E549" s="40">
        <v>2746866.773</v>
      </c>
      <c r="F549" s="40">
        <v>3683950.1069999998</v>
      </c>
      <c r="G549" s="40">
        <v>2701757.07</v>
      </c>
      <c r="H549" s="40">
        <v>3225335.4789999998</v>
      </c>
      <c r="I549" s="40">
        <v>13831774.880000001</v>
      </c>
      <c r="J549" s="40">
        <v>20047412.66</v>
      </c>
      <c r="K549" s="40">
        <v>34571018.189999998</v>
      </c>
      <c r="L549" s="40">
        <v>12981736.880000001</v>
      </c>
      <c r="M549" s="40">
        <v>26303691.309999999</v>
      </c>
      <c r="N549" s="40">
        <v>22901949.129999999</v>
      </c>
      <c r="O549" s="40">
        <v>17697195.25</v>
      </c>
      <c r="P549" s="40">
        <v>12507138.880000001</v>
      </c>
      <c r="Q549" s="40">
        <v>10069780.529999999</v>
      </c>
      <c r="R549" s="40">
        <v>8572053.4839999992</v>
      </c>
      <c r="S549" s="40">
        <v>3991378.3130000001</v>
      </c>
      <c r="T549" s="40">
        <v>9214589.2970000003</v>
      </c>
      <c r="U549" s="40">
        <v>15433665.310000001</v>
      </c>
      <c r="V549" s="40">
        <v>4211434.7810000004</v>
      </c>
      <c r="W549" s="40">
        <v>16399495.029999999</v>
      </c>
      <c r="X549" s="41">
        <v>1306638.395</v>
      </c>
      <c r="Y549" s="41">
        <v>1496796.7479999999</v>
      </c>
      <c r="Z549" s="41">
        <v>516282.44339999999</v>
      </c>
      <c r="AA549" s="41">
        <v>18119196.129999999</v>
      </c>
      <c r="AB549" s="41">
        <v>13378648.25</v>
      </c>
      <c r="AC549" s="41">
        <v>25180419.219999999</v>
      </c>
      <c r="AD549" s="41">
        <v>11551068.25</v>
      </c>
      <c r="AE549" s="41">
        <v>21302499.879999999</v>
      </c>
      <c r="AF549" s="41">
        <v>13780908.91</v>
      </c>
      <c r="AG549" s="42">
        <v>-0.16800000000000001</v>
      </c>
      <c r="AH549" s="42">
        <v>-0.83950000000000002</v>
      </c>
      <c r="AI549" s="42">
        <v>0.69575299999999995</v>
      </c>
      <c r="AJ549" s="42">
        <v>0.68685600000000002</v>
      </c>
      <c r="AK549" s="42">
        <v>0.24657499999999999</v>
      </c>
    </row>
    <row r="550" spans="1:37" ht="42.75" x14ac:dyDescent="0.25">
      <c r="A550" s="3" t="s">
        <v>1124</v>
      </c>
      <c r="B550" s="36" t="s">
        <v>1125</v>
      </c>
      <c r="C550" s="40">
        <v>5743992.8760000002</v>
      </c>
      <c r="D550" s="40">
        <v>8362911.284</v>
      </c>
      <c r="E550" s="40">
        <v>12654480.880000001</v>
      </c>
      <c r="F550" s="40">
        <v>7039658.9510000004</v>
      </c>
      <c r="G550" s="40">
        <v>4446759.6370000001</v>
      </c>
      <c r="H550" s="40">
        <v>5412735.7659999998</v>
      </c>
      <c r="I550" s="40">
        <v>9457822.6879999992</v>
      </c>
      <c r="J550" s="40">
        <v>78118147.579999998</v>
      </c>
      <c r="K550" s="40">
        <v>117550059.90000001</v>
      </c>
      <c r="L550" s="40">
        <v>123131607.40000001</v>
      </c>
      <c r="M550" s="40">
        <v>89251175.439999998</v>
      </c>
      <c r="N550" s="40">
        <v>75870964.219999999</v>
      </c>
      <c r="O550" s="40">
        <v>237096187.09999999</v>
      </c>
      <c r="P550" s="40">
        <v>81886137.469999999</v>
      </c>
      <c r="Q550" s="40">
        <v>43511738.829999998</v>
      </c>
      <c r="R550" s="40">
        <v>53171376.700000003</v>
      </c>
      <c r="S550" s="40">
        <v>92742823.219999999</v>
      </c>
      <c r="T550" s="40">
        <v>9543075.3440000005</v>
      </c>
      <c r="U550" s="40">
        <v>20390515.34</v>
      </c>
      <c r="V550" s="40">
        <v>23027050.879999999</v>
      </c>
      <c r="W550" s="40">
        <v>74542558.310000002</v>
      </c>
      <c r="X550" s="41">
        <v>2221568.2579999999</v>
      </c>
      <c r="Y550" s="41">
        <v>2694552.9840000002</v>
      </c>
      <c r="Z550" s="41">
        <v>2204232.4649999999</v>
      </c>
      <c r="AA550" s="41">
        <v>154786043.90000001</v>
      </c>
      <c r="AB550" s="41">
        <v>98164043.980000004</v>
      </c>
      <c r="AC550" s="41">
        <v>126549339.90000001</v>
      </c>
      <c r="AD550" s="41">
        <v>206949458</v>
      </c>
      <c r="AE550" s="41">
        <v>182335760.19999999</v>
      </c>
      <c r="AF550" s="41">
        <v>152409991</v>
      </c>
      <c r="AG550" s="42">
        <v>0.56699999999999995</v>
      </c>
      <c r="AH550" s="42">
        <v>1.7088000000000001</v>
      </c>
      <c r="AI550" s="42">
        <v>0.33522000000000002</v>
      </c>
      <c r="AJ550" s="42">
        <v>0.11924999999999999</v>
      </c>
      <c r="AK550" s="42">
        <v>0.62028799999999995</v>
      </c>
    </row>
    <row r="551" spans="1:37" ht="42.75" x14ac:dyDescent="0.25">
      <c r="A551" s="3" t="s">
        <v>1126</v>
      </c>
      <c r="B551" s="36" t="s">
        <v>1127</v>
      </c>
      <c r="C551" s="40">
        <v>9008669.648</v>
      </c>
      <c r="D551" s="40">
        <v>17037797.469999999</v>
      </c>
      <c r="E551" s="40">
        <v>29823184.52</v>
      </c>
      <c r="F551" s="40">
        <v>5793224.9709999999</v>
      </c>
      <c r="G551" s="40">
        <v>3528802.9509999999</v>
      </c>
      <c r="H551" s="40">
        <v>10822495.109999999</v>
      </c>
      <c r="I551" s="40">
        <v>31864669.629999999</v>
      </c>
      <c r="J551" s="40">
        <v>44606754.909999996</v>
      </c>
      <c r="K551" s="40">
        <v>63260052.880000003</v>
      </c>
      <c r="L551" s="40">
        <v>49880050.25</v>
      </c>
      <c r="M551" s="40">
        <v>68025003.310000002</v>
      </c>
      <c r="N551" s="40">
        <v>47453111.630000003</v>
      </c>
      <c r="O551" s="40">
        <v>48767779.810000002</v>
      </c>
      <c r="P551" s="40">
        <v>156906660.30000001</v>
      </c>
      <c r="Q551" s="40">
        <v>99691662.780000001</v>
      </c>
      <c r="R551" s="40">
        <v>43137713.5</v>
      </c>
      <c r="S551" s="40">
        <v>170245815.30000001</v>
      </c>
      <c r="T551" s="40">
        <v>9441326.5940000005</v>
      </c>
      <c r="U551" s="40">
        <v>24409929.34</v>
      </c>
      <c r="V551" s="40">
        <v>27392977.559999999</v>
      </c>
      <c r="W551" s="40">
        <v>73863689.629999995</v>
      </c>
      <c r="X551" s="41">
        <v>4225978.2149999999</v>
      </c>
      <c r="Y551" s="41">
        <v>1512271.8589999999</v>
      </c>
      <c r="Z551" s="41">
        <v>1205938.398</v>
      </c>
      <c r="AA551" s="41">
        <v>23119720.190000001</v>
      </c>
      <c r="AB551" s="41">
        <v>43085452.090000004</v>
      </c>
      <c r="AC551" s="41">
        <v>42872451.659999996</v>
      </c>
      <c r="AD551" s="41">
        <v>46436725.409999996</v>
      </c>
      <c r="AE551" s="41">
        <v>49990066.5</v>
      </c>
      <c r="AF551" s="41">
        <v>28850884.280000001</v>
      </c>
      <c r="AG551" s="42">
        <v>-0.57599999999999996</v>
      </c>
      <c r="AH551" s="42">
        <v>-2.7360000000000002</v>
      </c>
      <c r="AI551" s="42">
        <v>2.2131000000000001E-2</v>
      </c>
      <c r="AJ551" s="42">
        <v>0.58371399999999996</v>
      </c>
      <c r="AK551" s="42">
        <v>6.0070000000000002E-3</v>
      </c>
    </row>
    <row r="552" spans="1:37" ht="57" x14ac:dyDescent="0.25">
      <c r="A552" s="3" t="s">
        <v>1128</v>
      </c>
      <c r="B552" s="36" t="s">
        <v>1129</v>
      </c>
      <c r="C552" s="40">
        <v>1187652.0759999999</v>
      </c>
      <c r="D552" s="40">
        <v>1736539.5649999999</v>
      </c>
      <c r="E552" s="40">
        <v>823552.47400000005</v>
      </c>
      <c r="F552" s="40">
        <v>11313312.039999999</v>
      </c>
      <c r="G552" s="40">
        <v>5572894.358</v>
      </c>
      <c r="H552" s="40">
        <v>777365.55989999999</v>
      </c>
      <c r="I552" s="40">
        <v>3544786.8590000002</v>
      </c>
      <c r="J552" s="40">
        <v>21784248.940000001</v>
      </c>
      <c r="K552" s="40">
        <v>11397790.16</v>
      </c>
      <c r="L552" s="40">
        <v>20582631.809999999</v>
      </c>
      <c r="M552" s="40">
        <v>22653000.59</v>
      </c>
      <c r="N552" s="40">
        <v>27265379.09</v>
      </c>
      <c r="O552" s="40">
        <v>12720942.59</v>
      </c>
      <c r="P552" s="40">
        <v>12528312</v>
      </c>
      <c r="Q552" s="40">
        <v>16623033.58</v>
      </c>
      <c r="R552" s="40">
        <v>17197481.129999999</v>
      </c>
      <c r="S552" s="40">
        <v>36130464.090000004</v>
      </c>
      <c r="T552" s="40">
        <v>5292129.7189999996</v>
      </c>
      <c r="U552" s="40">
        <v>9375747.5940000005</v>
      </c>
      <c r="V552" s="40">
        <v>21480278.280000001</v>
      </c>
      <c r="W552" s="40">
        <v>10105199.25</v>
      </c>
      <c r="X552" s="41">
        <v>1253739.1680000001</v>
      </c>
      <c r="Y552" s="41">
        <v>835804.79689999996</v>
      </c>
      <c r="Z552" s="41">
        <v>999526.57030000002</v>
      </c>
      <c r="AA552" s="41">
        <v>3036551.656</v>
      </c>
      <c r="AB552" s="41">
        <v>4739273.5470000003</v>
      </c>
      <c r="AC552" s="41">
        <v>1987910.594</v>
      </c>
      <c r="AD552" s="41">
        <v>3474977.3130000001</v>
      </c>
      <c r="AE552" s="41">
        <v>1502405.875</v>
      </c>
      <c r="AF552" s="41">
        <v>7570832</v>
      </c>
      <c r="AG552" s="42">
        <v>-1.143</v>
      </c>
      <c r="AH552" s="42">
        <v>-3.6303999999999998</v>
      </c>
      <c r="AI552" s="42">
        <v>1.3259999999999999E-3</v>
      </c>
      <c r="AJ552" s="42">
        <v>0.554566</v>
      </c>
      <c r="AK552" s="42">
        <v>3.6999999999999999E-4</v>
      </c>
    </row>
    <row r="553" spans="1:37" ht="42.75" x14ac:dyDescent="0.25">
      <c r="A553" s="3" t="s">
        <v>1130</v>
      </c>
      <c r="B553" s="36" t="s">
        <v>1131</v>
      </c>
      <c r="C553" s="40">
        <v>2891460.2030000002</v>
      </c>
      <c r="D553" s="40">
        <v>3376532.3590000002</v>
      </c>
      <c r="E553" s="40">
        <v>8374631.4900000002</v>
      </c>
      <c r="F553" s="40">
        <v>2768490.4959999998</v>
      </c>
      <c r="G553" s="40">
        <v>1559679.5</v>
      </c>
      <c r="H553" s="40">
        <v>3229216.781</v>
      </c>
      <c r="I553" s="40">
        <v>6772171.0159999998</v>
      </c>
      <c r="J553" s="40">
        <v>17842731.469999999</v>
      </c>
      <c r="K553" s="40">
        <v>13377750.130000001</v>
      </c>
      <c r="L553" s="40">
        <v>12289065.220000001</v>
      </c>
      <c r="M553" s="40">
        <v>18376315.629999999</v>
      </c>
      <c r="N553" s="40">
        <v>37946365.939999998</v>
      </c>
      <c r="O553" s="40">
        <v>24437846.25</v>
      </c>
      <c r="P553" s="40">
        <v>75050238.879999995</v>
      </c>
      <c r="Q553" s="40">
        <v>23948137.440000001</v>
      </c>
      <c r="R553" s="40">
        <v>37597542.780000001</v>
      </c>
      <c r="S553" s="40">
        <v>21798202.5</v>
      </c>
      <c r="T553" s="40">
        <v>48627048.590000004</v>
      </c>
      <c r="U553" s="40">
        <v>3866508.375</v>
      </c>
      <c r="V553" s="40">
        <v>86104107.280000001</v>
      </c>
      <c r="W553" s="40">
        <v>38508631.420000002</v>
      </c>
      <c r="X553" s="41">
        <v>2283385.602</v>
      </c>
      <c r="Y553" s="41">
        <v>2272869.1540000001</v>
      </c>
      <c r="Z553" s="41">
        <v>2155503.9040000001</v>
      </c>
      <c r="AA553" s="41">
        <v>63329534.939999998</v>
      </c>
      <c r="AB553" s="41">
        <v>40372327.340000004</v>
      </c>
      <c r="AC553" s="41">
        <v>8133052.4060000004</v>
      </c>
      <c r="AD553" s="41">
        <v>34767014.060000002</v>
      </c>
      <c r="AE553" s="41">
        <v>128790766.5</v>
      </c>
      <c r="AF553" s="41">
        <v>12372105.720000001</v>
      </c>
      <c r="AG553" s="42">
        <v>0.38</v>
      </c>
      <c r="AH553" s="42">
        <v>1.1676</v>
      </c>
      <c r="AI553" s="42">
        <v>0.69115499999999996</v>
      </c>
      <c r="AJ553" s="42">
        <v>0.25429099999999999</v>
      </c>
      <c r="AK553" s="42">
        <v>0.63190800000000003</v>
      </c>
    </row>
    <row r="554" spans="1:37" ht="42.75" x14ac:dyDescent="0.25">
      <c r="A554" s="3" t="s">
        <v>1132</v>
      </c>
      <c r="B554" s="36" t="s">
        <v>1133</v>
      </c>
      <c r="C554" s="40">
        <v>46079111.289999999</v>
      </c>
      <c r="D554" s="40">
        <v>46871110.939999998</v>
      </c>
      <c r="E554" s="40">
        <v>34472152.590000004</v>
      </c>
      <c r="F554" s="40">
        <v>24336417.219999999</v>
      </c>
      <c r="G554" s="40">
        <v>12857586.199999999</v>
      </c>
      <c r="H554" s="40">
        <v>22201198.359999999</v>
      </c>
      <c r="I554" s="40">
        <v>61474323.859999999</v>
      </c>
      <c r="J554" s="40">
        <v>68187535.129999995</v>
      </c>
      <c r="K554" s="40">
        <v>57945456.439999998</v>
      </c>
      <c r="L554" s="40">
        <v>38657143.840000004</v>
      </c>
      <c r="M554" s="40">
        <v>45668477.810000002</v>
      </c>
      <c r="N554" s="40">
        <v>54622652.090000004</v>
      </c>
      <c r="O554" s="40">
        <v>84672592.439999998</v>
      </c>
      <c r="P554" s="40">
        <v>16947533.879999999</v>
      </c>
      <c r="Q554" s="40">
        <v>18637573.75</v>
      </c>
      <c r="R554" s="40">
        <v>64848690.060000002</v>
      </c>
      <c r="S554" s="40">
        <v>39107057.380000003</v>
      </c>
      <c r="T554" s="40">
        <v>163052704</v>
      </c>
      <c r="U554" s="40">
        <v>184911929.5</v>
      </c>
      <c r="V554" s="40">
        <v>51323747.359999999</v>
      </c>
      <c r="W554" s="40">
        <v>65097331.090000004</v>
      </c>
      <c r="X554" s="41">
        <v>55374690.700000003</v>
      </c>
      <c r="Y554" s="41">
        <v>50453028.859999999</v>
      </c>
      <c r="Z554" s="41">
        <v>21768933.879999999</v>
      </c>
      <c r="AA554" s="41">
        <v>133817072.40000001</v>
      </c>
      <c r="AB554" s="41">
        <v>90371272.189999998</v>
      </c>
      <c r="AC554" s="41">
        <v>126779109.5</v>
      </c>
      <c r="AD554" s="41">
        <v>81947479.219999999</v>
      </c>
      <c r="AE554" s="41">
        <v>82098683.75</v>
      </c>
      <c r="AF554" s="41">
        <v>79682495.939999998</v>
      </c>
      <c r="AG554" s="42">
        <v>0.79600000000000004</v>
      </c>
      <c r="AH554" s="42">
        <v>2.6671999999999998</v>
      </c>
      <c r="AI554" s="42">
        <v>6.0760000000000002E-2</v>
      </c>
      <c r="AJ554" s="42">
        <v>1.6018000000000001E-2</v>
      </c>
      <c r="AK554" s="42">
        <v>0.57838400000000001</v>
      </c>
    </row>
    <row r="555" spans="1:37" ht="42.75" x14ac:dyDescent="0.25">
      <c r="A555" s="3" t="s">
        <v>1134</v>
      </c>
      <c r="B555" s="36" t="s">
        <v>1135</v>
      </c>
      <c r="C555" s="40">
        <v>1839430.362</v>
      </c>
      <c r="D555" s="40">
        <v>3966885.1170000001</v>
      </c>
      <c r="E555" s="40">
        <v>10391222.369999999</v>
      </c>
      <c r="F555" s="40">
        <v>2002233.297</v>
      </c>
      <c r="G555" s="40">
        <v>1809454.672</v>
      </c>
      <c r="H555" s="40">
        <v>2205594.9950000001</v>
      </c>
      <c r="I555" s="40">
        <v>7096342.0470000003</v>
      </c>
      <c r="J555" s="40">
        <v>17388382.5</v>
      </c>
      <c r="K555" s="40">
        <v>56964105.689999998</v>
      </c>
      <c r="L555" s="40">
        <v>69726433.689999998</v>
      </c>
      <c r="M555" s="40">
        <v>48225675.469999999</v>
      </c>
      <c r="N555" s="40">
        <v>11217115.5</v>
      </c>
      <c r="O555" s="40">
        <v>6162570.25</v>
      </c>
      <c r="P555" s="40">
        <v>103428919.40000001</v>
      </c>
      <c r="Q555" s="40">
        <v>26807254.780000001</v>
      </c>
      <c r="R555" s="40">
        <v>8760968.5629999992</v>
      </c>
      <c r="S555" s="40">
        <v>52993854.799999997</v>
      </c>
      <c r="T555" s="40">
        <v>138109.5313</v>
      </c>
      <c r="U555" s="40">
        <v>2156233.781</v>
      </c>
      <c r="V555" s="40">
        <v>7412680.1880000001</v>
      </c>
      <c r="W555" s="40">
        <v>41050457.75</v>
      </c>
      <c r="X555" s="41">
        <v>471143.87109999999</v>
      </c>
      <c r="Y555" s="41">
        <v>925228.23829999997</v>
      </c>
      <c r="Z555" s="41">
        <v>435129.83980000002</v>
      </c>
      <c r="AA555" s="41">
        <v>28920038.75</v>
      </c>
      <c r="AB555" s="41">
        <v>49791018.439999998</v>
      </c>
      <c r="AC555" s="41">
        <v>30738218.440000001</v>
      </c>
      <c r="AD555" s="41">
        <v>23847646.059999999</v>
      </c>
      <c r="AE555" s="41">
        <v>5009318.9060000004</v>
      </c>
      <c r="AF555" s="41">
        <v>27784240.719999999</v>
      </c>
      <c r="AG555" s="42">
        <v>-0.153</v>
      </c>
      <c r="AH555" s="42">
        <v>-0.3306</v>
      </c>
      <c r="AI555" s="42">
        <v>0.97971299999999995</v>
      </c>
      <c r="AJ555" s="42">
        <v>0.65476699999999999</v>
      </c>
      <c r="AK555" s="42">
        <v>0.39552700000000002</v>
      </c>
    </row>
    <row r="556" spans="1:37" ht="42.75" x14ac:dyDescent="0.25">
      <c r="A556" s="3" t="s">
        <v>1136</v>
      </c>
      <c r="B556" s="36" t="s">
        <v>1137</v>
      </c>
      <c r="C556" s="40">
        <v>5264965.659</v>
      </c>
      <c r="D556" s="40">
        <v>6229016.9349999996</v>
      </c>
      <c r="E556" s="40">
        <v>4501980.466</v>
      </c>
      <c r="F556" s="40">
        <v>6362207.557</v>
      </c>
      <c r="G556" s="40">
        <v>3191296.3050000002</v>
      </c>
      <c r="H556" s="40">
        <v>3257206.1669999999</v>
      </c>
      <c r="I556" s="40">
        <v>10932137.310000001</v>
      </c>
      <c r="J556" s="40">
        <v>94442167.560000002</v>
      </c>
      <c r="K556" s="40">
        <v>56613489.5</v>
      </c>
      <c r="L556" s="40">
        <v>233885728.90000001</v>
      </c>
      <c r="M556" s="40">
        <v>60310737.380000003</v>
      </c>
      <c r="N556" s="40">
        <v>43766540.280000001</v>
      </c>
      <c r="O556" s="40">
        <v>41446832.560000002</v>
      </c>
      <c r="P556" s="40">
        <v>8258187.7810000004</v>
      </c>
      <c r="Q556" s="40">
        <v>29007461.73</v>
      </c>
      <c r="R556" s="40">
        <v>102784193.90000001</v>
      </c>
      <c r="S556" s="40">
        <v>27796068.25</v>
      </c>
      <c r="T556" s="40">
        <v>17592938.66</v>
      </c>
      <c r="U556" s="40">
        <v>60702424.109999999</v>
      </c>
      <c r="V556" s="40">
        <v>52392847.579999998</v>
      </c>
      <c r="W556" s="40">
        <v>52373518.060000002</v>
      </c>
      <c r="X556" s="41">
        <v>1841802.0549999999</v>
      </c>
      <c r="Y556" s="41">
        <v>1141218.156</v>
      </c>
      <c r="Z556" s="41">
        <v>1754742.324</v>
      </c>
      <c r="AA556" s="41">
        <v>25454880.309999999</v>
      </c>
      <c r="AB556" s="41">
        <v>29018410.629999999</v>
      </c>
      <c r="AC556" s="41">
        <v>37835033.439999998</v>
      </c>
      <c r="AD556" s="41">
        <v>14457678.529999999</v>
      </c>
      <c r="AE556" s="41">
        <v>20093536.879999999</v>
      </c>
      <c r="AF556" s="41">
        <v>34880688.060000002</v>
      </c>
      <c r="AG556" s="42">
        <v>-0.58799999999999997</v>
      </c>
      <c r="AH556" s="42">
        <v>-2.1501000000000001</v>
      </c>
      <c r="AI556" s="42">
        <v>8.5877999999999996E-2</v>
      </c>
      <c r="AJ556" s="42">
        <v>0.62036500000000006</v>
      </c>
      <c r="AK556" s="42">
        <v>2.5590000000000002E-2</v>
      </c>
    </row>
    <row r="557" spans="1:37" ht="42.75" x14ac:dyDescent="0.25">
      <c r="A557" s="3" t="s">
        <v>1138</v>
      </c>
      <c r="B557" s="36" t="s">
        <v>1139</v>
      </c>
      <c r="C557" s="40">
        <v>8146557.6339999996</v>
      </c>
      <c r="D557" s="40">
        <v>16867972.239999998</v>
      </c>
      <c r="E557" s="40">
        <v>20275050.039999999</v>
      </c>
      <c r="F557" s="40">
        <v>7267304.5290000001</v>
      </c>
      <c r="G557" s="40">
        <v>6348911.7989999996</v>
      </c>
      <c r="H557" s="40">
        <v>6493871.3140000002</v>
      </c>
      <c r="I557" s="40">
        <v>3434117.625</v>
      </c>
      <c r="J557" s="40">
        <v>79464501.219999999</v>
      </c>
      <c r="K557" s="40">
        <v>123549152.2</v>
      </c>
      <c r="L557" s="40">
        <v>159604036.40000001</v>
      </c>
      <c r="M557" s="40">
        <v>112583664</v>
      </c>
      <c r="N557" s="40">
        <v>66398177.469999999</v>
      </c>
      <c r="O557" s="40">
        <v>68531941.469999999</v>
      </c>
      <c r="P557" s="40">
        <v>61674892.75</v>
      </c>
      <c r="Q557" s="40">
        <v>44046839.310000002</v>
      </c>
      <c r="R557" s="40">
        <v>62005309.719999999</v>
      </c>
      <c r="S557" s="40">
        <v>90799534.810000002</v>
      </c>
      <c r="T557" s="40">
        <v>11819658.689999999</v>
      </c>
      <c r="U557" s="40">
        <v>33426502.809999999</v>
      </c>
      <c r="V557" s="40">
        <v>18579546.280000001</v>
      </c>
      <c r="W557" s="40">
        <v>68072492.379999995</v>
      </c>
      <c r="X557" s="41">
        <v>1041101.2929999999</v>
      </c>
      <c r="Y557" s="41">
        <v>2022627.6910000001</v>
      </c>
      <c r="Z557" s="41">
        <v>1005509.7659999999</v>
      </c>
      <c r="AA557" s="41">
        <v>83186653.769999996</v>
      </c>
      <c r="AB557" s="41">
        <v>86328941.170000002</v>
      </c>
      <c r="AC557" s="41">
        <v>104927223.59999999</v>
      </c>
      <c r="AD557" s="41">
        <v>93913310.629999995</v>
      </c>
      <c r="AE557" s="41">
        <v>59261882.439999998</v>
      </c>
      <c r="AF557" s="41">
        <v>55521028.560000002</v>
      </c>
      <c r="AG557" s="42">
        <v>-0.14499999999999999</v>
      </c>
      <c r="AH557" s="42">
        <v>-0.4819</v>
      </c>
      <c r="AI557" s="42">
        <v>0.91828399999999999</v>
      </c>
      <c r="AJ557" s="42">
        <v>0.67126399999999997</v>
      </c>
      <c r="AK557" s="42">
        <v>0.350518</v>
      </c>
    </row>
    <row r="558" spans="1:37" ht="42.75" x14ac:dyDescent="0.25">
      <c r="A558" s="3" t="s">
        <v>1140</v>
      </c>
      <c r="B558" s="36" t="s">
        <v>1141</v>
      </c>
      <c r="C558" s="40">
        <v>1975236.648</v>
      </c>
      <c r="D558" s="40">
        <v>1424848.8019999999</v>
      </c>
      <c r="E558" s="40">
        <v>1801699.2139999999</v>
      </c>
      <c r="F558" s="40">
        <v>4127619.6690000002</v>
      </c>
      <c r="G558" s="40">
        <v>2454455.9739999999</v>
      </c>
      <c r="H558" s="40">
        <v>963860.01820000005</v>
      </c>
      <c r="I558" s="40">
        <v>7591603.7659999998</v>
      </c>
      <c r="J558" s="40">
        <v>23855864.219999999</v>
      </c>
      <c r="K558" s="40">
        <v>25710768.440000001</v>
      </c>
      <c r="L558" s="40">
        <v>48044364.560000002</v>
      </c>
      <c r="M558" s="40">
        <v>23126292.059999999</v>
      </c>
      <c r="N558" s="40">
        <v>31737069.02</v>
      </c>
      <c r="O558" s="40">
        <v>15088865.439999999</v>
      </c>
      <c r="P558" s="40">
        <v>20755089.25</v>
      </c>
      <c r="Q558" s="40">
        <v>8596051.0940000005</v>
      </c>
      <c r="R558" s="40">
        <v>24877146.16</v>
      </c>
      <c r="S558" s="40">
        <v>8200166.7189999996</v>
      </c>
      <c r="T558" s="40">
        <v>7647042.75</v>
      </c>
      <c r="U558" s="40">
        <v>31952600.629999999</v>
      </c>
      <c r="V558" s="40">
        <v>5970632.4060000004</v>
      </c>
      <c r="W558" s="40">
        <v>18651068.579999998</v>
      </c>
      <c r="X558" s="41">
        <v>850053.80469999998</v>
      </c>
      <c r="Y558" s="41">
        <v>824732.71089999995</v>
      </c>
      <c r="Z558" s="41">
        <v>880247.95310000004</v>
      </c>
      <c r="AA558" s="41">
        <v>6404624.1560000004</v>
      </c>
      <c r="AB558" s="41">
        <v>29337342.809999999</v>
      </c>
      <c r="AC558" s="41">
        <v>48183651.630000003</v>
      </c>
      <c r="AD558" s="41">
        <v>15368615.42</v>
      </c>
      <c r="AE558" s="41">
        <v>14983782.199999999</v>
      </c>
      <c r="AF558" s="41">
        <v>26305764.25</v>
      </c>
      <c r="AG558" s="42">
        <v>-0.121</v>
      </c>
      <c r="AH558" s="42">
        <v>-0.46700000000000003</v>
      </c>
      <c r="AI558" s="42">
        <v>0.92594699999999996</v>
      </c>
      <c r="AJ558" s="42">
        <v>0.669902</v>
      </c>
      <c r="AK558" s="42">
        <v>0.35498099999999999</v>
      </c>
    </row>
    <row r="559" spans="1:37" ht="42.75" x14ac:dyDescent="0.25">
      <c r="A559" s="3" t="s">
        <v>1142</v>
      </c>
      <c r="B559" s="36" t="s">
        <v>1143</v>
      </c>
      <c r="C559" s="40">
        <v>4670071.0959999999</v>
      </c>
      <c r="D559" s="40">
        <v>5514274.898</v>
      </c>
      <c r="E559" s="40">
        <v>7722631.8439999996</v>
      </c>
      <c r="F559" s="40">
        <v>1984356.8330000001</v>
      </c>
      <c r="G559" s="40">
        <v>2751563.4509999999</v>
      </c>
      <c r="H559" s="40">
        <v>4183414.4739999999</v>
      </c>
      <c r="I559" s="40">
        <v>12987862.390000001</v>
      </c>
      <c r="J559" s="40">
        <v>16726362.91</v>
      </c>
      <c r="K559" s="40">
        <v>30626147.629999999</v>
      </c>
      <c r="L559" s="40">
        <v>30907956.559999999</v>
      </c>
      <c r="M559" s="40">
        <v>22454967.609999999</v>
      </c>
      <c r="N559" s="40">
        <v>13454365.75</v>
      </c>
      <c r="O559" s="40">
        <v>4880599.875</v>
      </c>
      <c r="P559" s="40">
        <v>88636541.129999995</v>
      </c>
      <c r="Q559" s="40">
        <v>42183902.939999998</v>
      </c>
      <c r="R559" s="40">
        <v>26373368.809999999</v>
      </c>
      <c r="S559" s="40">
        <v>56446162.439999998</v>
      </c>
      <c r="T559" s="40">
        <v>2796167.1880000001</v>
      </c>
      <c r="U559" s="40">
        <v>7194280.25</v>
      </c>
      <c r="V559" s="40">
        <v>2370454.625</v>
      </c>
      <c r="W559" s="40">
        <v>23050891.75</v>
      </c>
      <c r="X559" s="41">
        <v>2075838.648</v>
      </c>
      <c r="Y559" s="41">
        <v>1283996.1429999999</v>
      </c>
      <c r="Z559" s="41">
        <v>910994.74609999999</v>
      </c>
      <c r="AA559" s="41">
        <v>14943277</v>
      </c>
      <c r="AB559" s="41">
        <v>15021615.439999999</v>
      </c>
      <c r="AC559" s="41">
        <v>24475743.379999999</v>
      </c>
      <c r="AD559" s="41">
        <v>15122520.59</v>
      </c>
      <c r="AE559" s="41">
        <v>16094554.25</v>
      </c>
      <c r="AF559" s="41">
        <v>14776287.560000001</v>
      </c>
      <c r="AG559" s="42">
        <v>-0.223</v>
      </c>
      <c r="AH559" s="42">
        <v>-0.98560000000000003</v>
      </c>
      <c r="AI559" s="42">
        <v>0.61177499999999996</v>
      </c>
      <c r="AJ559" s="42">
        <v>0.68545800000000001</v>
      </c>
      <c r="AK559" s="42">
        <v>0.207625</v>
      </c>
    </row>
    <row r="560" spans="1:37" ht="42.75" x14ac:dyDescent="0.25">
      <c r="A560" s="3" t="s">
        <v>1144</v>
      </c>
      <c r="B560" s="36" t="s">
        <v>1145</v>
      </c>
      <c r="C560" s="40">
        <v>13223428.550000001</v>
      </c>
      <c r="D560" s="40">
        <v>29366046.77</v>
      </c>
      <c r="E560" s="40">
        <v>21169143.43</v>
      </c>
      <c r="F560" s="40">
        <v>6429587.7630000003</v>
      </c>
      <c r="G560" s="40">
        <v>11310390.960000001</v>
      </c>
      <c r="H560" s="40">
        <v>13516406.77</v>
      </c>
      <c r="I560" s="40">
        <v>7068043.3439999996</v>
      </c>
      <c r="J560" s="40">
        <v>44372618.719999999</v>
      </c>
      <c r="K560" s="40">
        <v>78344249.629999995</v>
      </c>
      <c r="L560" s="40">
        <v>121702451.3</v>
      </c>
      <c r="M560" s="40">
        <v>60595342.530000001</v>
      </c>
      <c r="N560" s="40">
        <v>62384939.659999996</v>
      </c>
      <c r="O560" s="40">
        <v>28733092.059999999</v>
      </c>
      <c r="P560" s="40">
        <v>82461959.840000004</v>
      </c>
      <c r="Q560" s="40">
        <v>36807235.439999998</v>
      </c>
      <c r="R560" s="40">
        <v>69482962.560000002</v>
      </c>
      <c r="S560" s="40">
        <v>84691854.879999995</v>
      </c>
      <c r="T560" s="40">
        <v>20539894.23</v>
      </c>
      <c r="U560" s="40">
        <v>37482431.380000003</v>
      </c>
      <c r="V560" s="40">
        <v>22366113.309999999</v>
      </c>
      <c r="W560" s="40">
        <v>77135512.409999996</v>
      </c>
      <c r="X560" s="41">
        <v>4665848.5939999996</v>
      </c>
      <c r="Y560" s="41">
        <v>3521992.199</v>
      </c>
      <c r="Z560" s="41">
        <v>3012436.2969999998</v>
      </c>
      <c r="AA560" s="41">
        <v>16795706.41</v>
      </c>
      <c r="AB560" s="41">
        <v>25976498.629999999</v>
      </c>
      <c r="AC560" s="41">
        <v>50508618.090000004</v>
      </c>
      <c r="AD560" s="41">
        <v>39574413.560000002</v>
      </c>
      <c r="AE560" s="41">
        <v>23056226.129999999</v>
      </c>
      <c r="AF560" s="41">
        <v>28996136.780000001</v>
      </c>
      <c r="AG560" s="42">
        <v>-0.56000000000000005</v>
      </c>
      <c r="AH560" s="42">
        <v>-4.0364000000000004</v>
      </c>
      <c r="AI560" s="42">
        <v>2.8699999999999998E-4</v>
      </c>
      <c r="AJ560" s="42">
        <v>0.54842400000000002</v>
      </c>
      <c r="AK560" s="42">
        <v>8.2999999999999998E-5</v>
      </c>
    </row>
    <row r="561" spans="1:37" ht="57" x14ac:dyDescent="0.25">
      <c r="A561" s="3" t="s">
        <v>1146</v>
      </c>
      <c r="B561" s="36" t="s">
        <v>1147</v>
      </c>
      <c r="C561" s="40">
        <v>1364640.1040000001</v>
      </c>
      <c r="D561" s="40">
        <v>1923086.061</v>
      </c>
      <c r="E561" s="40">
        <v>14340886.289999999</v>
      </c>
      <c r="F561" s="40">
        <v>1914316.219</v>
      </c>
      <c r="G561" s="40">
        <v>4606376.7189999996</v>
      </c>
      <c r="H561" s="40">
        <v>5027494.852</v>
      </c>
      <c r="I561" s="40">
        <v>7132382.6409999998</v>
      </c>
      <c r="J561" s="40">
        <v>15024206</v>
      </c>
      <c r="K561" s="40">
        <v>40409905.159999996</v>
      </c>
      <c r="L561" s="40">
        <v>32417337.280000001</v>
      </c>
      <c r="M561" s="40">
        <v>30113557.969999999</v>
      </c>
      <c r="N561" s="40">
        <v>12500668.630000001</v>
      </c>
      <c r="O561" s="40">
        <v>5239339.5</v>
      </c>
      <c r="P561" s="40">
        <v>110592532.3</v>
      </c>
      <c r="Q561" s="40">
        <v>68363687.060000002</v>
      </c>
      <c r="R561" s="40">
        <v>21804220.690000001</v>
      </c>
      <c r="S561" s="40">
        <v>66161995.159999996</v>
      </c>
      <c r="T561" s="40">
        <v>1555997.844</v>
      </c>
      <c r="U561" s="40">
        <v>2398243.0780000002</v>
      </c>
      <c r="V561" s="40">
        <v>11871001.529999999</v>
      </c>
      <c r="W561" s="40">
        <v>21130964.84</v>
      </c>
      <c r="X561" s="41">
        <v>1226307.8910000001</v>
      </c>
      <c r="Y561" s="41">
        <v>976515.58589999995</v>
      </c>
      <c r="Z561" s="41">
        <v>465671.32809999998</v>
      </c>
      <c r="AA561" s="41">
        <v>17065383.41</v>
      </c>
      <c r="AB561" s="41">
        <v>5402683.7189999996</v>
      </c>
      <c r="AC561" s="41">
        <v>7836107.7810000004</v>
      </c>
      <c r="AD561" s="41">
        <v>11463331.560000001</v>
      </c>
      <c r="AE561" s="41">
        <v>21439381.34</v>
      </c>
      <c r="AF561" s="41">
        <v>1151687.125</v>
      </c>
      <c r="AG561" s="42">
        <v>-0.874</v>
      </c>
      <c r="AH561" s="42">
        <v>-2.5528</v>
      </c>
      <c r="AI561" s="42">
        <v>3.4852000000000001E-2</v>
      </c>
      <c r="AJ561" s="42">
        <v>0.59305600000000003</v>
      </c>
      <c r="AK561" s="42">
        <v>9.8259999999999997E-3</v>
      </c>
    </row>
    <row r="562" spans="1:37" ht="42.75" x14ac:dyDescent="0.25">
      <c r="A562" s="3" t="s">
        <v>1148</v>
      </c>
      <c r="B562" s="36" t="s">
        <v>1149</v>
      </c>
      <c r="C562" s="40">
        <v>916163.80729999999</v>
      </c>
      <c r="D562" s="40">
        <v>294132.54430000001</v>
      </c>
      <c r="E562" s="40">
        <v>767519.98699999996</v>
      </c>
      <c r="F562" s="40">
        <v>527252.11979999999</v>
      </c>
      <c r="G562" s="40">
        <v>332097.48440000002</v>
      </c>
      <c r="H562" s="40">
        <v>679329.6263</v>
      </c>
      <c r="I562" s="40">
        <v>501737.875</v>
      </c>
      <c r="J562" s="40">
        <v>18027043.109999999</v>
      </c>
      <c r="K562" s="40">
        <v>34683587.189999998</v>
      </c>
      <c r="L562" s="40">
        <v>32706225.969999999</v>
      </c>
      <c r="M562" s="40">
        <v>34873534.380000003</v>
      </c>
      <c r="N562" s="40">
        <v>20362322.09</v>
      </c>
      <c r="O562" s="40">
        <v>6511241.6560000004</v>
      </c>
      <c r="P562" s="40">
        <v>24633643.309999999</v>
      </c>
      <c r="Q562" s="40">
        <v>11141813.09</v>
      </c>
      <c r="R562" s="40">
        <v>19476643.670000002</v>
      </c>
      <c r="S562" s="40">
        <v>27994265.420000002</v>
      </c>
      <c r="T562" s="40">
        <v>2567693.219</v>
      </c>
      <c r="U562" s="40">
        <v>5432411.5</v>
      </c>
      <c r="V562" s="40">
        <v>2933671.281</v>
      </c>
      <c r="W562" s="40">
        <v>22600771.559999999</v>
      </c>
      <c r="X562" s="41">
        <v>1741054.469</v>
      </c>
      <c r="Y562" s="41">
        <v>1434398.844</v>
      </c>
      <c r="Z562" s="41">
        <v>1415997.3589999999</v>
      </c>
      <c r="AA562" s="41">
        <v>6734589.8439999996</v>
      </c>
      <c r="AB562" s="41">
        <v>38842494.280000001</v>
      </c>
      <c r="AC562" s="41">
        <v>24079834.030000001</v>
      </c>
      <c r="AD562" s="41">
        <v>8474176.5</v>
      </c>
      <c r="AE562" s="41">
        <v>4119844.219</v>
      </c>
      <c r="AF562" s="41">
        <v>11798532.880000001</v>
      </c>
      <c r="AG562" s="42">
        <v>0.46</v>
      </c>
      <c r="AH562" s="42">
        <v>1.1019000000000001</v>
      </c>
      <c r="AI562" s="42">
        <v>0.73618499999999998</v>
      </c>
      <c r="AJ562" s="42">
        <v>0.274588</v>
      </c>
      <c r="AK562" s="42">
        <v>0.630687</v>
      </c>
    </row>
    <row r="563" spans="1:37" ht="42.75" x14ac:dyDescent="0.25">
      <c r="A563" s="3" t="s">
        <v>1150</v>
      </c>
      <c r="B563" s="36" t="s">
        <v>1151</v>
      </c>
      <c r="C563" s="40">
        <v>4366258.3150000004</v>
      </c>
      <c r="D563" s="40">
        <v>4964600.8049999997</v>
      </c>
      <c r="E563" s="40">
        <v>3575264.3960000002</v>
      </c>
      <c r="F563" s="40">
        <v>3503413.1979999999</v>
      </c>
      <c r="G563" s="40">
        <v>1861785.885</v>
      </c>
      <c r="H563" s="40">
        <v>1857973.3130000001</v>
      </c>
      <c r="I563" s="40">
        <v>5349965.6560000004</v>
      </c>
      <c r="J563" s="40">
        <v>2963987.594</v>
      </c>
      <c r="K563" s="40">
        <v>3347536.8130000001</v>
      </c>
      <c r="L563" s="40">
        <v>3566752.25</v>
      </c>
      <c r="M563" s="40">
        <v>5985955.1560000004</v>
      </c>
      <c r="N563" s="40">
        <v>2129256.875</v>
      </c>
      <c r="O563" s="40">
        <v>7581821.625</v>
      </c>
      <c r="P563" s="40">
        <v>7222966.0630000001</v>
      </c>
      <c r="Q563" s="40">
        <v>3186790.8130000001</v>
      </c>
      <c r="R563" s="40">
        <v>2570225.344</v>
      </c>
      <c r="S563" s="40">
        <v>4314901</v>
      </c>
      <c r="T563" s="40">
        <v>4795688.4840000002</v>
      </c>
      <c r="U563" s="40">
        <v>4670350.8130000001</v>
      </c>
      <c r="V563" s="40">
        <v>2244526.375</v>
      </c>
      <c r="W563" s="40">
        <v>2127474.25</v>
      </c>
      <c r="X563" s="41">
        <v>2884429.0980000002</v>
      </c>
      <c r="Y563" s="41">
        <v>2179214.625</v>
      </c>
      <c r="Z563" s="41">
        <v>1991925.2109999999</v>
      </c>
      <c r="AA563" s="41">
        <v>20967470</v>
      </c>
      <c r="AB563" s="41">
        <v>28636697.969999999</v>
      </c>
      <c r="AC563" s="41">
        <v>101241688</v>
      </c>
      <c r="AD563" s="41">
        <v>21258213.879999999</v>
      </c>
      <c r="AE563" s="41">
        <v>15278816.59</v>
      </c>
      <c r="AF563" s="41">
        <v>18694180.559999999</v>
      </c>
      <c r="AG563" s="42">
        <v>1.383</v>
      </c>
      <c r="AH563" s="42">
        <v>4.6681999999999997</v>
      </c>
      <c r="AI563" s="42">
        <v>5.1999999999999997E-5</v>
      </c>
      <c r="AJ563" s="42">
        <v>1.1E-5</v>
      </c>
      <c r="AK563" s="42">
        <v>0.54507700000000003</v>
      </c>
    </row>
    <row r="564" spans="1:37" ht="42.75" x14ac:dyDescent="0.25">
      <c r="A564" s="3" t="s">
        <v>1152</v>
      </c>
      <c r="B564" s="36" t="s">
        <v>1153</v>
      </c>
      <c r="C564" s="40">
        <v>171040219.80000001</v>
      </c>
      <c r="D564" s="40">
        <v>324370786.69999999</v>
      </c>
      <c r="E564" s="40">
        <v>130635555.2</v>
      </c>
      <c r="F564" s="40">
        <v>191580210.5</v>
      </c>
      <c r="G564" s="40">
        <v>107938431.09999999</v>
      </c>
      <c r="H564" s="40">
        <v>98975468.879999995</v>
      </c>
      <c r="I564" s="40">
        <v>18894351.52</v>
      </c>
      <c r="J564" s="40">
        <v>60393774.799999997</v>
      </c>
      <c r="K564" s="40">
        <v>83894363.939999998</v>
      </c>
      <c r="L564" s="40">
        <v>108150915.90000001</v>
      </c>
      <c r="M564" s="40">
        <v>78657515.25</v>
      </c>
      <c r="N564" s="40">
        <v>98412680</v>
      </c>
      <c r="O564" s="40">
        <v>66983653.060000002</v>
      </c>
      <c r="P564" s="40">
        <v>93432727.840000004</v>
      </c>
      <c r="Q564" s="40">
        <v>57117535.25</v>
      </c>
      <c r="R564" s="40">
        <v>85861806.129999995</v>
      </c>
      <c r="S564" s="40">
        <v>73150389.939999998</v>
      </c>
      <c r="T564" s="40">
        <v>97171609.969999999</v>
      </c>
      <c r="U564" s="40">
        <v>116919973.2</v>
      </c>
      <c r="V564" s="40">
        <v>26048728.219999999</v>
      </c>
      <c r="W564" s="40">
        <v>40308021.590000004</v>
      </c>
      <c r="X564" s="41">
        <v>33142824.559999999</v>
      </c>
      <c r="Y564" s="41">
        <v>19039918.030000001</v>
      </c>
      <c r="Z564" s="41">
        <v>12865051.460000001</v>
      </c>
      <c r="AA564" s="41">
        <v>48005490.090000004</v>
      </c>
      <c r="AB564" s="41">
        <v>109320084</v>
      </c>
      <c r="AC564" s="41">
        <v>136330069.19999999</v>
      </c>
      <c r="AD564" s="41">
        <v>48563187.909999996</v>
      </c>
      <c r="AE564" s="41">
        <v>48683075.5</v>
      </c>
      <c r="AF564" s="41">
        <v>76861182.939999998</v>
      </c>
      <c r="AG564" s="42">
        <v>-0.35799999999999998</v>
      </c>
      <c r="AH564" s="42">
        <v>-0.91569999999999996</v>
      </c>
      <c r="AI564" s="42">
        <v>0.650617</v>
      </c>
      <c r="AJ564" s="42">
        <v>0.68654599999999999</v>
      </c>
      <c r="AK564" s="42">
        <v>0.225935</v>
      </c>
    </row>
    <row r="565" spans="1:37" ht="42.75" x14ac:dyDescent="0.25">
      <c r="A565" s="3" t="s">
        <v>1154</v>
      </c>
      <c r="B565" s="36" t="s">
        <v>1155</v>
      </c>
      <c r="C565" s="40">
        <v>34950526.609999999</v>
      </c>
      <c r="D565" s="40">
        <v>54994784.850000001</v>
      </c>
      <c r="E565" s="40">
        <v>29615215.420000002</v>
      </c>
      <c r="F565" s="40">
        <v>9112730.6429999992</v>
      </c>
      <c r="G565" s="40">
        <v>8551973.3029999994</v>
      </c>
      <c r="H565" s="40">
        <v>7330303.7939999998</v>
      </c>
      <c r="I565" s="40">
        <v>6711565.6560000004</v>
      </c>
      <c r="J565" s="40">
        <v>2502986.531</v>
      </c>
      <c r="K565" s="40">
        <v>10591965.59</v>
      </c>
      <c r="L565" s="40">
        <v>11183686.859999999</v>
      </c>
      <c r="M565" s="40">
        <v>6871413.4380000001</v>
      </c>
      <c r="N565" s="40">
        <v>7897635.6560000004</v>
      </c>
      <c r="O565" s="40">
        <v>7112455</v>
      </c>
      <c r="P565" s="40">
        <v>57181345.380000003</v>
      </c>
      <c r="Q565" s="40">
        <v>15626210.529999999</v>
      </c>
      <c r="R565" s="40">
        <v>4971038.4380000001</v>
      </c>
      <c r="S565" s="40">
        <v>6747410.8439999996</v>
      </c>
      <c r="T565" s="40">
        <v>9123082.25</v>
      </c>
      <c r="U565" s="40">
        <v>13807387.560000001</v>
      </c>
      <c r="V565" s="40">
        <v>16158926.449999999</v>
      </c>
      <c r="W565" s="40">
        <v>7069686.6560000004</v>
      </c>
      <c r="X565" s="41">
        <v>12142784.51</v>
      </c>
      <c r="Y565" s="41">
        <v>20379900.300000001</v>
      </c>
      <c r="Z565" s="41">
        <v>16154222.880000001</v>
      </c>
      <c r="AA565" s="41">
        <v>9311028.25</v>
      </c>
      <c r="AB565" s="41">
        <v>8043873.2189999996</v>
      </c>
      <c r="AC565" s="41">
        <v>8017871.2189999996</v>
      </c>
      <c r="AD565" s="41">
        <v>5323670.5470000003</v>
      </c>
      <c r="AE565" s="41">
        <v>3623552.6719999998</v>
      </c>
      <c r="AF565" s="41">
        <v>12694393.380000001</v>
      </c>
      <c r="AG565" s="42">
        <v>-3.2000000000000001E-2</v>
      </c>
      <c r="AH565" s="42">
        <v>-6.2100000000000002E-2</v>
      </c>
      <c r="AI565" s="42">
        <v>1</v>
      </c>
      <c r="AJ565" s="42">
        <v>0.61260199999999998</v>
      </c>
      <c r="AK565" s="42">
        <v>0.46930699999999997</v>
      </c>
    </row>
    <row r="566" spans="1:37" ht="57" x14ac:dyDescent="0.25">
      <c r="A566" s="3" t="s">
        <v>1156</v>
      </c>
      <c r="B566" s="36" t="s">
        <v>1157</v>
      </c>
      <c r="C566" s="40">
        <v>2422579.2710000002</v>
      </c>
      <c r="D566" s="40">
        <v>2561435.16</v>
      </c>
      <c r="E566" s="40">
        <v>6396060.0820000004</v>
      </c>
      <c r="F566" s="40">
        <v>2671367.656</v>
      </c>
      <c r="G566" s="40">
        <v>1052748.76</v>
      </c>
      <c r="H566" s="40">
        <v>2245313.0759999999</v>
      </c>
      <c r="I566" s="40">
        <v>7953415.7189999996</v>
      </c>
      <c r="J566" s="40">
        <v>43749798.719999999</v>
      </c>
      <c r="K566" s="40">
        <v>50504605.469999999</v>
      </c>
      <c r="L566" s="40">
        <v>78307356.670000002</v>
      </c>
      <c r="M566" s="40">
        <v>59493363.189999998</v>
      </c>
      <c r="N566" s="40">
        <v>54739391.810000002</v>
      </c>
      <c r="O566" s="40">
        <v>30605749.829999998</v>
      </c>
      <c r="P566" s="40">
        <v>69991960.939999998</v>
      </c>
      <c r="Q566" s="40">
        <v>41157034.969999999</v>
      </c>
      <c r="R566" s="40">
        <v>49744440.590000004</v>
      </c>
      <c r="S566" s="40">
        <v>61960480.689999998</v>
      </c>
      <c r="T566" s="40">
        <v>10100808.380000001</v>
      </c>
      <c r="U566" s="40">
        <v>25261744.940000001</v>
      </c>
      <c r="V566" s="40">
        <v>8493707.4690000005</v>
      </c>
      <c r="W566" s="40">
        <v>39032763.130000003</v>
      </c>
      <c r="X566" s="41">
        <v>1006620.688</v>
      </c>
      <c r="Y566" s="41">
        <v>1553627.281</v>
      </c>
      <c r="Z566" s="41">
        <v>491568.97659999999</v>
      </c>
      <c r="AA566" s="41">
        <v>36247859.229999997</v>
      </c>
      <c r="AB566" s="41">
        <v>39227329.380000003</v>
      </c>
      <c r="AC566" s="41">
        <v>57414653.939999998</v>
      </c>
      <c r="AD566" s="41">
        <v>45843963.409999996</v>
      </c>
      <c r="AE566" s="41">
        <v>35314677.100000001</v>
      </c>
      <c r="AF566" s="41">
        <v>33471243.940000001</v>
      </c>
      <c r="AG566" s="42">
        <v>-0.105</v>
      </c>
      <c r="AH566" s="42">
        <v>-0.3377</v>
      </c>
      <c r="AI566" s="42">
        <v>0.977719</v>
      </c>
      <c r="AJ566" s="42">
        <v>0.65566999999999998</v>
      </c>
      <c r="AK566" s="42">
        <v>0.39344299999999999</v>
      </c>
    </row>
    <row r="567" spans="1:37" ht="42.75" x14ac:dyDescent="0.25">
      <c r="A567" s="3" t="s">
        <v>1158</v>
      </c>
      <c r="B567" s="36" t="s">
        <v>1159</v>
      </c>
      <c r="C567" s="40">
        <v>1114034.952</v>
      </c>
      <c r="D567" s="40">
        <v>1268672.0519999999</v>
      </c>
      <c r="E567" s="40">
        <v>6561104.2240000004</v>
      </c>
      <c r="F567" s="40">
        <v>1533104.4339999999</v>
      </c>
      <c r="G567" s="40">
        <v>1393836.1950000001</v>
      </c>
      <c r="H567" s="40">
        <v>1365750.8130000001</v>
      </c>
      <c r="I567" s="40">
        <v>1702185.8910000001</v>
      </c>
      <c r="J567" s="40">
        <v>4946661.875</v>
      </c>
      <c r="K567" s="40">
        <v>2213700.5</v>
      </c>
      <c r="L567" s="40">
        <v>21812459.559999999</v>
      </c>
      <c r="M567" s="40">
        <v>2064582.25</v>
      </c>
      <c r="N567" s="40">
        <v>6264106.8130000001</v>
      </c>
      <c r="O567" s="40">
        <v>6655641.8439999996</v>
      </c>
      <c r="P567" s="40">
        <v>31340139.690000001</v>
      </c>
      <c r="Q567" s="40">
        <v>32500884.969999999</v>
      </c>
      <c r="R567" s="40">
        <v>10809168.380000001</v>
      </c>
      <c r="S567" s="40">
        <v>12047534.75</v>
      </c>
      <c r="T567" s="40">
        <v>2408895.0780000002</v>
      </c>
      <c r="U567" s="40">
        <v>3350256.7340000002</v>
      </c>
      <c r="V567" s="40">
        <v>6872857.6880000001</v>
      </c>
      <c r="W567" s="40">
        <v>9591951.9690000005</v>
      </c>
      <c r="X567" s="41">
        <v>2571747.094</v>
      </c>
      <c r="Y567" s="41">
        <v>270833.46879999997</v>
      </c>
      <c r="Z567" s="41">
        <v>566607.96880000003</v>
      </c>
      <c r="AA567" s="41">
        <v>37924717.630000003</v>
      </c>
      <c r="AB567" s="41">
        <v>7419830.1409999998</v>
      </c>
      <c r="AC567" s="41">
        <v>6523357.25</v>
      </c>
      <c r="AD567" s="41">
        <v>9140058.875</v>
      </c>
      <c r="AE567" s="41">
        <v>52957486.219999999</v>
      </c>
      <c r="AF567" s="41">
        <v>2263434.875</v>
      </c>
      <c r="AG567" s="42">
        <v>0.185</v>
      </c>
      <c r="AH567" s="42">
        <v>0.5363</v>
      </c>
      <c r="AI567" s="42">
        <v>1</v>
      </c>
      <c r="AJ567" s="42">
        <v>0.46227099999999999</v>
      </c>
      <c r="AK567" s="42">
        <v>0.58480500000000002</v>
      </c>
    </row>
    <row r="568" spans="1:37" ht="57" x14ac:dyDescent="0.25">
      <c r="A568" s="3" t="s">
        <v>1160</v>
      </c>
      <c r="B568" s="36" t="s">
        <v>1161</v>
      </c>
      <c r="C568" s="40">
        <v>2160806.8480000002</v>
      </c>
      <c r="D568" s="40">
        <v>2631373.7599999998</v>
      </c>
      <c r="E568" s="40">
        <v>4295130.409</v>
      </c>
      <c r="F568" s="40">
        <v>27940245.59</v>
      </c>
      <c r="G568" s="40">
        <v>1021065.367</v>
      </c>
      <c r="H568" s="40">
        <v>3527325.594</v>
      </c>
      <c r="I568" s="40">
        <v>5054383.0310000004</v>
      </c>
      <c r="J568" s="40">
        <v>22419980.030000001</v>
      </c>
      <c r="K568" s="40">
        <v>26980913.5</v>
      </c>
      <c r="L568" s="40">
        <v>38570749.310000002</v>
      </c>
      <c r="M568" s="40">
        <v>24714224.440000001</v>
      </c>
      <c r="N568" s="40">
        <v>25485987.629999999</v>
      </c>
      <c r="O568" s="40">
        <v>54166242.780000001</v>
      </c>
      <c r="P568" s="40">
        <v>30556377.809999999</v>
      </c>
      <c r="Q568" s="40">
        <v>20241847.559999999</v>
      </c>
      <c r="R568" s="40">
        <v>27194078.34</v>
      </c>
      <c r="S568" s="40">
        <v>32509021.09</v>
      </c>
      <c r="T568" s="40">
        <v>11746025.550000001</v>
      </c>
      <c r="U568" s="40">
        <v>35119705.380000003</v>
      </c>
      <c r="V568" s="40">
        <v>10897501.199999999</v>
      </c>
      <c r="W568" s="40">
        <v>21986735.879999999</v>
      </c>
      <c r="X568" s="41">
        <v>8119262.3830000004</v>
      </c>
      <c r="Y568" s="41">
        <v>7133241.4220000003</v>
      </c>
      <c r="Z568" s="41">
        <v>7375604.1560000004</v>
      </c>
      <c r="AA568" s="41">
        <v>31402770.629999999</v>
      </c>
      <c r="AB568" s="41">
        <v>20126495.469999999</v>
      </c>
      <c r="AC568" s="41">
        <v>73549132.590000004</v>
      </c>
      <c r="AD568" s="41">
        <v>50684975.880000003</v>
      </c>
      <c r="AE568" s="41">
        <v>36003224.25</v>
      </c>
      <c r="AF568" s="41">
        <v>46158458.439999998</v>
      </c>
      <c r="AG568" s="42">
        <v>0.79600000000000004</v>
      </c>
      <c r="AH568" s="42">
        <v>3.2250000000000001</v>
      </c>
      <c r="AI568" s="42">
        <v>1.2371E-2</v>
      </c>
      <c r="AJ568" s="42">
        <v>3.2859999999999999E-3</v>
      </c>
      <c r="AK568" s="42">
        <v>0.56188099999999996</v>
      </c>
    </row>
    <row r="569" spans="1:37" ht="42.75" x14ac:dyDescent="0.25">
      <c r="A569" s="3" t="s">
        <v>1162</v>
      </c>
      <c r="B569" s="36" t="s">
        <v>1163</v>
      </c>
      <c r="C569" s="40">
        <v>5152036.9270000001</v>
      </c>
      <c r="D569" s="40">
        <v>9944704.5629999992</v>
      </c>
      <c r="E569" s="40">
        <v>6195450.9299999997</v>
      </c>
      <c r="F569" s="40">
        <v>6420525.6150000002</v>
      </c>
      <c r="G569" s="40">
        <v>7147929.5420000004</v>
      </c>
      <c r="H569" s="40">
        <v>8301709.3700000001</v>
      </c>
      <c r="I569" s="40">
        <v>1916617.9839999999</v>
      </c>
      <c r="J569" s="40">
        <v>20128868.690000001</v>
      </c>
      <c r="K569" s="40">
        <v>86527030.189999998</v>
      </c>
      <c r="L569" s="40">
        <v>38914659.380000003</v>
      </c>
      <c r="M569" s="40">
        <v>17161189.309999999</v>
      </c>
      <c r="N569" s="40">
        <v>9594252.5309999995</v>
      </c>
      <c r="O569" s="40">
        <v>7265971.0310000004</v>
      </c>
      <c r="P569" s="40">
        <v>10214492.41</v>
      </c>
      <c r="Q569" s="40">
        <v>1807814.7339999999</v>
      </c>
      <c r="R569" s="40">
        <v>10585191.970000001</v>
      </c>
      <c r="S569" s="40">
        <v>6115399.0939999996</v>
      </c>
      <c r="T569" s="40">
        <v>3824167.469</v>
      </c>
      <c r="U569" s="40">
        <v>3454432.125</v>
      </c>
      <c r="V569" s="40">
        <v>1080634.703</v>
      </c>
      <c r="W569" s="40">
        <v>13921952.880000001</v>
      </c>
      <c r="X569" s="41">
        <v>1056309.5160000001</v>
      </c>
      <c r="Y569" s="41">
        <v>618034.62109999999</v>
      </c>
      <c r="Z569" s="41">
        <v>625699.44140000001</v>
      </c>
      <c r="AA569" s="41">
        <v>15256771.380000001</v>
      </c>
      <c r="AB569" s="41">
        <v>26101551.190000001</v>
      </c>
      <c r="AC569" s="41">
        <v>50474327.719999999</v>
      </c>
      <c r="AD569" s="41">
        <v>22236605.469999999</v>
      </c>
      <c r="AE569" s="41">
        <v>23398354</v>
      </c>
      <c r="AF569" s="41">
        <v>30682252.84</v>
      </c>
      <c r="AG569" s="42">
        <v>0.17299999999999999</v>
      </c>
      <c r="AH569" s="42">
        <v>0.46679999999999999</v>
      </c>
      <c r="AI569" s="42">
        <v>1</v>
      </c>
      <c r="AJ569" s="42">
        <v>0.48383199999999998</v>
      </c>
      <c r="AK569" s="42">
        <v>0.57484500000000005</v>
      </c>
    </row>
    <row r="570" spans="1:37" ht="42.75" x14ac:dyDescent="0.25">
      <c r="A570" s="3" t="s">
        <v>1164</v>
      </c>
      <c r="B570" s="36" t="s">
        <v>1165</v>
      </c>
      <c r="C570" s="40">
        <v>1009016.578</v>
      </c>
      <c r="D570" s="40">
        <v>2204964.0729999999</v>
      </c>
      <c r="E570" s="40">
        <v>558107.375</v>
      </c>
      <c r="F570" s="40">
        <v>2692689.6349999998</v>
      </c>
      <c r="G570" s="40">
        <v>984177</v>
      </c>
      <c r="H570" s="40">
        <v>517725.19270000001</v>
      </c>
      <c r="I570" s="40">
        <v>17934347.41</v>
      </c>
      <c r="J570" s="40">
        <v>23925144.25</v>
      </c>
      <c r="K570" s="40">
        <v>25819770.940000001</v>
      </c>
      <c r="L570" s="40">
        <v>36149180.530000001</v>
      </c>
      <c r="M570" s="40">
        <v>24067127.469999999</v>
      </c>
      <c r="N570" s="40">
        <v>25006143.75</v>
      </c>
      <c r="O570" s="40">
        <v>11014893.34</v>
      </c>
      <c r="P570" s="40">
        <v>39397409.060000002</v>
      </c>
      <c r="Q570" s="40">
        <v>15912444.630000001</v>
      </c>
      <c r="R570" s="40">
        <v>27106216.280000001</v>
      </c>
      <c r="S570" s="40">
        <v>15991315.880000001</v>
      </c>
      <c r="T570" s="40">
        <v>12390856.130000001</v>
      </c>
      <c r="U570" s="40">
        <v>16243463.880000001</v>
      </c>
      <c r="V570" s="40">
        <v>5525716.2810000004</v>
      </c>
      <c r="W570" s="40">
        <v>16321500.91</v>
      </c>
      <c r="X570" s="41">
        <v>1649187.949</v>
      </c>
      <c r="Y570" s="41">
        <v>1421573.875</v>
      </c>
      <c r="Z570" s="41">
        <v>974789.98439999996</v>
      </c>
      <c r="AA570" s="41">
        <v>4722644.7189999996</v>
      </c>
      <c r="AB570" s="41">
        <v>14123841.380000001</v>
      </c>
      <c r="AC570" s="41">
        <v>22242804.25</v>
      </c>
      <c r="AD570" s="41">
        <v>13934198.5</v>
      </c>
      <c r="AE570" s="41">
        <v>6708279.25</v>
      </c>
      <c r="AF570" s="41">
        <v>10218367.310000001</v>
      </c>
      <c r="AG570" s="42">
        <v>-0.193</v>
      </c>
      <c r="AH570" s="42">
        <v>-0.64380000000000004</v>
      </c>
      <c r="AI570" s="42">
        <v>0.82104100000000002</v>
      </c>
      <c r="AJ570" s="42">
        <v>0.68224499999999999</v>
      </c>
      <c r="AK570" s="42">
        <v>0.30236200000000002</v>
      </c>
    </row>
    <row r="571" spans="1:37" ht="42.75" x14ac:dyDescent="0.25">
      <c r="A571" s="3" t="s">
        <v>1166</v>
      </c>
      <c r="B571" s="36" t="s">
        <v>1167</v>
      </c>
      <c r="C571" s="40">
        <v>3908055.0630000001</v>
      </c>
      <c r="D571" s="40">
        <v>2390570.3280000002</v>
      </c>
      <c r="E571" s="40">
        <v>17667331.550000001</v>
      </c>
      <c r="F571" s="40">
        <v>4700920.82</v>
      </c>
      <c r="G571" s="40">
        <v>5394861.5209999997</v>
      </c>
      <c r="H571" s="40">
        <v>2529574.4739999999</v>
      </c>
      <c r="I571" s="40">
        <v>2885783.6880000001</v>
      </c>
      <c r="J571" s="40">
        <v>36259936.530000001</v>
      </c>
      <c r="K571" s="40">
        <v>37106265.840000004</v>
      </c>
      <c r="L571" s="40">
        <v>63028244.280000001</v>
      </c>
      <c r="M571" s="40">
        <v>67810051.159999996</v>
      </c>
      <c r="N571" s="40">
        <v>21015052.129999999</v>
      </c>
      <c r="O571" s="40">
        <v>9809352.1559999995</v>
      </c>
      <c r="P571" s="40">
        <v>241034331.80000001</v>
      </c>
      <c r="Q571" s="40">
        <v>96360931.879999995</v>
      </c>
      <c r="R571" s="40">
        <v>26036718.66</v>
      </c>
      <c r="S571" s="40">
        <v>153236852.69999999</v>
      </c>
      <c r="T571" s="40">
        <v>3440035.219</v>
      </c>
      <c r="U571" s="40">
        <v>7551970.375</v>
      </c>
      <c r="V571" s="40">
        <v>24651304.75</v>
      </c>
      <c r="W571" s="40">
        <v>21867220.690000001</v>
      </c>
      <c r="X571" s="41">
        <v>1905514.031</v>
      </c>
      <c r="Y571" s="41">
        <v>1013436.848</v>
      </c>
      <c r="Z571" s="41">
        <v>1271036.902</v>
      </c>
      <c r="AA571" s="41">
        <v>3996428.9380000001</v>
      </c>
      <c r="AB571" s="41">
        <v>10967501.310000001</v>
      </c>
      <c r="AC571" s="41">
        <v>18273967.66</v>
      </c>
      <c r="AD571" s="41">
        <v>8200975.625</v>
      </c>
      <c r="AE571" s="41">
        <v>5882254.5</v>
      </c>
      <c r="AF571" s="41">
        <v>4190941.4380000001</v>
      </c>
      <c r="AG571" s="42">
        <v>-1.198</v>
      </c>
      <c r="AH571" s="42">
        <v>-3.7717000000000001</v>
      </c>
      <c r="AI571" s="42">
        <v>8.0999999999999996E-4</v>
      </c>
      <c r="AJ571" s="42">
        <v>0.55209200000000003</v>
      </c>
      <c r="AK571" s="42">
        <v>2.23E-4</v>
      </c>
    </row>
    <row r="572" spans="1:37" ht="42.75" x14ac:dyDescent="0.25">
      <c r="A572" s="3" t="s">
        <v>1168</v>
      </c>
      <c r="B572" s="36" t="s">
        <v>1169</v>
      </c>
      <c r="C572" s="40">
        <v>567337.54949999996</v>
      </c>
      <c r="D572" s="40">
        <v>1067762.943</v>
      </c>
      <c r="E572" s="40">
        <v>1480596.307</v>
      </c>
      <c r="F572" s="40">
        <v>1361691.878</v>
      </c>
      <c r="G572" s="40">
        <v>881915.66929999995</v>
      </c>
      <c r="H572" s="40">
        <v>867272.61719999998</v>
      </c>
      <c r="I572" s="40">
        <v>22670446.73</v>
      </c>
      <c r="J572" s="40">
        <v>7725560.6880000001</v>
      </c>
      <c r="K572" s="40">
        <v>5313631.7189999996</v>
      </c>
      <c r="L572" s="40">
        <v>3449682.5630000001</v>
      </c>
      <c r="M572" s="40">
        <v>6018235.2810000004</v>
      </c>
      <c r="N572" s="40">
        <v>15272775.66</v>
      </c>
      <c r="O572" s="40">
        <v>8637932.7809999995</v>
      </c>
      <c r="P572" s="40">
        <v>5696771.7810000004</v>
      </c>
      <c r="Q572" s="40">
        <v>10834759.630000001</v>
      </c>
      <c r="R572" s="40">
        <v>4406459.7810000004</v>
      </c>
      <c r="S572" s="40">
        <v>5086532.7810000004</v>
      </c>
      <c r="T572" s="40">
        <v>10133293.16</v>
      </c>
      <c r="U572" s="40">
        <v>16836589.059999999</v>
      </c>
      <c r="V572" s="40">
        <v>21253391.48</v>
      </c>
      <c r="W572" s="40">
        <v>6857908.6880000001</v>
      </c>
      <c r="X572" s="41">
        <v>3267466.1090000002</v>
      </c>
      <c r="Y572" s="41">
        <v>2738008.9380000001</v>
      </c>
      <c r="Z572" s="41">
        <v>2842797.3360000001</v>
      </c>
      <c r="AA572" s="41">
        <v>11000032.880000001</v>
      </c>
      <c r="AB572" s="41">
        <v>1574645.281</v>
      </c>
      <c r="AC572" s="41">
        <v>8995090.7809999995</v>
      </c>
      <c r="AD572" s="41">
        <v>8972107.3440000005</v>
      </c>
      <c r="AE572" s="41">
        <v>25741742.75</v>
      </c>
      <c r="AF572" s="41">
        <v>10872166.029999999</v>
      </c>
      <c r="AG572" s="42">
        <v>0.49099999999999999</v>
      </c>
      <c r="AH572" s="42">
        <v>1.3498000000000001</v>
      </c>
      <c r="AI572" s="42">
        <v>0.56738900000000003</v>
      </c>
      <c r="AJ572" s="42">
        <v>0.20185500000000001</v>
      </c>
      <c r="AK572" s="42">
        <v>0.63183900000000004</v>
      </c>
    </row>
    <row r="573" spans="1:37" ht="42.75" x14ac:dyDescent="0.25">
      <c r="A573" s="3" t="s">
        <v>1170</v>
      </c>
      <c r="B573" s="36" t="s">
        <v>1171</v>
      </c>
      <c r="C573" s="40">
        <v>2928419.7080000001</v>
      </c>
      <c r="D573" s="40">
        <v>1310432.385</v>
      </c>
      <c r="E573" s="40">
        <v>8571468.7550000008</v>
      </c>
      <c r="F573" s="40">
        <v>356320.84379999997</v>
      </c>
      <c r="G573" s="40">
        <v>434090.4388</v>
      </c>
      <c r="H573" s="40">
        <v>3051828.7459999998</v>
      </c>
      <c r="I573" s="40">
        <v>2627513.1719999998</v>
      </c>
      <c r="J573" s="40">
        <v>33214688.91</v>
      </c>
      <c r="K573" s="40">
        <v>41603370.060000002</v>
      </c>
      <c r="L573" s="40">
        <v>73312977.409999996</v>
      </c>
      <c r="M573" s="40">
        <v>58627288.5</v>
      </c>
      <c r="N573" s="40">
        <v>18517378.25</v>
      </c>
      <c r="O573" s="40">
        <v>15077550.130000001</v>
      </c>
      <c r="P573" s="40">
        <v>61087045.75</v>
      </c>
      <c r="Q573" s="40">
        <v>48380475.380000003</v>
      </c>
      <c r="R573" s="40">
        <v>33538548.809999999</v>
      </c>
      <c r="S573" s="40">
        <v>39172206.689999998</v>
      </c>
      <c r="T573" s="40">
        <v>11478886.949999999</v>
      </c>
      <c r="U573" s="40">
        <v>19415571.219999999</v>
      </c>
      <c r="V573" s="40">
        <v>7473324.75</v>
      </c>
      <c r="W573" s="40">
        <v>19909802.879999999</v>
      </c>
      <c r="X573" s="41">
        <v>776572.86329999997</v>
      </c>
      <c r="Y573" s="41">
        <v>431950.60159999999</v>
      </c>
      <c r="Z573" s="41">
        <v>528748.53910000005</v>
      </c>
      <c r="AA573" s="41">
        <v>24992607.309999999</v>
      </c>
      <c r="AB573" s="41">
        <v>21457925.809999999</v>
      </c>
      <c r="AC573" s="41">
        <v>23420308.41</v>
      </c>
      <c r="AD573" s="41">
        <v>21820155.25</v>
      </c>
      <c r="AE573" s="41">
        <v>26737879.219999999</v>
      </c>
      <c r="AF573" s="41">
        <v>7369957</v>
      </c>
      <c r="AG573" s="42">
        <v>-0.35899999999999999</v>
      </c>
      <c r="AH573" s="42">
        <v>-0.96499999999999997</v>
      </c>
      <c r="AI573" s="42">
        <v>0.62297400000000003</v>
      </c>
      <c r="AJ573" s="42">
        <v>0.68584999999999996</v>
      </c>
      <c r="AK573" s="42">
        <v>0.21295700000000001</v>
      </c>
    </row>
    <row r="574" spans="1:37" ht="28.5" x14ac:dyDescent="0.25">
      <c r="A574" s="3" t="s">
        <v>1172</v>
      </c>
      <c r="B574" s="36" t="s">
        <v>1173</v>
      </c>
      <c r="C574" s="40">
        <v>5365164.1540000001</v>
      </c>
      <c r="D574" s="40">
        <v>9479116.4900000002</v>
      </c>
      <c r="E574" s="40">
        <v>35028413.609999999</v>
      </c>
      <c r="F574" s="40">
        <v>5698178.6560000004</v>
      </c>
      <c r="G574" s="40">
        <v>3995000.7940000002</v>
      </c>
      <c r="H574" s="40">
        <v>4429797.3779999996</v>
      </c>
      <c r="I574" s="40">
        <v>33199946.829999998</v>
      </c>
      <c r="J574" s="40">
        <v>54877594.380000003</v>
      </c>
      <c r="K574" s="40">
        <v>26496629.809999999</v>
      </c>
      <c r="L574" s="40">
        <v>30486529.690000001</v>
      </c>
      <c r="M574" s="40">
        <v>30955261.030000001</v>
      </c>
      <c r="N574" s="40">
        <v>52535031.810000002</v>
      </c>
      <c r="O574" s="40">
        <v>76197333.409999996</v>
      </c>
      <c r="P574" s="40">
        <v>14917194.310000001</v>
      </c>
      <c r="Q574" s="40">
        <v>20626487.879999999</v>
      </c>
      <c r="R574" s="40">
        <v>30831395.940000001</v>
      </c>
      <c r="S574" s="40">
        <v>43257677.840000004</v>
      </c>
      <c r="T574" s="40">
        <v>9061289.0629999992</v>
      </c>
      <c r="U574" s="40">
        <v>19359181.949999999</v>
      </c>
      <c r="V574" s="40">
        <v>11234902.810000001</v>
      </c>
      <c r="W574" s="40">
        <v>77414077.189999998</v>
      </c>
      <c r="X574" s="41">
        <v>2851914.801</v>
      </c>
      <c r="Y574" s="41">
        <v>1942575.277</v>
      </c>
      <c r="Z574" s="41">
        <v>1311532.375</v>
      </c>
      <c r="AA574" s="41">
        <v>47238709.189999998</v>
      </c>
      <c r="AB574" s="41">
        <v>60020135.969999999</v>
      </c>
      <c r="AC574" s="41">
        <v>56073427.25</v>
      </c>
      <c r="AD574" s="41">
        <v>69528247.810000002</v>
      </c>
      <c r="AE574" s="41">
        <v>48086124.060000002</v>
      </c>
      <c r="AF574" s="41">
        <v>97571439.379999995</v>
      </c>
      <c r="AG574" s="42">
        <v>0.22900000000000001</v>
      </c>
      <c r="AH574" s="42">
        <v>0.94810000000000005</v>
      </c>
      <c r="AI574" s="42">
        <v>0.84124500000000002</v>
      </c>
      <c r="AJ574" s="42">
        <v>0.324407</v>
      </c>
      <c r="AK574" s="42">
        <v>0.62472499999999997</v>
      </c>
    </row>
    <row r="575" spans="1:37" ht="28.5" x14ac:dyDescent="0.25">
      <c r="A575" s="3" t="s">
        <v>1174</v>
      </c>
      <c r="B575" s="36" t="s">
        <v>1175</v>
      </c>
      <c r="C575" s="40">
        <v>17654573.800000001</v>
      </c>
      <c r="D575" s="40">
        <v>21230214.780000001</v>
      </c>
      <c r="E575" s="40">
        <v>8439101.4140000008</v>
      </c>
      <c r="F575" s="40">
        <v>4611884.37</v>
      </c>
      <c r="G575" s="40">
        <v>2289370.4219999998</v>
      </c>
      <c r="H575" s="40">
        <v>3510798.8569999998</v>
      </c>
      <c r="I575" s="40">
        <v>13899201.939999999</v>
      </c>
      <c r="J575" s="40">
        <v>14109670.130000001</v>
      </c>
      <c r="K575" s="40">
        <v>14023845.5</v>
      </c>
      <c r="L575" s="40">
        <v>6356746.125</v>
      </c>
      <c r="M575" s="40">
        <v>14524087.689999999</v>
      </c>
      <c r="N575" s="40">
        <v>13524624.02</v>
      </c>
      <c r="O575" s="40">
        <v>17553567.25</v>
      </c>
      <c r="P575" s="40">
        <v>13786361.02</v>
      </c>
      <c r="Q575" s="40">
        <v>9291684.3129999992</v>
      </c>
      <c r="R575" s="40">
        <v>4517419.75</v>
      </c>
      <c r="S575" s="40">
        <v>6618694.9060000004</v>
      </c>
      <c r="T575" s="40">
        <v>3483010.0159999998</v>
      </c>
      <c r="U575" s="40">
        <v>27523326.75</v>
      </c>
      <c r="V575" s="40">
        <v>4819237.1880000001</v>
      </c>
      <c r="W575" s="40">
        <v>23867342.140000001</v>
      </c>
      <c r="X575" s="41">
        <v>8914331.75</v>
      </c>
      <c r="Y575" s="41">
        <v>4949948.426</v>
      </c>
      <c r="Z575" s="41">
        <v>3529558.2620000001</v>
      </c>
      <c r="AA575" s="41">
        <v>55009145.909999996</v>
      </c>
      <c r="AB575" s="41">
        <v>6666828.7029999997</v>
      </c>
      <c r="AC575" s="41">
        <v>28413730.359999999</v>
      </c>
      <c r="AD575" s="41">
        <v>19641536.559999999</v>
      </c>
      <c r="AE575" s="41">
        <v>144170058.80000001</v>
      </c>
      <c r="AF575" s="41">
        <v>12812516.92</v>
      </c>
      <c r="AG575" s="42">
        <v>0.78200000000000003</v>
      </c>
      <c r="AH575" s="42">
        <v>2.4224999999999999</v>
      </c>
      <c r="AI575" s="42">
        <v>0.10988299999999999</v>
      </c>
      <c r="AJ575" s="42">
        <v>2.9531999999999999E-2</v>
      </c>
      <c r="AK575" s="42">
        <v>0.58725400000000005</v>
      </c>
    </row>
    <row r="576" spans="1:37" ht="42.75" x14ac:dyDescent="0.25">
      <c r="A576" s="3" t="s">
        <v>1176</v>
      </c>
      <c r="B576" s="36" t="s">
        <v>1177</v>
      </c>
      <c r="C576" s="40">
        <v>5361451.9689999996</v>
      </c>
      <c r="D576" s="40">
        <v>10631769.539999999</v>
      </c>
      <c r="E576" s="40">
        <v>7974719.6040000003</v>
      </c>
      <c r="F576" s="40">
        <v>4798476.8279999997</v>
      </c>
      <c r="G576" s="40">
        <v>5324675.784</v>
      </c>
      <c r="H576" s="40">
        <v>4141426.122</v>
      </c>
      <c r="I576" s="40">
        <v>35321684.439999998</v>
      </c>
      <c r="J576" s="40">
        <v>61916710.090000004</v>
      </c>
      <c r="K576" s="40">
        <v>27209108.359999999</v>
      </c>
      <c r="L576" s="40">
        <v>38430140.25</v>
      </c>
      <c r="M576" s="40">
        <v>26751555.050000001</v>
      </c>
      <c r="N576" s="40">
        <v>39751147.969999999</v>
      </c>
      <c r="O576" s="40">
        <v>116676515</v>
      </c>
      <c r="P576" s="40">
        <v>34996522</v>
      </c>
      <c r="Q576" s="40">
        <v>14617616.859999999</v>
      </c>
      <c r="R576" s="40">
        <v>18859093.23</v>
      </c>
      <c r="S576" s="40">
        <v>8791263.375</v>
      </c>
      <c r="T576" s="40">
        <v>10883128.640000001</v>
      </c>
      <c r="U576" s="40">
        <v>22688480.140000001</v>
      </c>
      <c r="V576" s="40">
        <v>8236678.25</v>
      </c>
      <c r="W576" s="40">
        <v>21854183.309999999</v>
      </c>
      <c r="X576" s="41">
        <v>3451408.273</v>
      </c>
      <c r="Y576" s="41">
        <v>3072386.5350000001</v>
      </c>
      <c r="Z576" s="41">
        <v>3028676.7230000002</v>
      </c>
      <c r="AA576" s="41">
        <v>58426095.5</v>
      </c>
      <c r="AB576" s="41">
        <v>25257764.780000001</v>
      </c>
      <c r="AC576" s="41">
        <v>72397351.379999995</v>
      </c>
      <c r="AD576" s="41">
        <v>86977461.189999998</v>
      </c>
      <c r="AE576" s="41">
        <v>194230162.09999999</v>
      </c>
      <c r="AF576" s="41">
        <v>99897553.810000002</v>
      </c>
      <c r="AG576" s="42">
        <v>0.748</v>
      </c>
      <c r="AH576" s="42">
        <v>2.7185000000000001</v>
      </c>
      <c r="AI576" s="42">
        <v>5.3018000000000003E-2</v>
      </c>
      <c r="AJ576" s="42">
        <v>1.3998E-2</v>
      </c>
      <c r="AK576" s="42">
        <v>0.57662800000000003</v>
      </c>
    </row>
    <row r="577" spans="1:37" ht="28.5" x14ac:dyDescent="0.25">
      <c r="A577" s="3" t="s">
        <v>1178</v>
      </c>
      <c r="B577" s="36" t="s">
        <v>1179</v>
      </c>
      <c r="C577" s="40">
        <v>9687802.0549999997</v>
      </c>
      <c r="D577" s="40">
        <v>16329249.58</v>
      </c>
      <c r="E577" s="40">
        <v>14417996.09</v>
      </c>
      <c r="F577" s="40">
        <v>8985347.8230000008</v>
      </c>
      <c r="G577" s="40">
        <v>7896941.591</v>
      </c>
      <c r="H577" s="40">
        <v>9745514.5700000003</v>
      </c>
      <c r="I577" s="40">
        <v>14273422.779999999</v>
      </c>
      <c r="J577" s="40">
        <v>24795763.530000001</v>
      </c>
      <c r="K577" s="40">
        <v>42968107.729999997</v>
      </c>
      <c r="L577" s="40">
        <v>32838505.41</v>
      </c>
      <c r="M577" s="40">
        <v>38126500.479999997</v>
      </c>
      <c r="N577" s="40">
        <v>28076174.780000001</v>
      </c>
      <c r="O577" s="40">
        <v>28123480.940000001</v>
      </c>
      <c r="P577" s="40">
        <v>43036960.560000002</v>
      </c>
      <c r="Q577" s="40">
        <v>43374372.310000002</v>
      </c>
      <c r="R577" s="40">
        <v>37872749.840000004</v>
      </c>
      <c r="S577" s="40">
        <v>29973221.34</v>
      </c>
      <c r="T577" s="40">
        <v>11901781.390000001</v>
      </c>
      <c r="U577" s="40">
        <v>23159493.059999999</v>
      </c>
      <c r="V577" s="40">
        <v>15103950.529999999</v>
      </c>
      <c r="W577" s="40">
        <v>32003974.59</v>
      </c>
      <c r="X577" s="41">
        <v>10239586.66</v>
      </c>
      <c r="Y577" s="41">
        <v>8419098.5309999995</v>
      </c>
      <c r="Z577" s="41">
        <v>9555034.0390000008</v>
      </c>
      <c r="AA577" s="41">
        <v>25437455.559999999</v>
      </c>
      <c r="AB577" s="41">
        <v>30436982.390000001</v>
      </c>
      <c r="AC577" s="41">
        <v>40363759.939999998</v>
      </c>
      <c r="AD577" s="41">
        <v>33312157.969999999</v>
      </c>
      <c r="AE577" s="41">
        <v>42444587.630000003</v>
      </c>
      <c r="AF577" s="41">
        <v>34051596.189999998</v>
      </c>
      <c r="AG577" s="42">
        <v>0.28999999999999998</v>
      </c>
      <c r="AH577" s="42">
        <v>2.1738</v>
      </c>
      <c r="AI577" s="42">
        <v>0.1704</v>
      </c>
      <c r="AJ577" s="42">
        <v>5.1503E-2</v>
      </c>
      <c r="AK577" s="42">
        <v>0.59742899999999999</v>
      </c>
    </row>
    <row r="578" spans="1:37" ht="42.75" x14ac:dyDescent="0.25">
      <c r="A578" s="3" t="s">
        <v>1180</v>
      </c>
      <c r="B578" s="36" t="s">
        <v>1181</v>
      </c>
      <c r="C578" s="40">
        <v>2131714.9959999998</v>
      </c>
      <c r="D578" s="40">
        <v>3256177.872</v>
      </c>
      <c r="E578" s="40">
        <v>3962995.409</v>
      </c>
      <c r="F578" s="40">
        <v>2309179.9610000001</v>
      </c>
      <c r="G578" s="40">
        <v>1183963.284</v>
      </c>
      <c r="H578" s="40">
        <v>1566365.534</v>
      </c>
      <c r="I578" s="40">
        <v>1751717.0630000001</v>
      </c>
      <c r="J578" s="40">
        <v>3832870.25</v>
      </c>
      <c r="K578" s="40">
        <v>3121982.875</v>
      </c>
      <c r="L578" s="40">
        <v>6257648.0939999996</v>
      </c>
      <c r="M578" s="40">
        <v>6244621.7189999996</v>
      </c>
      <c r="N578" s="40">
        <v>3151795.5630000001</v>
      </c>
      <c r="O578" s="40">
        <v>3254093.1880000001</v>
      </c>
      <c r="P578" s="40">
        <v>50355982.530000001</v>
      </c>
      <c r="Q578" s="40">
        <v>5966954</v>
      </c>
      <c r="R578" s="40">
        <v>8095372.8439999996</v>
      </c>
      <c r="S578" s="40">
        <v>11269381.470000001</v>
      </c>
      <c r="T578" s="40">
        <v>4524147</v>
      </c>
      <c r="U578" s="40">
        <v>220422.95310000001</v>
      </c>
      <c r="V578" s="40">
        <v>4179647.1409999998</v>
      </c>
      <c r="W578" s="40">
        <v>11888109.59</v>
      </c>
      <c r="X578" s="41">
        <v>768638.4375</v>
      </c>
      <c r="Y578" s="41">
        <v>2984211.912</v>
      </c>
      <c r="Z578" s="41">
        <v>443341.80859999999</v>
      </c>
      <c r="AA578" s="41">
        <v>5619078.4689999996</v>
      </c>
      <c r="AB578" s="41">
        <v>3777224.875</v>
      </c>
      <c r="AC578" s="41">
        <v>1327549.6880000001</v>
      </c>
      <c r="AD578" s="41">
        <v>778664.75</v>
      </c>
      <c r="AE578" s="41">
        <v>4047572.875</v>
      </c>
      <c r="AF578" s="41">
        <v>670697.625</v>
      </c>
      <c r="AG578" s="42">
        <v>-0.70599999999999996</v>
      </c>
      <c r="AH578" s="42">
        <v>-1.7506999999999999</v>
      </c>
      <c r="AI578" s="42">
        <v>0.23285400000000001</v>
      </c>
      <c r="AJ578" s="42">
        <v>0.64983400000000002</v>
      </c>
      <c r="AK578" s="42">
        <v>5.9443000000000003E-2</v>
      </c>
    </row>
    <row r="579" spans="1:37" ht="42.75" x14ac:dyDescent="0.25">
      <c r="A579" s="3" t="s">
        <v>1182</v>
      </c>
      <c r="B579" s="36" t="s">
        <v>1183</v>
      </c>
      <c r="C579" s="40">
        <v>5545088.4709999999</v>
      </c>
      <c r="D579" s="40">
        <v>20803539.18</v>
      </c>
      <c r="E579" s="40">
        <v>10224219.65</v>
      </c>
      <c r="F579" s="40">
        <v>1567598.1850000001</v>
      </c>
      <c r="G579" s="40">
        <v>2539457.81</v>
      </c>
      <c r="H579" s="40">
        <v>3928807.0660000001</v>
      </c>
      <c r="I579" s="40">
        <v>2958239.625</v>
      </c>
      <c r="J579" s="40">
        <v>32849472.75</v>
      </c>
      <c r="K579" s="40">
        <v>52086929.909999996</v>
      </c>
      <c r="L579" s="40">
        <v>43632761.130000003</v>
      </c>
      <c r="M579" s="40">
        <v>34204080.549999997</v>
      </c>
      <c r="N579" s="40">
        <v>16283840.25</v>
      </c>
      <c r="O579" s="40">
        <v>11773121.689999999</v>
      </c>
      <c r="P579" s="40">
        <v>34421152.130000003</v>
      </c>
      <c r="Q579" s="40">
        <v>25054497.559999999</v>
      </c>
      <c r="R579" s="40">
        <v>24342588.219999999</v>
      </c>
      <c r="S579" s="40">
        <v>64009234.939999998</v>
      </c>
      <c r="T579" s="40">
        <v>2768686.5630000001</v>
      </c>
      <c r="U579" s="40">
        <v>5456630.8130000001</v>
      </c>
      <c r="V579" s="40">
        <v>2986138.375</v>
      </c>
      <c r="W579" s="40">
        <v>56844502.530000001</v>
      </c>
      <c r="X579" s="41">
        <v>1037171.355</v>
      </c>
      <c r="Y579" s="41">
        <v>506307.41409999999</v>
      </c>
      <c r="Z579" s="41">
        <v>634575.51950000005</v>
      </c>
      <c r="AA579" s="41">
        <v>13821953.029999999</v>
      </c>
      <c r="AB579" s="41">
        <v>15758873.130000001</v>
      </c>
      <c r="AC579" s="41">
        <v>17327542.530000001</v>
      </c>
      <c r="AD579" s="41">
        <v>14406500.189999999</v>
      </c>
      <c r="AE579" s="41">
        <v>30999174.379999999</v>
      </c>
      <c r="AF579" s="41">
        <v>5141005.375</v>
      </c>
      <c r="AG579" s="42">
        <v>-0.66800000000000004</v>
      </c>
      <c r="AH579" s="42">
        <v>-2.3974000000000002</v>
      </c>
      <c r="AI579" s="42">
        <v>4.9105999999999997E-2</v>
      </c>
      <c r="AJ579" s="42">
        <v>0.60247399999999995</v>
      </c>
      <c r="AK579" s="42">
        <v>1.4491E-2</v>
      </c>
    </row>
    <row r="580" spans="1:37" ht="42.75" x14ac:dyDescent="0.25">
      <c r="A580" s="3" t="s">
        <v>1184</v>
      </c>
      <c r="B580" s="36" t="s">
        <v>1185</v>
      </c>
      <c r="C580" s="40">
        <v>2155382.807</v>
      </c>
      <c r="D580" s="40">
        <v>3436098.4950000001</v>
      </c>
      <c r="E580" s="40">
        <v>1904418.909</v>
      </c>
      <c r="F580" s="40">
        <v>2270001.7579999999</v>
      </c>
      <c r="G580" s="40">
        <v>3172309.9169999999</v>
      </c>
      <c r="H580" s="40">
        <v>2347756.9709999999</v>
      </c>
      <c r="I580" s="40">
        <v>924759.8125</v>
      </c>
      <c r="J580" s="40">
        <v>2735268.25</v>
      </c>
      <c r="K580" s="40">
        <v>3120831.406</v>
      </c>
      <c r="L580" s="40">
        <v>3097769.8130000001</v>
      </c>
      <c r="M580" s="40">
        <v>2370360.625</v>
      </c>
      <c r="N580" s="40">
        <v>1041225.063</v>
      </c>
      <c r="O580" s="40">
        <v>2986056.8130000001</v>
      </c>
      <c r="P580" s="40">
        <v>11408187.75</v>
      </c>
      <c r="Q580" s="40">
        <v>877241.15630000003</v>
      </c>
      <c r="R580" s="40">
        <v>3512971.125</v>
      </c>
      <c r="S580" s="40">
        <v>3688289.844</v>
      </c>
      <c r="T580" s="40">
        <v>6368686.9060000004</v>
      </c>
      <c r="U580" s="40">
        <v>1969663.75</v>
      </c>
      <c r="V580" s="40">
        <v>6736591.5159999998</v>
      </c>
      <c r="W580" s="40">
        <v>1216930.531</v>
      </c>
      <c r="X580" s="41">
        <v>1874495.3910000001</v>
      </c>
      <c r="Y580" s="41">
        <v>1755054.4879999999</v>
      </c>
      <c r="Z580" s="41">
        <v>464255.57030000002</v>
      </c>
      <c r="AA580" s="41">
        <v>1320256.719</v>
      </c>
      <c r="AB580" s="41">
        <v>1800044.5630000001</v>
      </c>
      <c r="AC580" s="41">
        <v>4979938.5</v>
      </c>
      <c r="AD580" s="41">
        <v>3922256</v>
      </c>
      <c r="AE580" s="41">
        <v>4433206.375</v>
      </c>
      <c r="AF580" s="41">
        <v>1614511.4380000001</v>
      </c>
      <c r="AG580" s="42">
        <v>-0.106</v>
      </c>
      <c r="AH580" s="42">
        <v>-0.2863</v>
      </c>
      <c r="AI580" s="42">
        <v>0.99018499999999998</v>
      </c>
      <c r="AJ580" s="42">
        <v>0.64886699999999997</v>
      </c>
      <c r="AK580" s="42">
        <v>0.40842099999999998</v>
      </c>
    </row>
    <row r="581" spans="1:37" ht="42.75" x14ac:dyDescent="0.25">
      <c r="A581" s="3" t="s">
        <v>1186</v>
      </c>
      <c r="B581" s="36" t="s">
        <v>1187</v>
      </c>
      <c r="C581" s="40">
        <v>482793.8125</v>
      </c>
      <c r="D581" s="40">
        <v>332632.41930000001</v>
      </c>
      <c r="E581" s="40">
        <v>810631.49739999999</v>
      </c>
      <c r="F581" s="40">
        <v>1084482.1880000001</v>
      </c>
      <c r="G581" s="40">
        <v>957645.88020000001</v>
      </c>
      <c r="H581" s="40">
        <v>770873.32810000004</v>
      </c>
      <c r="I581" s="40">
        <v>5546268.375</v>
      </c>
      <c r="J581" s="40">
        <v>23513063.530000001</v>
      </c>
      <c r="K581" s="40">
        <v>4612566.0939999996</v>
      </c>
      <c r="L581" s="40">
        <v>9020355.9379999992</v>
      </c>
      <c r="M581" s="40">
        <v>5597377.1560000004</v>
      </c>
      <c r="N581" s="40">
        <v>10536747.189999999</v>
      </c>
      <c r="O581" s="40">
        <v>8348149.9380000001</v>
      </c>
      <c r="P581" s="40">
        <v>2767655.469</v>
      </c>
      <c r="Q581" s="40">
        <v>3079978.875</v>
      </c>
      <c r="R581" s="40">
        <v>3919411.4380000001</v>
      </c>
      <c r="S581" s="40">
        <v>2678473.156</v>
      </c>
      <c r="T581" s="40">
        <v>4416683.4220000003</v>
      </c>
      <c r="U581" s="40">
        <v>16755146</v>
      </c>
      <c r="V581" s="40">
        <v>3162870.344</v>
      </c>
      <c r="W581" s="40">
        <v>1558202.3130000001</v>
      </c>
      <c r="X581" s="41">
        <v>2749708.9470000002</v>
      </c>
      <c r="Y581" s="41">
        <v>1181747.3089999999</v>
      </c>
      <c r="Z581" s="41">
        <v>758966.92579999997</v>
      </c>
      <c r="AA581" s="41">
        <v>8022914.9380000001</v>
      </c>
      <c r="AB581" s="41">
        <v>19896607.629999999</v>
      </c>
      <c r="AC581" s="41">
        <v>6999007.125</v>
      </c>
      <c r="AD581" s="41">
        <v>8147103.8130000001</v>
      </c>
      <c r="AE581" s="41">
        <v>4752139.2189999996</v>
      </c>
      <c r="AF581" s="41">
        <v>6256905.0310000004</v>
      </c>
      <c r="AG581" s="42">
        <v>0.56599999999999995</v>
      </c>
      <c r="AH581" s="42">
        <v>1.9635</v>
      </c>
      <c r="AI581" s="42">
        <v>0.22914599999999999</v>
      </c>
      <c r="AJ581" s="42">
        <v>7.7495999999999995E-2</v>
      </c>
      <c r="AK581" s="42">
        <v>0.60747600000000002</v>
      </c>
    </row>
    <row r="582" spans="1:37" ht="42.75" x14ac:dyDescent="0.25">
      <c r="A582" s="3" t="s">
        <v>1188</v>
      </c>
      <c r="B582" s="36" t="s">
        <v>1189</v>
      </c>
      <c r="C582" s="40">
        <v>1660645.5290000001</v>
      </c>
      <c r="D582" s="40">
        <v>4144909.0440000002</v>
      </c>
      <c r="E582" s="40">
        <v>4976394.1770000001</v>
      </c>
      <c r="F582" s="40">
        <v>2289825.0380000002</v>
      </c>
      <c r="G582" s="40">
        <v>1956456.318</v>
      </c>
      <c r="H582" s="40">
        <v>2580355.398</v>
      </c>
      <c r="I582" s="40">
        <v>1099697.6410000001</v>
      </c>
      <c r="J582" s="40">
        <v>15315617.029999999</v>
      </c>
      <c r="K582" s="40">
        <v>23702573.379999999</v>
      </c>
      <c r="L582" s="40">
        <v>27636650.59</v>
      </c>
      <c r="M582" s="40">
        <v>23098906.079999998</v>
      </c>
      <c r="N582" s="40">
        <v>16558738.91</v>
      </c>
      <c r="O582" s="40">
        <v>3708888.4380000001</v>
      </c>
      <c r="P582" s="40">
        <v>86121849.060000002</v>
      </c>
      <c r="Q582" s="40">
        <v>45727551.880000003</v>
      </c>
      <c r="R582" s="40">
        <v>15152801.470000001</v>
      </c>
      <c r="S582" s="40">
        <v>24257643.190000001</v>
      </c>
      <c r="T582" s="40">
        <v>2207449.4530000002</v>
      </c>
      <c r="U582" s="40">
        <v>1300025.25</v>
      </c>
      <c r="V582" s="40">
        <v>5960149.5630000001</v>
      </c>
      <c r="W582" s="40">
        <v>29175568.5</v>
      </c>
      <c r="X582" s="41">
        <v>5527130.9299999997</v>
      </c>
      <c r="Y582" s="41">
        <v>4584859.426</v>
      </c>
      <c r="Z582" s="41">
        <v>1411603.023</v>
      </c>
      <c r="AA582" s="41">
        <v>10388400.470000001</v>
      </c>
      <c r="AB582" s="41">
        <v>10668705.810000001</v>
      </c>
      <c r="AC582" s="41">
        <v>5583017.8439999996</v>
      </c>
      <c r="AD582" s="41">
        <v>7479721.1090000002</v>
      </c>
      <c r="AE582" s="41">
        <v>11850167</v>
      </c>
      <c r="AF582" s="41">
        <v>3303608.75</v>
      </c>
      <c r="AG582" s="42">
        <v>-4.1000000000000002E-2</v>
      </c>
      <c r="AH582" s="42">
        <v>-0.11840000000000001</v>
      </c>
      <c r="AI582" s="42">
        <v>1</v>
      </c>
      <c r="AJ582" s="42">
        <v>0.62265899999999996</v>
      </c>
      <c r="AK582" s="42">
        <v>0.454849</v>
      </c>
    </row>
    <row r="583" spans="1:37" ht="42.75" x14ac:dyDescent="0.25">
      <c r="A583" s="3" t="s">
        <v>1190</v>
      </c>
      <c r="B583" s="36" t="s">
        <v>1191</v>
      </c>
      <c r="C583" s="40">
        <v>41644820.869999997</v>
      </c>
      <c r="D583" s="40">
        <v>25887735.48</v>
      </c>
      <c r="E583" s="40">
        <v>12809505.68</v>
      </c>
      <c r="F583" s="40">
        <v>16435915.609999999</v>
      </c>
      <c r="G583" s="40">
        <v>22653899.629999999</v>
      </c>
      <c r="H583" s="40">
        <v>19083948.559999999</v>
      </c>
      <c r="I583" s="40">
        <v>23666477.170000002</v>
      </c>
      <c r="J583" s="40">
        <v>14094634.779999999</v>
      </c>
      <c r="K583" s="40">
        <v>38950863.200000003</v>
      </c>
      <c r="L583" s="40">
        <v>11293360.880000001</v>
      </c>
      <c r="M583" s="40">
        <v>10698083.779999999</v>
      </c>
      <c r="N583" s="40">
        <v>15788077.279999999</v>
      </c>
      <c r="O583" s="40">
        <v>10193252.5</v>
      </c>
      <c r="P583" s="40">
        <v>8191779.3830000004</v>
      </c>
      <c r="Q583" s="40">
        <v>37653593.020000003</v>
      </c>
      <c r="R583" s="40">
        <v>5299391.3439999996</v>
      </c>
      <c r="S583" s="40">
        <v>8625965.9920000006</v>
      </c>
      <c r="T583" s="40">
        <v>10830965.42</v>
      </c>
      <c r="U583" s="40">
        <v>14293735.08</v>
      </c>
      <c r="V583" s="40">
        <v>22388082.559999999</v>
      </c>
      <c r="W583" s="40">
        <v>21597750.800000001</v>
      </c>
      <c r="X583" s="41">
        <v>20794603.620000001</v>
      </c>
      <c r="Y583" s="41">
        <v>10792733.529999999</v>
      </c>
      <c r="Z583" s="41">
        <v>18807332.940000001</v>
      </c>
      <c r="AA583" s="41">
        <v>28990318.219999999</v>
      </c>
      <c r="AB583" s="41">
        <v>15060733.109999999</v>
      </c>
      <c r="AC583" s="41">
        <v>50097987.159999996</v>
      </c>
      <c r="AD583" s="41">
        <v>20142681.690000001</v>
      </c>
      <c r="AE583" s="41">
        <v>42649227</v>
      </c>
      <c r="AF583" s="41">
        <v>18445750.219999999</v>
      </c>
      <c r="AG583" s="42">
        <v>0.56299999999999994</v>
      </c>
      <c r="AH583" s="42">
        <v>1.4964999999999999</v>
      </c>
      <c r="AI583" s="42">
        <v>0.46628799999999998</v>
      </c>
      <c r="AJ583" s="42">
        <v>0.164524</v>
      </c>
      <c r="AK583" s="42">
        <v>0.62866999999999995</v>
      </c>
    </row>
    <row r="584" spans="1:37" ht="28.5" x14ac:dyDescent="0.25">
      <c r="A584" s="3" t="s">
        <v>1192</v>
      </c>
      <c r="B584" s="36" t="s">
        <v>1193</v>
      </c>
      <c r="C584" s="40">
        <v>36883951.030000001</v>
      </c>
      <c r="D584" s="40">
        <v>11226322.48</v>
      </c>
      <c r="E584" s="40">
        <v>7816208.75</v>
      </c>
      <c r="F584" s="40">
        <v>5659485.1689999998</v>
      </c>
      <c r="G584" s="40">
        <v>6747020.4270000001</v>
      </c>
      <c r="H584" s="40">
        <v>3344402.27</v>
      </c>
      <c r="I584" s="40">
        <v>698615.25</v>
      </c>
      <c r="J584" s="40">
        <v>6868118.625</v>
      </c>
      <c r="K584" s="40">
        <v>10946445.689999999</v>
      </c>
      <c r="L584" s="40">
        <v>4252753.6560000004</v>
      </c>
      <c r="M584" s="40">
        <v>5309275.875</v>
      </c>
      <c r="N584" s="40">
        <v>4346421.8130000001</v>
      </c>
      <c r="O584" s="40">
        <v>463778348.10000002</v>
      </c>
      <c r="P584" s="40">
        <v>6696449.625</v>
      </c>
      <c r="Q584" s="40">
        <v>5383804.4060000004</v>
      </c>
      <c r="R584" s="40">
        <v>3197187.477</v>
      </c>
      <c r="S584" s="40">
        <v>4308866.375</v>
      </c>
      <c r="T584" s="40">
        <v>1907794.1880000001</v>
      </c>
      <c r="U584" s="40">
        <v>3256585.75</v>
      </c>
      <c r="V584" s="40">
        <v>6414380.0939999996</v>
      </c>
      <c r="W584" s="40">
        <v>4561083.8130000001</v>
      </c>
      <c r="X584" s="41">
        <v>737418.79689999996</v>
      </c>
      <c r="Y584" s="41">
        <v>1473673.801</v>
      </c>
      <c r="Z584" s="41">
        <v>1637902.7660000001</v>
      </c>
      <c r="AA584" s="41">
        <v>4761861.5630000001</v>
      </c>
      <c r="AB584" s="41">
        <v>864612.84380000003</v>
      </c>
      <c r="AC584" s="41">
        <v>2230707.4380000001</v>
      </c>
      <c r="AD584" s="41">
        <v>100679097.5</v>
      </c>
      <c r="AE584" s="41">
        <v>3439998.625</v>
      </c>
      <c r="AF584" s="41">
        <v>5436798</v>
      </c>
      <c r="AG584" s="42">
        <v>-0.55400000000000005</v>
      </c>
      <c r="AH584" s="42">
        <v>-0.99170000000000003</v>
      </c>
      <c r="AI584" s="42">
        <v>0.60851200000000005</v>
      </c>
      <c r="AJ584" s="42">
        <v>0.68533100000000002</v>
      </c>
      <c r="AK584" s="42">
        <v>0.20605699999999999</v>
      </c>
    </row>
    <row r="585" spans="1:37" ht="42.75" x14ac:dyDescent="0.25">
      <c r="A585" s="3" t="s">
        <v>1194</v>
      </c>
      <c r="B585" s="36" t="s">
        <v>1195</v>
      </c>
      <c r="C585" s="40">
        <v>14504218.09</v>
      </c>
      <c r="D585" s="40">
        <v>24421279.489999998</v>
      </c>
      <c r="E585" s="40">
        <v>14594728.84</v>
      </c>
      <c r="F585" s="40">
        <v>5437852.318</v>
      </c>
      <c r="G585" s="40">
        <v>6234680.0310000004</v>
      </c>
      <c r="H585" s="40">
        <v>4803374.3459999999</v>
      </c>
      <c r="I585" s="40">
        <v>43185887.939999998</v>
      </c>
      <c r="J585" s="40">
        <v>31383236.25</v>
      </c>
      <c r="K585" s="40">
        <v>26592996.66</v>
      </c>
      <c r="L585" s="40">
        <v>31100035.280000001</v>
      </c>
      <c r="M585" s="40">
        <v>20771940.969999999</v>
      </c>
      <c r="N585" s="40">
        <v>23178076.809999999</v>
      </c>
      <c r="O585" s="40">
        <v>28874351.379999999</v>
      </c>
      <c r="P585" s="40">
        <v>15843683.939999999</v>
      </c>
      <c r="Q585" s="40">
        <v>34828173.189999998</v>
      </c>
      <c r="R585" s="40">
        <v>40787363.219999999</v>
      </c>
      <c r="S585" s="40">
        <v>22079958.719999999</v>
      </c>
      <c r="T585" s="40">
        <v>24803921.690000001</v>
      </c>
      <c r="U585" s="40">
        <v>69191487.340000004</v>
      </c>
      <c r="V585" s="40">
        <v>53021233.810000002</v>
      </c>
      <c r="W585" s="40">
        <v>27118998.309999999</v>
      </c>
      <c r="X585" s="41">
        <v>3412948.906</v>
      </c>
      <c r="Y585" s="41">
        <v>3709106.3790000002</v>
      </c>
      <c r="Z585" s="41">
        <v>2810826.3050000002</v>
      </c>
      <c r="AA585" s="41">
        <v>5648139.375</v>
      </c>
      <c r="AB585" s="41">
        <v>21661361.75</v>
      </c>
      <c r="AC585" s="41">
        <v>21485858.66</v>
      </c>
      <c r="AD585" s="41">
        <v>11988906.060000001</v>
      </c>
      <c r="AE585" s="41">
        <v>8014892.375</v>
      </c>
      <c r="AF585" s="41">
        <v>22596911.75</v>
      </c>
      <c r="AG585" s="42">
        <v>-0.72099999999999997</v>
      </c>
      <c r="AH585" s="42">
        <v>-3.1644999999999999</v>
      </c>
      <c r="AI585" s="42">
        <v>5.9550000000000002E-3</v>
      </c>
      <c r="AJ585" s="42">
        <v>0.56675600000000004</v>
      </c>
      <c r="AK585" s="42">
        <v>1.701E-3</v>
      </c>
    </row>
    <row r="586" spans="1:37" ht="57" x14ac:dyDescent="0.25">
      <c r="A586" s="3" t="s">
        <v>1196</v>
      </c>
      <c r="B586" s="36" t="s">
        <v>1197</v>
      </c>
      <c r="C586" s="40">
        <v>2406027.4580000001</v>
      </c>
      <c r="D586" s="40">
        <v>6730656.2800000003</v>
      </c>
      <c r="E586" s="40">
        <v>5856617.659</v>
      </c>
      <c r="F586" s="40">
        <v>535608.89839999995</v>
      </c>
      <c r="G586" s="40">
        <v>411270.81770000001</v>
      </c>
      <c r="H586" s="40">
        <v>687898.77339999995</v>
      </c>
      <c r="I586" s="40">
        <v>1698771.1410000001</v>
      </c>
      <c r="J586" s="40">
        <v>6219905.1880000001</v>
      </c>
      <c r="K586" s="40">
        <v>11229476.310000001</v>
      </c>
      <c r="L586" s="40">
        <v>6845007.1560000004</v>
      </c>
      <c r="M586" s="40">
        <v>8402936.0629999992</v>
      </c>
      <c r="N586" s="40">
        <v>18746141.379999999</v>
      </c>
      <c r="O586" s="40">
        <v>18392094.530000001</v>
      </c>
      <c r="P586" s="40">
        <v>1766489.3589999999</v>
      </c>
      <c r="Q586" s="40">
        <v>1379499.125</v>
      </c>
      <c r="R586" s="40">
        <v>1608288</v>
      </c>
      <c r="S586" s="40">
        <v>3152951.8130000001</v>
      </c>
      <c r="T586" s="40">
        <v>16884930.030000001</v>
      </c>
      <c r="U586" s="40">
        <v>23165146.969999999</v>
      </c>
      <c r="V586" s="40">
        <v>3199677.156</v>
      </c>
      <c r="W586" s="40">
        <v>1042959.25</v>
      </c>
      <c r="X586" s="41">
        <v>7872856.1050000004</v>
      </c>
      <c r="Y586" s="41">
        <v>6219844.3629999999</v>
      </c>
      <c r="Z586" s="41">
        <v>2900656.02</v>
      </c>
      <c r="AA586" s="41">
        <v>24591263.190000001</v>
      </c>
      <c r="AB586" s="41">
        <v>4201442.0470000003</v>
      </c>
      <c r="AC586" s="41">
        <v>15200132.380000001</v>
      </c>
      <c r="AD586" s="41">
        <v>22339145.629999999</v>
      </c>
      <c r="AE586" s="41">
        <v>15842357.380000001</v>
      </c>
      <c r="AF586" s="41">
        <v>8725480.25</v>
      </c>
      <c r="AG586" s="42">
        <v>1.2130000000000001</v>
      </c>
      <c r="AH586" s="42">
        <v>3.1667000000000001</v>
      </c>
      <c r="AI586" s="42">
        <v>1.4768999999999999E-2</v>
      </c>
      <c r="AJ586" s="42">
        <v>3.9259999999999998E-3</v>
      </c>
      <c r="AK586" s="42">
        <v>0.56331600000000004</v>
      </c>
    </row>
    <row r="587" spans="1:37" ht="42.75" x14ac:dyDescent="0.25">
      <c r="A587" s="3" t="s">
        <v>1198</v>
      </c>
      <c r="B587" s="36" t="s">
        <v>1199</v>
      </c>
      <c r="C587" s="40">
        <v>5041813.3930000002</v>
      </c>
      <c r="D587" s="40">
        <v>5952953.1880000001</v>
      </c>
      <c r="E587" s="40">
        <v>10558443.199999999</v>
      </c>
      <c r="F587" s="40">
        <v>6201992.3720000004</v>
      </c>
      <c r="G587" s="40">
        <v>9873757.1380000003</v>
      </c>
      <c r="H587" s="40">
        <v>4640699.49</v>
      </c>
      <c r="I587" s="40">
        <v>12555808.810000001</v>
      </c>
      <c r="J587" s="40">
        <v>6645070.3130000001</v>
      </c>
      <c r="K587" s="40">
        <v>9141769.4379999992</v>
      </c>
      <c r="L587" s="40">
        <v>7049771.5630000001</v>
      </c>
      <c r="M587" s="40">
        <v>8355845</v>
      </c>
      <c r="N587" s="40">
        <v>5756442.7810000004</v>
      </c>
      <c r="O587" s="40">
        <v>5233939.125</v>
      </c>
      <c r="P587" s="40">
        <v>13053977.060000001</v>
      </c>
      <c r="Q587" s="40">
        <v>19158643.629999999</v>
      </c>
      <c r="R587" s="40">
        <v>124053968</v>
      </c>
      <c r="S587" s="40">
        <v>19647289.41</v>
      </c>
      <c r="T587" s="40">
        <v>2359376.75</v>
      </c>
      <c r="U587" s="40">
        <v>2638730.1880000001</v>
      </c>
      <c r="V587" s="40">
        <v>5404384.625</v>
      </c>
      <c r="W587" s="40">
        <v>74816248.879999995</v>
      </c>
      <c r="X587" s="41">
        <v>1133910.0079999999</v>
      </c>
      <c r="Y587" s="41">
        <v>1584668.18</v>
      </c>
      <c r="Z587" s="41">
        <v>859432.70700000005</v>
      </c>
      <c r="AA587" s="41">
        <v>10022267</v>
      </c>
      <c r="AB587" s="41">
        <v>3948900.75</v>
      </c>
      <c r="AC587" s="41">
        <v>5333769</v>
      </c>
      <c r="AD587" s="41">
        <v>7772252.875</v>
      </c>
      <c r="AE587" s="41">
        <v>12684344.880000001</v>
      </c>
      <c r="AF587" s="41">
        <v>2854058.1880000001</v>
      </c>
      <c r="AG587" s="42">
        <v>-0.78300000000000003</v>
      </c>
      <c r="AH587" s="42">
        <v>-2.2168999999999999</v>
      </c>
      <c r="AI587" s="42">
        <v>7.3284000000000002E-2</v>
      </c>
      <c r="AJ587" s="42">
        <v>0.615259</v>
      </c>
      <c r="AK587" s="42">
        <v>2.2053E-2</v>
      </c>
    </row>
    <row r="588" spans="1:37" ht="42.75" x14ac:dyDescent="0.25">
      <c r="A588" s="3" t="s">
        <v>1200</v>
      </c>
      <c r="B588" s="36" t="s">
        <v>1201</v>
      </c>
      <c r="C588" s="40">
        <v>827499.14580000006</v>
      </c>
      <c r="D588" s="40">
        <v>1162763.3540000001</v>
      </c>
      <c r="E588" s="40">
        <v>802913.22919999994</v>
      </c>
      <c r="F588" s="40">
        <v>608481.76820000005</v>
      </c>
      <c r="G588" s="40">
        <v>132405.36199999999</v>
      </c>
      <c r="H588" s="40">
        <v>402528.07809999998</v>
      </c>
      <c r="I588" s="40">
        <v>2556949.906</v>
      </c>
      <c r="J588" s="40">
        <v>20550899.309999999</v>
      </c>
      <c r="K588" s="40">
        <v>32639977.059999999</v>
      </c>
      <c r="L588" s="40">
        <v>36245652.340000004</v>
      </c>
      <c r="M588" s="40">
        <v>30229303.190000001</v>
      </c>
      <c r="N588" s="40">
        <v>14942941.220000001</v>
      </c>
      <c r="O588" s="40">
        <v>2400601</v>
      </c>
      <c r="P588" s="40">
        <v>25847816.780000001</v>
      </c>
      <c r="Q588" s="40">
        <v>22777271.629999999</v>
      </c>
      <c r="R588" s="40">
        <v>15892478.529999999</v>
      </c>
      <c r="S588" s="40">
        <v>14928379.970000001</v>
      </c>
      <c r="T588" s="40">
        <v>1466169.906</v>
      </c>
      <c r="U588" s="40">
        <v>8558990.3910000008</v>
      </c>
      <c r="V588" s="40">
        <v>1790037.594</v>
      </c>
      <c r="W588" s="40">
        <v>21978976.5</v>
      </c>
      <c r="X588" s="41">
        <v>1213346.656</v>
      </c>
      <c r="Y588" s="41">
        <v>754392.32810000004</v>
      </c>
      <c r="Z588" s="41">
        <v>1541637.318</v>
      </c>
      <c r="AA588" s="41">
        <v>4719734.625</v>
      </c>
      <c r="AB588" s="41">
        <v>13268903.890000001</v>
      </c>
      <c r="AC588" s="41">
        <v>16960120.440000001</v>
      </c>
      <c r="AD588" s="41">
        <v>10402177.380000001</v>
      </c>
      <c r="AE588" s="41">
        <v>11746576.75</v>
      </c>
      <c r="AF588" s="41">
        <v>3252644.969</v>
      </c>
      <c r="AG588" s="42">
        <v>0.20200000000000001</v>
      </c>
      <c r="AH588" s="42">
        <v>0.49490000000000001</v>
      </c>
      <c r="AI588" s="42">
        <v>1</v>
      </c>
      <c r="AJ588" s="42">
        <v>0.47523399999999999</v>
      </c>
      <c r="AK588" s="42">
        <v>0.57897200000000004</v>
      </c>
    </row>
    <row r="589" spans="1:37" ht="42.75" x14ac:dyDescent="0.25">
      <c r="A589" s="3" t="s">
        <v>1202</v>
      </c>
      <c r="B589" s="36" t="s">
        <v>1203</v>
      </c>
      <c r="C589" s="40">
        <v>5034181.0729999999</v>
      </c>
      <c r="D589" s="40">
        <v>7666812.5659999996</v>
      </c>
      <c r="E589" s="40">
        <v>5384844.4639999997</v>
      </c>
      <c r="F589" s="40">
        <v>6046460.199</v>
      </c>
      <c r="G589" s="40">
        <v>3414154.0989999999</v>
      </c>
      <c r="H589" s="40">
        <v>3654198.003</v>
      </c>
      <c r="I589" s="40">
        <v>2939540.625</v>
      </c>
      <c r="J589" s="40">
        <v>18676961.530000001</v>
      </c>
      <c r="K589" s="40">
        <v>19668502</v>
      </c>
      <c r="L589" s="40">
        <v>30297485.780000001</v>
      </c>
      <c r="M589" s="40">
        <v>16479083.220000001</v>
      </c>
      <c r="N589" s="40">
        <v>24695594.050000001</v>
      </c>
      <c r="O589" s="40">
        <v>34273949.5</v>
      </c>
      <c r="P589" s="40">
        <v>1290549.969</v>
      </c>
      <c r="Q589" s="40">
        <v>17410127.77</v>
      </c>
      <c r="R589" s="40">
        <v>28650753.82</v>
      </c>
      <c r="S589" s="40">
        <v>6369475.5630000001</v>
      </c>
      <c r="T589" s="40">
        <v>2028787.0160000001</v>
      </c>
      <c r="U589" s="40">
        <v>7976870.6560000004</v>
      </c>
      <c r="V589" s="40">
        <v>1168344.875</v>
      </c>
      <c r="W589" s="40">
        <v>6870731.3130000001</v>
      </c>
      <c r="X589" s="41">
        <v>778335.875</v>
      </c>
      <c r="Y589" s="41">
        <v>224761.78909999999</v>
      </c>
      <c r="Z589" s="41">
        <v>402743.15230000002</v>
      </c>
      <c r="AA589" s="41">
        <v>15028913.5</v>
      </c>
      <c r="AB589" s="41">
        <v>9358621.9379999992</v>
      </c>
      <c r="AC589" s="41">
        <v>31577111.280000001</v>
      </c>
      <c r="AD589" s="41">
        <v>27541692.379999999</v>
      </c>
      <c r="AE589" s="41">
        <v>16419832</v>
      </c>
      <c r="AF589" s="41">
        <v>8843279.2970000003</v>
      </c>
      <c r="AG589" s="42">
        <v>-0.40400000000000003</v>
      </c>
      <c r="AH589" s="42">
        <v>-1.0575000000000001</v>
      </c>
      <c r="AI589" s="42">
        <v>0.57428900000000005</v>
      </c>
      <c r="AJ589" s="42">
        <v>0.68368399999999996</v>
      </c>
      <c r="AK589" s="42">
        <v>0.18945999999999999</v>
      </c>
    </row>
    <row r="590" spans="1:37" ht="28.5" x14ac:dyDescent="0.25">
      <c r="A590" s="3" t="s">
        <v>1204</v>
      </c>
      <c r="B590" s="36" t="s">
        <v>1205</v>
      </c>
      <c r="C590" s="40">
        <v>3146468.182</v>
      </c>
      <c r="D590" s="40">
        <v>2841645.8229999999</v>
      </c>
      <c r="E590" s="40">
        <v>2654995.7549999999</v>
      </c>
      <c r="F590" s="40">
        <v>1225263.2080000001</v>
      </c>
      <c r="G590" s="40">
        <v>1304837.3959999999</v>
      </c>
      <c r="H590" s="40">
        <v>858920.65890000004</v>
      </c>
      <c r="I590" s="40">
        <v>1659090.3589999999</v>
      </c>
      <c r="J590" s="40">
        <v>9550367.0940000005</v>
      </c>
      <c r="K590" s="40">
        <v>6844201.2810000004</v>
      </c>
      <c r="L590" s="40">
        <v>5971640.25</v>
      </c>
      <c r="M590" s="40">
        <v>2469996.344</v>
      </c>
      <c r="N590" s="40">
        <v>2827196.9380000001</v>
      </c>
      <c r="O590" s="40">
        <v>9776643.625</v>
      </c>
      <c r="P590" s="40">
        <v>32723997.559999999</v>
      </c>
      <c r="Q590" s="40">
        <v>6968492.0310000004</v>
      </c>
      <c r="R590" s="40">
        <v>1036607.719</v>
      </c>
      <c r="S590" s="40">
        <v>634380.5</v>
      </c>
      <c r="T590" s="40">
        <v>963584.92189999996</v>
      </c>
      <c r="U590" s="40">
        <v>2141188.75</v>
      </c>
      <c r="V590" s="40">
        <v>6871217.5779999997</v>
      </c>
      <c r="W590" s="40">
        <v>25048663.609999999</v>
      </c>
      <c r="X590" s="41">
        <v>3460848.7379999999</v>
      </c>
      <c r="Y590" s="41">
        <v>1726320.629</v>
      </c>
      <c r="Z590" s="41">
        <v>1133682.574</v>
      </c>
      <c r="AA590" s="41">
        <v>12018237.689999999</v>
      </c>
      <c r="AB590" s="41">
        <v>30117053.059999999</v>
      </c>
      <c r="AC590" s="41">
        <v>39115168.840000004</v>
      </c>
      <c r="AD590" s="41">
        <v>20452172.940000001</v>
      </c>
      <c r="AE590" s="41">
        <v>10070742.439999999</v>
      </c>
      <c r="AF590" s="41">
        <v>12620681.33</v>
      </c>
      <c r="AG590" s="42">
        <v>1.1559999999999999</v>
      </c>
      <c r="AH590" s="42">
        <v>3.6570999999999998</v>
      </c>
      <c r="AI590" s="42">
        <v>3.3730000000000001E-3</v>
      </c>
      <c r="AJ590" s="42">
        <v>7.85E-4</v>
      </c>
      <c r="AK590" s="42">
        <v>0.55359999999999998</v>
      </c>
    </row>
    <row r="591" spans="1:37" ht="42.75" x14ac:dyDescent="0.25">
      <c r="A591" s="3" t="s">
        <v>1206</v>
      </c>
      <c r="B591" s="36" t="s">
        <v>1207</v>
      </c>
      <c r="C591" s="40">
        <v>18463883.030000001</v>
      </c>
      <c r="D591" s="40">
        <v>23728754.170000002</v>
      </c>
      <c r="E591" s="40">
        <v>17916868.300000001</v>
      </c>
      <c r="F591" s="40">
        <v>8884944.1380000003</v>
      </c>
      <c r="G591" s="40">
        <v>8837066.2080000006</v>
      </c>
      <c r="H591" s="40">
        <v>10580912.060000001</v>
      </c>
      <c r="I591" s="40">
        <v>10336146</v>
      </c>
      <c r="J591" s="40">
        <v>60536396.130000003</v>
      </c>
      <c r="K591" s="40">
        <v>92535144.379999995</v>
      </c>
      <c r="L591" s="40">
        <v>116318527</v>
      </c>
      <c r="M591" s="40">
        <v>82018207.129999995</v>
      </c>
      <c r="N591" s="40">
        <v>75461489.310000002</v>
      </c>
      <c r="O591" s="40">
        <v>39635331.75</v>
      </c>
      <c r="P591" s="40">
        <v>110857265.59999999</v>
      </c>
      <c r="Q591" s="40">
        <v>73890705.629999995</v>
      </c>
      <c r="R591" s="40">
        <v>75550123.329999998</v>
      </c>
      <c r="S591" s="40">
        <v>62091911.030000001</v>
      </c>
      <c r="T591" s="40">
        <v>34390242.189999998</v>
      </c>
      <c r="U591" s="40">
        <v>69642342.75</v>
      </c>
      <c r="V591" s="40">
        <v>16742615</v>
      </c>
      <c r="W591" s="40">
        <v>43471168.75</v>
      </c>
      <c r="X591" s="41">
        <v>5692456.9919999996</v>
      </c>
      <c r="Y591" s="41">
        <v>6180196.6050000004</v>
      </c>
      <c r="Z591" s="41">
        <v>3070487.949</v>
      </c>
      <c r="AA591" s="41">
        <v>17661325.91</v>
      </c>
      <c r="AB591" s="41">
        <v>62372164.5</v>
      </c>
      <c r="AC591" s="41">
        <v>112175586.09999999</v>
      </c>
      <c r="AD591" s="41">
        <v>43998953.280000001</v>
      </c>
      <c r="AE591" s="41">
        <v>3725895.0630000001</v>
      </c>
      <c r="AF591" s="41">
        <v>39491515.030000001</v>
      </c>
      <c r="AG591" s="42">
        <v>-0.55400000000000005</v>
      </c>
      <c r="AH591" s="42">
        <v>-2.4790999999999999</v>
      </c>
      <c r="AI591" s="42">
        <v>4.1113999999999998E-2</v>
      </c>
      <c r="AJ591" s="42">
        <v>0.597333</v>
      </c>
      <c r="AK591" s="42">
        <v>1.1854E-2</v>
      </c>
    </row>
    <row r="592" spans="1:37" ht="42.75" x14ac:dyDescent="0.25">
      <c r="A592" s="3" t="s">
        <v>1208</v>
      </c>
      <c r="B592" s="36" t="s">
        <v>1209</v>
      </c>
      <c r="C592" s="40">
        <v>3854677.855</v>
      </c>
      <c r="D592" s="40">
        <v>4151808.443</v>
      </c>
      <c r="E592" s="40">
        <v>3983777.6880000001</v>
      </c>
      <c r="F592" s="40">
        <v>2461784.9219999998</v>
      </c>
      <c r="G592" s="40">
        <v>2011782.5830000001</v>
      </c>
      <c r="H592" s="40">
        <v>2729099.6460000002</v>
      </c>
      <c r="I592" s="40">
        <v>2486931.1880000001</v>
      </c>
      <c r="J592" s="40">
        <v>16013896.470000001</v>
      </c>
      <c r="K592" s="40">
        <v>25348184.559999999</v>
      </c>
      <c r="L592" s="40">
        <v>38887029.780000001</v>
      </c>
      <c r="M592" s="40">
        <v>21043925.440000001</v>
      </c>
      <c r="N592" s="40">
        <v>14042052.779999999</v>
      </c>
      <c r="O592" s="40">
        <v>13823933.09</v>
      </c>
      <c r="P592" s="40">
        <v>19385424.559999999</v>
      </c>
      <c r="Q592" s="40">
        <v>29014913.43</v>
      </c>
      <c r="R592" s="40">
        <v>14608519.560000001</v>
      </c>
      <c r="S592" s="40">
        <v>11876561.92</v>
      </c>
      <c r="T592" s="40">
        <v>1537351.172</v>
      </c>
      <c r="U592" s="40">
        <v>7408160.8439999996</v>
      </c>
      <c r="V592" s="40">
        <v>2160867.719</v>
      </c>
      <c r="W592" s="40">
        <v>9869789.625</v>
      </c>
      <c r="X592" s="41">
        <v>2256756.449</v>
      </c>
      <c r="Y592" s="41">
        <v>2424877.9920000001</v>
      </c>
      <c r="Z592" s="41">
        <v>1732966.148</v>
      </c>
      <c r="AA592" s="41">
        <v>20637341.280000001</v>
      </c>
      <c r="AB592" s="41">
        <v>14470736.25</v>
      </c>
      <c r="AC592" s="41">
        <v>32512344.59</v>
      </c>
      <c r="AD592" s="41">
        <v>20345636.190000001</v>
      </c>
      <c r="AE592" s="41">
        <v>20104308.629999999</v>
      </c>
      <c r="AF592" s="41">
        <v>6783679.375</v>
      </c>
      <c r="AG592" s="42">
        <v>0.36499999999999999</v>
      </c>
      <c r="AH592" s="42">
        <v>1.9629000000000001</v>
      </c>
      <c r="AI592" s="42">
        <v>0.22933899999999999</v>
      </c>
      <c r="AJ592" s="42">
        <v>7.7579999999999996E-2</v>
      </c>
      <c r="AK592" s="42">
        <v>0.60750599999999999</v>
      </c>
    </row>
    <row r="593" spans="1:37" ht="42.75" x14ac:dyDescent="0.25">
      <c r="A593" s="3" t="s">
        <v>1210</v>
      </c>
      <c r="B593" s="36" t="s">
        <v>1211</v>
      </c>
      <c r="C593" s="40">
        <v>16029246.07</v>
      </c>
      <c r="D593" s="40">
        <v>32876602.09</v>
      </c>
      <c r="E593" s="40">
        <v>7522591.5729999999</v>
      </c>
      <c r="F593" s="40">
        <v>7954068.5630000001</v>
      </c>
      <c r="G593" s="40">
        <v>3209653.72</v>
      </c>
      <c r="H593" s="40">
        <v>5651349.9819999998</v>
      </c>
      <c r="I593" s="40">
        <v>24003218.02</v>
      </c>
      <c r="J593" s="40">
        <v>12242282.560000001</v>
      </c>
      <c r="K593" s="40">
        <v>6633772.4060000004</v>
      </c>
      <c r="L593" s="40">
        <v>5906654.5630000001</v>
      </c>
      <c r="M593" s="40">
        <v>7023351.9060000004</v>
      </c>
      <c r="N593" s="40">
        <v>9077058.5470000003</v>
      </c>
      <c r="O593" s="40">
        <v>9582801.5629999992</v>
      </c>
      <c r="P593" s="40">
        <v>10969136.939999999</v>
      </c>
      <c r="Q593" s="40">
        <v>10872953.529999999</v>
      </c>
      <c r="R593" s="40">
        <v>5941752.0630000001</v>
      </c>
      <c r="S593" s="40">
        <v>18594515.969999999</v>
      </c>
      <c r="T593" s="40">
        <v>7934658.8279999997</v>
      </c>
      <c r="U593" s="40">
        <v>22331413.91</v>
      </c>
      <c r="V593" s="40">
        <v>12346826.029999999</v>
      </c>
      <c r="W593" s="40">
        <v>29606417.75</v>
      </c>
      <c r="X593" s="41">
        <v>3895336.32</v>
      </c>
      <c r="Y593" s="41">
        <v>3394428.3420000002</v>
      </c>
      <c r="Z593" s="41">
        <v>10852607.18</v>
      </c>
      <c r="AA593" s="41">
        <v>6189432.5310000004</v>
      </c>
      <c r="AB593" s="41">
        <v>3370102.1719999998</v>
      </c>
      <c r="AC593" s="41">
        <v>6325810.4060000004</v>
      </c>
      <c r="AD593" s="41">
        <v>5992791.7810000004</v>
      </c>
      <c r="AE593" s="41">
        <v>37741614.880000003</v>
      </c>
      <c r="AF593" s="41">
        <v>10556598.529999999</v>
      </c>
      <c r="AG593" s="42">
        <v>-0.14499999999999999</v>
      </c>
      <c r="AH593" s="42">
        <v>-0.39400000000000002</v>
      </c>
      <c r="AI593" s="42">
        <v>0.95865699999999998</v>
      </c>
      <c r="AJ593" s="42">
        <v>0.66239000000000003</v>
      </c>
      <c r="AK593" s="42">
        <v>0.37679000000000001</v>
      </c>
    </row>
    <row r="594" spans="1:37" ht="42.75" x14ac:dyDescent="0.25">
      <c r="A594" s="3" t="s">
        <v>1212</v>
      </c>
      <c r="B594" s="36" t="s">
        <v>1213</v>
      </c>
      <c r="C594" s="40">
        <v>3140688.07</v>
      </c>
      <c r="D594" s="40">
        <v>3888572.2140000002</v>
      </c>
      <c r="E594" s="40">
        <v>7704179.3650000002</v>
      </c>
      <c r="F594" s="40">
        <v>4367079.6349999998</v>
      </c>
      <c r="G594" s="40">
        <v>2935204.9530000002</v>
      </c>
      <c r="H594" s="40">
        <v>4864242.2630000003</v>
      </c>
      <c r="I594" s="40">
        <v>12729456.470000001</v>
      </c>
      <c r="J594" s="40">
        <v>35635782.840000004</v>
      </c>
      <c r="K594" s="40">
        <v>31368118.059999999</v>
      </c>
      <c r="L594" s="40">
        <v>32475503.379999999</v>
      </c>
      <c r="M594" s="40">
        <v>33637470.5</v>
      </c>
      <c r="N594" s="40">
        <v>57880926.469999999</v>
      </c>
      <c r="O594" s="40">
        <v>213948197.19999999</v>
      </c>
      <c r="P594" s="40">
        <v>146935231</v>
      </c>
      <c r="Q594" s="40">
        <v>44422985.920000002</v>
      </c>
      <c r="R594" s="40">
        <v>54383708.380000003</v>
      </c>
      <c r="S594" s="40">
        <v>37799130.939999998</v>
      </c>
      <c r="T594" s="40">
        <v>65063679.75</v>
      </c>
      <c r="U594" s="40">
        <v>11522536.130000001</v>
      </c>
      <c r="V594" s="40">
        <v>140997304.5</v>
      </c>
      <c r="W594" s="40">
        <v>61683235.939999998</v>
      </c>
      <c r="X594" s="41">
        <v>1954167.0160000001</v>
      </c>
      <c r="Y594" s="41">
        <v>1412104.4339999999</v>
      </c>
      <c r="Z594" s="41">
        <v>1247004.023</v>
      </c>
      <c r="AA594" s="41">
        <v>102148817.8</v>
      </c>
      <c r="AB594" s="41">
        <v>66817434.130000003</v>
      </c>
      <c r="AC594" s="41">
        <v>40097664.75</v>
      </c>
      <c r="AD594" s="41">
        <v>130334962.5</v>
      </c>
      <c r="AE594" s="41">
        <v>64274435</v>
      </c>
      <c r="AF594" s="41">
        <v>153351036.19999999</v>
      </c>
      <c r="AG594" s="42">
        <v>0.20699999999999999</v>
      </c>
      <c r="AH594" s="42">
        <v>0.60860000000000003</v>
      </c>
      <c r="AI594" s="42">
        <v>0.99399000000000004</v>
      </c>
      <c r="AJ594" s="42">
        <v>0.43886799999999998</v>
      </c>
      <c r="AK594" s="42">
        <v>0.59428599999999998</v>
      </c>
    </row>
    <row r="595" spans="1:37" ht="42.75" x14ac:dyDescent="0.25">
      <c r="A595" s="3" t="s">
        <v>1214</v>
      </c>
      <c r="B595" s="36" t="s">
        <v>1215</v>
      </c>
      <c r="C595" s="40">
        <v>4848360.125</v>
      </c>
      <c r="D595" s="40">
        <v>4576438.023</v>
      </c>
      <c r="E595" s="40">
        <v>5198497.1409999998</v>
      </c>
      <c r="F595" s="40">
        <v>3149429.3829999999</v>
      </c>
      <c r="G595" s="40">
        <v>3122347.1329999999</v>
      </c>
      <c r="H595" s="40">
        <v>4535929.8320000004</v>
      </c>
      <c r="I595" s="40">
        <v>23574728.66</v>
      </c>
      <c r="J595" s="40">
        <v>29994806.030000001</v>
      </c>
      <c r="K595" s="40">
        <v>8920118.0629999992</v>
      </c>
      <c r="L595" s="40">
        <v>28951466.16</v>
      </c>
      <c r="M595" s="40">
        <v>17561214.309999999</v>
      </c>
      <c r="N595" s="40">
        <v>43994642.729999997</v>
      </c>
      <c r="O595" s="40">
        <v>37146003.630000003</v>
      </c>
      <c r="P595" s="40">
        <v>17475522.809999999</v>
      </c>
      <c r="Q595" s="40">
        <v>39191253.630000003</v>
      </c>
      <c r="R595" s="40">
        <v>38091069.689999998</v>
      </c>
      <c r="S595" s="40">
        <v>35783466.560000002</v>
      </c>
      <c r="T595" s="40">
        <v>23403428.350000001</v>
      </c>
      <c r="U595" s="40">
        <v>28167398.59</v>
      </c>
      <c r="V595" s="40">
        <v>22557583.879999999</v>
      </c>
      <c r="W595" s="40">
        <v>24166056.219999999</v>
      </c>
      <c r="X595" s="41">
        <v>3718129.7030000002</v>
      </c>
      <c r="Y595" s="41">
        <v>3549061.58</v>
      </c>
      <c r="Z595" s="41">
        <v>1785985.92</v>
      </c>
      <c r="AA595" s="41">
        <v>20442368.879999999</v>
      </c>
      <c r="AB595" s="41">
        <v>29487081.530000001</v>
      </c>
      <c r="AC595" s="41">
        <v>58417566.810000002</v>
      </c>
      <c r="AD595" s="41">
        <v>32122554.809999999</v>
      </c>
      <c r="AE595" s="41">
        <v>41085587</v>
      </c>
      <c r="AF595" s="41">
        <v>40376632.189999998</v>
      </c>
      <c r="AG595" s="42">
        <v>0.23100000000000001</v>
      </c>
      <c r="AH595" s="42">
        <v>1.2337</v>
      </c>
      <c r="AI595" s="42">
        <v>0.64632000000000001</v>
      </c>
      <c r="AJ595" s="42">
        <v>0.234572</v>
      </c>
      <c r="AK595" s="42">
        <v>0.63243300000000002</v>
      </c>
    </row>
    <row r="596" spans="1:37" ht="42.75" x14ac:dyDescent="0.25">
      <c r="A596" s="3" t="s">
        <v>1216</v>
      </c>
      <c r="B596" s="36" t="s">
        <v>1217</v>
      </c>
      <c r="C596" s="40">
        <v>2963175.9169999999</v>
      </c>
      <c r="D596" s="40">
        <v>1684728.932</v>
      </c>
      <c r="E596" s="40">
        <v>5851679.5099999998</v>
      </c>
      <c r="F596" s="40">
        <v>1271818.43</v>
      </c>
      <c r="G596" s="40">
        <v>1571163.814</v>
      </c>
      <c r="H596" s="40">
        <v>1181908.602</v>
      </c>
      <c r="I596" s="40">
        <v>210086.14060000001</v>
      </c>
      <c r="J596" s="40">
        <v>1407212</v>
      </c>
      <c r="K596" s="40">
        <v>6543653.4060000004</v>
      </c>
      <c r="L596" s="40">
        <v>22721658.690000001</v>
      </c>
      <c r="M596" s="40">
        <v>7670476.75</v>
      </c>
      <c r="N596" s="40">
        <v>2008223.344</v>
      </c>
      <c r="O596" s="40">
        <v>8179179.7189999996</v>
      </c>
      <c r="P596" s="40">
        <v>23561516.690000001</v>
      </c>
      <c r="Q596" s="40">
        <v>20632734.91</v>
      </c>
      <c r="R596" s="40">
        <v>5730797.7340000002</v>
      </c>
      <c r="S596" s="40">
        <v>25642844.91</v>
      </c>
      <c r="T596" s="40">
        <v>3248933.156</v>
      </c>
      <c r="U596" s="40">
        <v>11095974.83</v>
      </c>
      <c r="V596" s="40">
        <v>10456061.810000001</v>
      </c>
      <c r="W596" s="40">
        <v>8340524.6409999998</v>
      </c>
      <c r="X596" s="41">
        <v>311802.60940000002</v>
      </c>
      <c r="Y596" s="41">
        <v>190877.50779999999</v>
      </c>
      <c r="Z596" s="41">
        <v>676667.28520000004</v>
      </c>
      <c r="AA596" s="41">
        <v>6491274.25</v>
      </c>
      <c r="AB596" s="41">
        <v>767918.40630000003</v>
      </c>
      <c r="AC596" s="41">
        <v>8646369.5309999995</v>
      </c>
      <c r="AD596" s="41">
        <v>8368729.875</v>
      </c>
      <c r="AE596" s="41">
        <v>10532665.810000001</v>
      </c>
      <c r="AF596" s="41">
        <v>6629917.125</v>
      </c>
      <c r="AG596" s="42">
        <v>-0.62</v>
      </c>
      <c r="AH596" s="42">
        <v>-1.5273000000000001</v>
      </c>
      <c r="AI596" s="42">
        <v>0.35030099999999997</v>
      </c>
      <c r="AJ596" s="42">
        <v>0.66308500000000004</v>
      </c>
      <c r="AK596" s="42">
        <v>9.1199000000000002E-2</v>
      </c>
    </row>
    <row r="597" spans="1:37" ht="42.75" x14ac:dyDescent="0.25">
      <c r="A597" s="3" t="s">
        <v>1218</v>
      </c>
      <c r="B597" s="36" t="s">
        <v>1219</v>
      </c>
      <c r="C597" s="40">
        <v>6507015.5290000001</v>
      </c>
      <c r="D597" s="40">
        <v>10935143.33</v>
      </c>
      <c r="E597" s="40">
        <v>9414022.9609999992</v>
      </c>
      <c r="F597" s="40">
        <v>6294543.8530000001</v>
      </c>
      <c r="G597" s="40">
        <v>4452099.2290000003</v>
      </c>
      <c r="H597" s="40">
        <v>3559495.1209999998</v>
      </c>
      <c r="I597" s="40">
        <v>1846318.156</v>
      </c>
      <c r="J597" s="40">
        <v>16865062.690000001</v>
      </c>
      <c r="K597" s="40">
        <v>47840360.75</v>
      </c>
      <c r="L597" s="40">
        <v>43040683</v>
      </c>
      <c r="M597" s="40">
        <v>28357390.59</v>
      </c>
      <c r="N597" s="40">
        <v>14134092.41</v>
      </c>
      <c r="O597" s="40">
        <v>6536895.8130000001</v>
      </c>
      <c r="P597" s="40">
        <v>33892930.439999998</v>
      </c>
      <c r="Q597" s="40">
        <v>8074576</v>
      </c>
      <c r="R597" s="40">
        <v>15749366.560000001</v>
      </c>
      <c r="S597" s="40">
        <v>14943794.41</v>
      </c>
      <c r="T597" s="40">
        <v>1202991.281</v>
      </c>
      <c r="U597" s="40">
        <v>5490216.9529999997</v>
      </c>
      <c r="V597" s="40">
        <v>685569.375</v>
      </c>
      <c r="W597" s="40">
        <v>18612322.559999999</v>
      </c>
      <c r="X597" s="41">
        <v>60970579.960000001</v>
      </c>
      <c r="Y597" s="41">
        <v>55090319.640000001</v>
      </c>
      <c r="Z597" s="41">
        <v>63120370.289999999</v>
      </c>
      <c r="AA597" s="41">
        <v>11071265.130000001</v>
      </c>
      <c r="AB597" s="41">
        <v>25614140.690000001</v>
      </c>
      <c r="AC597" s="41">
        <v>38255260.030000001</v>
      </c>
      <c r="AD597" s="41">
        <v>20416056.75</v>
      </c>
      <c r="AE597" s="41">
        <v>7430871.3130000001</v>
      </c>
      <c r="AF597" s="41">
        <v>7957793.2189999996</v>
      </c>
      <c r="AG597" s="42">
        <v>1.1830000000000001</v>
      </c>
      <c r="AH597" s="42">
        <v>2.4441999999999999</v>
      </c>
      <c r="AI597" s="42">
        <v>0.104867</v>
      </c>
      <c r="AJ597" s="42">
        <v>2.8036999999999999E-2</v>
      </c>
      <c r="AK597" s="42">
        <v>0.58643299999999998</v>
      </c>
    </row>
    <row r="598" spans="1:37" ht="42.75" x14ac:dyDescent="0.25">
      <c r="A598" s="3" t="s">
        <v>1220</v>
      </c>
      <c r="B598" s="36" t="s">
        <v>1221</v>
      </c>
      <c r="C598" s="40">
        <v>1712981.6510000001</v>
      </c>
      <c r="D598" s="40">
        <v>3335593.443</v>
      </c>
      <c r="E598" s="40">
        <v>3565939.7990000001</v>
      </c>
      <c r="F598" s="40">
        <v>4449642.6069999998</v>
      </c>
      <c r="G598" s="40">
        <v>1579293.66</v>
      </c>
      <c r="H598" s="40">
        <v>1686077.5649999999</v>
      </c>
      <c r="I598" s="40">
        <v>1932758.3130000001</v>
      </c>
      <c r="J598" s="40">
        <v>9184495.25</v>
      </c>
      <c r="K598" s="40">
        <v>12879399.810000001</v>
      </c>
      <c r="L598" s="40">
        <v>10380444.189999999</v>
      </c>
      <c r="M598" s="40">
        <v>11524638.470000001</v>
      </c>
      <c r="N598" s="40">
        <v>8435996.1879999992</v>
      </c>
      <c r="O598" s="40">
        <v>6305776.375</v>
      </c>
      <c r="P598" s="40">
        <v>26759557.34</v>
      </c>
      <c r="Q598" s="40">
        <v>10559743.59</v>
      </c>
      <c r="R598" s="40">
        <v>6326573.2970000003</v>
      </c>
      <c r="S598" s="40">
        <v>13330567.529999999</v>
      </c>
      <c r="T598" s="40">
        <v>9577065.7190000005</v>
      </c>
      <c r="U598" s="40">
        <v>7466639.625</v>
      </c>
      <c r="V598" s="40">
        <v>3530283.125</v>
      </c>
      <c r="W598" s="40">
        <v>11046650.810000001</v>
      </c>
      <c r="X598" s="41">
        <v>759135.71089999995</v>
      </c>
      <c r="Y598" s="41">
        <v>563370.49609999999</v>
      </c>
      <c r="Z598" s="41">
        <v>201507.45699999999</v>
      </c>
      <c r="AA598" s="41">
        <v>20509374.719999999</v>
      </c>
      <c r="AB598" s="41">
        <v>9047559.4379999992</v>
      </c>
      <c r="AC598" s="41">
        <v>11672581.720000001</v>
      </c>
      <c r="AD598" s="41">
        <v>9890266.0629999992</v>
      </c>
      <c r="AE598" s="41">
        <v>16791770.879999999</v>
      </c>
      <c r="AF598" s="41">
        <v>7169911.75</v>
      </c>
      <c r="AG598" s="42">
        <v>-0.316</v>
      </c>
      <c r="AH598" s="42">
        <v>-1.3661000000000001</v>
      </c>
      <c r="AI598" s="42">
        <v>0.42882500000000001</v>
      </c>
      <c r="AJ598" s="42">
        <v>0.67133799999999999</v>
      </c>
      <c r="AK598" s="42">
        <v>0.120444</v>
      </c>
    </row>
    <row r="599" spans="1:37" ht="28.5" x14ac:dyDescent="0.25">
      <c r="A599" s="3" t="s">
        <v>1222</v>
      </c>
      <c r="B599" s="36" t="s">
        <v>1223</v>
      </c>
      <c r="C599" s="40">
        <v>5520388.5159999998</v>
      </c>
      <c r="D599" s="40">
        <v>8417993.1319999993</v>
      </c>
      <c r="E599" s="40">
        <v>12658603.15</v>
      </c>
      <c r="F599" s="40">
        <v>4681836.443</v>
      </c>
      <c r="G599" s="40">
        <v>1673781.828</v>
      </c>
      <c r="H599" s="40">
        <v>2981733.3330000001</v>
      </c>
      <c r="I599" s="40">
        <v>6431043.4689999996</v>
      </c>
      <c r="J599" s="40">
        <v>16466626.689999999</v>
      </c>
      <c r="K599" s="40">
        <v>24237750.440000001</v>
      </c>
      <c r="L599" s="40">
        <v>26038106.129999999</v>
      </c>
      <c r="M599" s="40">
        <v>17011128.73</v>
      </c>
      <c r="N599" s="40">
        <v>22981430.25</v>
      </c>
      <c r="O599" s="40">
        <v>30200467.02</v>
      </c>
      <c r="P599" s="40">
        <v>46610111.909999996</v>
      </c>
      <c r="Q599" s="40">
        <v>13779558.880000001</v>
      </c>
      <c r="R599" s="40">
        <v>22054112.530000001</v>
      </c>
      <c r="S599" s="40">
        <v>18676134.75</v>
      </c>
      <c r="T599" s="40">
        <v>21013858.84</v>
      </c>
      <c r="U599" s="40">
        <v>27624559.23</v>
      </c>
      <c r="V599" s="40">
        <v>4857437.4220000003</v>
      </c>
      <c r="W599" s="40">
        <v>18481208.09</v>
      </c>
      <c r="X599" s="41">
        <v>13711614.039999999</v>
      </c>
      <c r="Y599" s="41">
        <v>12576204.460000001</v>
      </c>
      <c r="Z599" s="41">
        <v>6420026.1050000004</v>
      </c>
      <c r="AA599" s="41">
        <v>39430671</v>
      </c>
      <c r="AB599" s="41">
        <v>14205668.689999999</v>
      </c>
      <c r="AC599" s="41">
        <v>36867878.75</v>
      </c>
      <c r="AD599" s="41">
        <v>31491076.16</v>
      </c>
      <c r="AE599" s="41">
        <v>52236761.409999996</v>
      </c>
      <c r="AF599" s="41">
        <v>21853492.41</v>
      </c>
      <c r="AG599" s="42">
        <v>0.72699999999999998</v>
      </c>
      <c r="AH599" s="42">
        <v>3.4272</v>
      </c>
      <c r="AI599" s="42">
        <v>6.6959999999999997E-3</v>
      </c>
      <c r="AJ599" s="42">
        <v>1.73E-3</v>
      </c>
      <c r="AK599" s="42">
        <v>0.55747500000000005</v>
      </c>
    </row>
    <row r="600" spans="1:37" ht="42.75" x14ac:dyDescent="0.25">
      <c r="A600" s="3" t="s">
        <v>1224</v>
      </c>
      <c r="B600" s="36" t="s">
        <v>1225</v>
      </c>
      <c r="C600" s="40">
        <v>863680.35679999995</v>
      </c>
      <c r="D600" s="40">
        <v>433204.01559999998</v>
      </c>
      <c r="E600" s="40">
        <v>645212.03650000005</v>
      </c>
      <c r="F600" s="40">
        <v>1536023.9639999999</v>
      </c>
      <c r="G600" s="40">
        <v>722611.3125</v>
      </c>
      <c r="H600" s="40">
        <v>413385.11719999998</v>
      </c>
      <c r="I600" s="40">
        <v>3465676.031</v>
      </c>
      <c r="J600" s="40">
        <v>62656772.090000004</v>
      </c>
      <c r="K600" s="40">
        <v>70340658</v>
      </c>
      <c r="L600" s="40">
        <v>120034543.5</v>
      </c>
      <c r="M600" s="40">
        <v>78221855.969999999</v>
      </c>
      <c r="N600" s="40">
        <v>63792320.340000004</v>
      </c>
      <c r="O600" s="40">
        <v>43464747.630000003</v>
      </c>
      <c r="P600" s="40">
        <v>52164721.380000003</v>
      </c>
      <c r="Q600" s="40">
        <v>30442698.559999999</v>
      </c>
      <c r="R600" s="40">
        <v>68495291.629999995</v>
      </c>
      <c r="S600" s="40">
        <v>73407113.810000002</v>
      </c>
      <c r="T600" s="40">
        <v>37827329.5</v>
      </c>
      <c r="U600" s="40">
        <v>69652493.810000002</v>
      </c>
      <c r="V600" s="40">
        <v>12369544.029999999</v>
      </c>
      <c r="W600" s="40">
        <v>33971053.219999999</v>
      </c>
      <c r="X600" s="41">
        <v>724808.85939999996</v>
      </c>
      <c r="Y600" s="41">
        <v>179577.64060000001</v>
      </c>
      <c r="Z600" s="41">
        <v>576791.76950000005</v>
      </c>
      <c r="AA600" s="41">
        <v>21648129.25</v>
      </c>
      <c r="AB600" s="41">
        <v>36558428.030000001</v>
      </c>
      <c r="AC600" s="41">
        <v>49129365.380000003</v>
      </c>
      <c r="AD600" s="41">
        <v>28983369.75</v>
      </c>
      <c r="AE600" s="41">
        <v>30322574.09</v>
      </c>
      <c r="AF600" s="41">
        <v>22428065.809999999</v>
      </c>
      <c r="AG600" s="42">
        <v>-0.32500000000000001</v>
      </c>
      <c r="AH600" s="42">
        <v>-0.5776</v>
      </c>
      <c r="AI600" s="42">
        <v>0.86309999999999998</v>
      </c>
      <c r="AJ600" s="42">
        <v>0.67859400000000003</v>
      </c>
      <c r="AK600" s="42">
        <v>0.32192500000000002</v>
      </c>
    </row>
    <row r="601" spans="1:37" ht="42.75" x14ac:dyDescent="0.25">
      <c r="A601" s="3" t="s">
        <v>1226</v>
      </c>
      <c r="B601" s="36" t="s">
        <v>1227</v>
      </c>
      <c r="C601" s="40">
        <v>6477539.5310000004</v>
      </c>
      <c r="D601" s="40">
        <v>11984217.220000001</v>
      </c>
      <c r="E601" s="40">
        <v>25166308.350000001</v>
      </c>
      <c r="F601" s="40">
        <v>5314100.5470000003</v>
      </c>
      <c r="G601" s="40">
        <v>5911612.977</v>
      </c>
      <c r="H601" s="40">
        <v>6742840.5889999997</v>
      </c>
      <c r="I601" s="40">
        <v>2534162.3590000002</v>
      </c>
      <c r="J601" s="40">
        <v>42708257.840000004</v>
      </c>
      <c r="K601" s="40">
        <v>87913727.969999999</v>
      </c>
      <c r="L601" s="40">
        <v>209513331.40000001</v>
      </c>
      <c r="M601" s="40">
        <v>87452417.969999999</v>
      </c>
      <c r="N601" s="40">
        <v>53500951</v>
      </c>
      <c r="O601" s="40">
        <v>10303103.41</v>
      </c>
      <c r="P601" s="40">
        <v>116237284.3</v>
      </c>
      <c r="Q601" s="40">
        <v>71453635.75</v>
      </c>
      <c r="R601" s="40">
        <v>50248184.829999998</v>
      </c>
      <c r="S601" s="40">
        <v>100413475.7</v>
      </c>
      <c r="T601" s="40">
        <v>8759370.0160000008</v>
      </c>
      <c r="U601" s="40">
        <v>18435487.190000001</v>
      </c>
      <c r="V601" s="40">
        <v>41756345.909999996</v>
      </c>
      <c r="W601" s="40">
        <v>88078144.090000004</v>
      </c>
      <c r="X601" s="41">
        <v>3273468.727</v>
      </c>
      <c r="Y601" s="41">
        <v>2935212.25</v>
      </c>
      <c r="Z601" s="41">
        <v>2278777.949</v>
      </c>
      <c r="AA601" s="41">
        <v>23818531.690000001</v>
      </c>
      <c r="AB601" s="41">
        <v>85307428.890000001</v>
      </c>
      <c r="AC601" s="41">
        <v>77565417</v>
      </c>
      <c r="AD601" s="41">
        <v>35409840.840000004</v>
      </c>
      <c r="AE601" s="41">
        <v>10388491.09</v>
      </c>
      <c r="AF601" s="41">
        <v>41577283.729999997</v>
      </c>
      <c r="AG601" s="42">
        <v>-0.309</v>
      </c>
      <c r="AH601" s="42">
        <v>-1.1069</v>
      </c>
      <c r="AI601" s="42">
        <v>0.54976700000000001</v>
      </c>
      <c r="AJ601" s="42">
        <v>0.68215199999999998</v>
      </c>
      <c r="AK601" s="42">
        <v>0.177399</v>
      </c>
    </row>
    <row r="602" spans="1:37" ht="42.75" x14ac:dyDescent="0.25">
      <c r="A602" s="3" t="s">
        <v>1228</v>
      </c>
      <c r="B602" s="36" t="s">
        <v>1229</v>
      </c>
      <c r="C602" s="40">
        <v>9821642.1879999992</v>
      </c>
      <c r="D602" s="40">
        <v>7125577.3590000002</v>
      </c>
      <c r="E602" s="40">
        <v>35410478.57</v>
      </c>
      <c r="F602" s="40">
        <v>12675551.810000001</v>
      </c>
      <c r="G602" s="40">
        <v>4796551.477</v>
      </c>
      <c r="H602" s="40">
        <v>14211749.17</v>
      </c>
      <c r="I602" s="40">
        <v>22569200.420000002</v>
      </c>
      <c r="J602" s="40">
        <v>48918842.060000002</v>
      </c>
      <c r="K602" s="40">
        <v>40646199.5</v>
      </c>
      <c r="L602" s="40">
        <v>65814971.159999996</v>
      </c>
      <c r="M602" s="40">
        <v>57416679.5</v>
      </c>
      <c r="N602" s="40">
        <v>29580078.940000001</v>
      </c>
      <c r="O602" s="40">
        <v>11424240.470000001</v>
      </c>
      <c r="P602" s="40">
        <v>135715488.69999999</v>
      </c>
      <c r="Q602" s="40">
        <v>164632192.30000001</v>
      </c>
      <c r="R602" s="40">
        <v>43728817.159999996</v>
      </c>
      <c r="S602" s="40">
        <v>185077880</v>
      </c>
      <c r="T602" s="40">
        <v>4181163.156</v>
      </c>
      <c r="U602" s="40">
        <v>7688413.375</v>
      </c>
      <c r="V602" s="40">
        <v>21465369.280000001</v>
      </c>
      <c r="W602" s="40">
        <v>79769812.75</v>
      </c>
      <c r="X602" s="41">
        <v>714108.625</v>
      </c>
      <c r="Y602" s="41">
        <v>772360.77729999996</v>
      </c>
      <c r="Z602" s="41">
        <v>444555.01169999997</v>
      </c>
      <c r="AA602" s="41">
        <v>9653884.8129999992</v>
      </c>
      <c r="AB602" s="41">
        <v>12227881.939999999</v>
      </c>
      <c r="AC602" s="41">
        <v>7951617.25</v>
      </c>
      <c r="AD602" s="41">
        <v>7655816.9380000001</v>
      </c>
      <c r="AE602" s="41">
        <v>19817673</v>
      </c>
      <c r="AF602" s="41">
        <v>5806950.3130000001</v>
      </c>
      <c r="AG602" s="42">
        <v>-1.794</v>
      </c>
      <c r="AH602" s="42">
        <v>-6.5121000000000002</v>
      </c>
      <c r="AI602" s="42">
        <v>0</v>
      </c>
      <c r="AJ602" s="42">
        <v>0.540856</v>
      </c>
      <c r="AK602" s="42">
        <v>0</v>
      </c>
    </row>
    <row r="603" spans="1:37" ht="42.75" x14ac:dyDescent="0.25">
      <c r="A603" s="3" t="s">
        <v>1230</v>
      </c>
      <c r="B603" s="36" t="s">
        <v>1231</v>
      </c>
      <c r="C603" s="40">
        <v>4267467.307</v>
      </c>
      <c r="D603" s="40">
        <v>9736617.0789999999</v>
      </c>
      <c r="E603" s="40">
        <v>5070533.0599999996</v>
      </c>
      <c r="F603" s="40">
        <v>3876977.93</v>
      </c>
      <c r="G603" s="40">
        <v>1704111.9639999999</v>
      </c>
      <c r="H603" s="40">
        <v>1046268.302</v>
      </c>
      <c r="I603" s="40">
        <v>20371129.41</v>
      </c>
      <c r="J603" s="40">
        <v>27520544.629999999</v>
      </c>
      <c r="K603" s="40">
        <v>57327990.880000003</v>
      </c>
      <c r="L603" s="40">
        <v>11410842.09</v>
      </c>
      <c r="M603" s="40">
        <v>42729231.030000001</v>
      </c>
      <c r="N603" s="40">
        <v>24734252.98</v>
      </c>
      <c r="O603" s="40">
        <v>4510471.8130000001</v>
      </c>
      <c r="P603" s="40">
        <v>22182109.530000001</v>
      </c>
      <c r="Q603" s="40">
        <v>12490526.130000001</v>
      </c>
      <c r="R603" s="40">
        <v>38346875.030000001</v>
      </c>
      <c r="S603" s="40">
        <v>26121681.190000001</v>
      </c>
      <c r="T603" s="40">
        <v>5275745.6880000001</v>
      </c>
      <c r="U603" s="40">
        <v>25074367.030000001</v>
      </c>
      <c r="V603" s="40">
        <v>7314138.2340000002</v>
      </c>
      <c r="W603" s="40">
        <v>25095820.91</v>
      </c>
      <c r="X603" s="41">
        <v>8574327.8890000004</v>
      </c>
      <c r="Y603" s="41">
        <v>5400632.1579999998</v>
      </c>
      <c r="Z603" s="41">
        <v>3544324.5079999999</v>
      </c>
      <c r="AA603" s="41">
        <v>17696922.129999999</v>
      </c>
      <c r="AB603" s="41">
        <v>7379587.2810000004</v>
      </c>
      <c r="AC603" s="41">
        <v>15323281.130000001</v>
      </c>
      <c r="AD603" s="41">
        <v>1594388.25</v>
      </c>
      <c r="AE603" s="41">
        <v>15923960.939999999</v>
      </c>
      <c r="AF603" s="41">
        <v>8379880.3130000001</v>
      </c>
      <c r="AG603" s="42">
        <v>-0.20799999999999999</v>
      </c>
      <c r="AH603" s="42">
        <v>-0.64749999999999996</v>
      </c>
      <c r="AI603" s="42">
        <v>0.81864499999999996</v>
      </c>
      <c r="AJ603" s="42">
        <v>0.68241600000000002</v>
      </c>
      <c r="AK603" s="42">
        <v>0.30127700000000002</v>
      </c>
    </row>
    <row r="604" spans="1:37" ht="42.75" x14ac:dyDescent="0.25">
      <c r="A604" s="3" t="s">
        <v>1232</v>
      </c>
      <c r="B604" s="36" t="s">
        <v>1233</v>
      </c>
      <c r="C604" s="40">
        <v>52479049.130000003</v>
      </c>
      <c r="D604" s="40">
        <v>29156370.190000001</v>
      </c>
      <c r="E604" s="40">
        <v>7706391.4819999998</v>
      </c>
      <c r="F604" s="40">
        <v>1134196.273</v>
      </c>
      <c r="G604" s="40">
        <v>10336668.92</v>
      </c>
      <c r="H604" s="40">
        <v>7754162.108</v>
      </c>
      <c r="I604" s="40">
        <v>4421315.8130000001</v>
      </c>
      <c r="J604" s="40">
        <v>2340979.344</v>
      </c>
      <c r="K604" s="40">
        <v>5329423.5939999996</v>
      </c>
      <c r="L604" s="40">
        <v>1195889.5630000001</v>
      </c>
      <c r="M604" s="40">
        <v>1222319.6880000001</v>
      </c>
      <c r="N604" s="40">
        <v>1135461.3910000001</v>
      </c>
      <c r="O604" s="40">
        <v>2581718.469</v>
      </c>
      <c r="P604" s="40">
        <v>50167646.200000003</v>
      </c>
      <c r="Q604" s="40">
        <v>6369362.8439999996</v>
      </c>
      <c r="R604" s="40">
        <v>539553.0625</v>
      </c>
      <c r="S604" s="40">
        <v>621135.32810000004</v>
      </c>
      <c r="T604" s="40">
        <v>51938.425799999997</v>
      </c>
      <c r="U604" s="40">
        <v>1179929.3670000001</v>
      </c>
      <c r="V604" s="40">
        <v>2903392.57</v>
      </c>
      <c r="W604" s="40">
        <v>12574944.560000001</v>
      </c>
      <c r="X604" s="41">
        <v>439305.94919999997</v>
      </c>
      <c r="Y604" s="41">
        <v>357292.61129999999</v>
      </c>
      <c r="Z604" s="41">
        <v>484290.91800000001</v>
      </c>
      <c r="AA604" s="41">
        <v>14744927.75</v>
      </c>
      <c r="AB604" s="41">
        <v>10695355.109999999</v>
      </c>
      <c r="AC604" s="41">
        <v>12912605.939999999</v>
      </c>
      <c r="AD604" s="41">
        <v>5768169.9689999996</v>
      </c>
      <c r="AE604" s="41">
        <v>6179522.4380000001</v>
      </c>
      <c r="AF604" s="41">
        <v>1720532.5</v>
      </c>
      <c r="AG604" s="42">
        <v>-6.3E-2</v>
      </c>
      <c r="AH604" s="42">
        <v>-9.9199999999999997E-2</v>
      </c>
      <c r="AI604" s="42">
        <v>1</v>
      </c>
      <c r="AJ604" s="42">
        <v>0.61930200000000002</v>
      </c>
      <c r="AK604" s="42">
        <v>0.45984700000000001</v>
      </c>
    </row>
    <row r="605" spans="1:37" ht="42.75" x14ac:dyDescent="0.25">
      <c r="A605" s="3" t="s">
        <v>1234</v>
      </c>
      <c r="B605" s="36" t="s">
        <v>1235</v>
      </c>
      <c r="C605" s="40">
        <v>2824199.87</v>
      </c>
      <c r="D605" s="40">
        <v>3033632.0210000002</v>
      </c>
      <c r="E605" s="40">
        <v>5498655.9239999996</v>
      </c>
      <c r="F605" s="40">
        <v>7031364</v>
      </c>
      <c r="G605" s="40">
        <v>2427677.409</v>
      </c>
      <c r="H605" s="40">
        <v>3276944.9840000002</v>
      </c>
      <c r="I605" s="40">
        <v>6049671.3669999996</v>
      </c>
      <c r="J605" s="40">
        <v>12093992.970000001</v>
      </c>
      <c r="K605" s="40">
        <v>5540432.9380000001</v>
      </c>
      <c r="L605" s="40">
        <v>2944474.0630000001</v>
      </c>
      <c r="M605" s="40">
        <v>10155032.130000001</v>
      </c>
      <c r="N605" s="40">
        <v>33945212.5</v>
      </c>
      <c r="O605" s="40">
        <v>39754771.189999998</v>
      </c>
      <c r="P605" s="40">
        <v>99760654.340000004</v>
      </c>
      <c r="Q605" s="40">
        <v>25903538.129999999</v>
      </c>
      <c r="R605" s="40">
        <v>36422851.530000001</v>
      </c>
      <c r="S605" s="40">
        <v>16115925.060000001</v>
      </c>
      <c r="T605" s="40">
        <v>59991186.329999998</v>
      </c>
      <c r="U605" s="40">
        <v>3185494.125</v>
      </c>
      <c r="V605" s="40">
        <v>110039584.40000001</v>
      </c>
      <c r="W605" s="40">
        <v>45128055.159999996</v>
      </c>
      <c r="X605" s="41">
        <v>662957</v>
      </c>
      <c r="Y605" s="41">
        <v>321614.39059999998</v>
      </c>
      <c r="Z605" s="41">
        <v>639704.82810000004</v>
      </c>
      <c r="AA605" s="41">
        <v>65609762.109999999</v>
      </c>
      <c r="AB605" s="41">
        <v>48449343.530000001</v>
      </c>
      <c r="AC605" s="41">
        <v>7909366.4689999996</v>
      </c>
      <c r="AD605" s="41">
        <v>15556959.189999999</v>
      </c>
      <c r="AE605" s="41">
        <v>32587637.780000001</v>
      </c>
      <c r="AF605" s="41">
        <v>14519801.689999999</v>
      </c>
      <c r="AG605" s="42">
        <v>-0.39200000000000002</v>
      </c>
      <c r="AH605" s="42">
        <v>-0.91379999999999995</v>
      </c>
      <c r="AI605" s="42">
        <v>0.65170700000000004</v>
      </c>
      <c r="AJ605" s="42">
        <v>0.68656600000000001</v>
      </c>
      <c r="AK605" s="42">
        <v>0.226442</v>
      </c>
    </row>
    <row r="606" spans="1:37" ht="42.75" x14ac:dyDescent="0.25">
      <c r="A606" s="3" t="s">
        <v>1236</v>
      </c>
      <c r="B606" s="36" t="s">
        <v>1237</v>
      </c>
      <c r="C606" s="40">
        <v>23879121.309999999</v>
      </c>
      <c r="D606" s="40">
        <v>35267702.119999997</v>
      </c>
      <c r="E606" s="40">
        <v>32503110.390000001</v>
      </c>
      <c r="F606" s="40">
        <v>16154177.75</v>
      </c>
      <c r="G606" s="40">
        <v>9716247.2860000003</v>
      </c>
      <c r="H606" s="40">
        <v>21535713.969999999</v>
      </c>
      <c r="I606" s="40">
        <v>7996382.9689999996</v>
      </c>
      <c r="J606" s="40">
        <v>19603403.440000001</v>
      </c>
      <c r="K606" s="40">
        <v>12970452.279999999</v>
      </c>
      <c r="L606" s="40">
        <v>67630064.689999998</v>
      </c>
      <c r="M606" s="40">
        <v>19279213.379999999</v>
      </c>
      <c r="N606" s="40">
        <v>26184673.219999999</v>
      </c>
      <c r="O606" s="40">
        <v>20897120.75</v>
      </c>
      <c r="P606" s="40">
        <v>59311840.969999999</v>
      </c>
      <c r="Q606" s="40">
        <v>22971990.219999999</v>
      </c>
      <c r="R606" s="40">
        <v>15415462.779999999</v>
      </c>
      <c r="S606" s="40">
        <v>43454964.969999999</v>
      </c>
      <c r="T606" s="40">
        <v>16140268.189999999</v>
      </c>
      <c r="U606" s="40">
        <v>20324780.59</v>
      </c>
      <c r="V606" s="40">
        <v>12379839</v>
      </c>
      <c r="W606" s="40">
        <v>27829049</v>
      </c>
      <c r="X606" s="41">
        <v>10441216.869999999</v>
      </c>
      <c r="Y606" s="41">
        <v>5928308.9359999998</v>
      </c>
      <c r="Z606" s="41">
        <v>3447270.773</v>
      </c>
      <c r="AA606" s="41">
        <v>23335329.41</v>
      </c>
      <c r="AB606" s="41">
        <v>22880028.170000002</v>
      </c>
      <c r="AC606" s="41">
        <v>60175450.939999998</v>
      </c>
      <c r="AD606" s="41">
        <v>21760298.379999999</v>
      </c>
      <c r="AE606" s="41">
        <v>51598264.380000003</v>
      </c>
      <c r="AF606" s="41">
        <v>17569824.140000001</v>
      </c>
      <c r="AG606" s="42">
        <v>4.1000000000000002E-2</v>
      </c>
      <c r="AH606" s="42">
        <v>0.16039999999999999</v>
      </c>
      <c r="AI606" s="42">
        <v>1</v>
      </c>
      <c r="AJ606" s="42">
        <v>0.56617799999999996</v>
      </c>
      <c r="AK606" s="42">
        <v>0.52037699999999998</v>
      </c>
    </row>
    <row r="607" spans="1:37" ht="42.75" x14ac:dyDescent="0.25">
      <c r="A607" s="3" t="s">
        <v>1238</v>
      </c>
      <c r="B607" s="36" t="s">
        <v>1239</v>
      </c>
      <c r="C607" s="40">
        <v>10021294.16</v>
      </c>
      <c r="D607" s="40">
        <v>7055505.8020000001</v>
      </c>
      <c r="E607" s="40">
        <v>13093599.41</v>
      </c>
      <c r="F607" s="40">
        <v>4047706.091</v>
      </c>
      <c r="G607" s="40">
        <v>2299984.9240000001</v>
      </c>
      <c r="H607" s="40">
        <v>4669425.0860000001</v>
      </c>
      <c r="I607" s="40">
        <v>5878927.3439999996</v>
      </c>
      <c r="J607" s="40">
        <v>32650451.440000001</v>
      </c>
      <c r="K607" s="40">
        <v>42669442.630000003</v>
      </c>
      <c r="L607" s="40">
        <v>50060565.060000002</v>
      </c>
      <c r="M607" s="40">
        <v>40217062.189999998</v>
      </c>
      <c r="N607" s="40">
        <v>60314841</v>
      </c>
      <c r="O607" s="40">
        <v>32067566.09</v>
      </c>
      <c r="P607" s="40">
        <v>61706978.060000002</v>
      </c>
      <c r="Q607" s="40">
        <v>45497280.310000002</v>
      </c>
      <c r="R607" s="40">
        <v>36582135.219999999</v>
      </c>
      <c r="S607" s="40">
        <v>28492123.77</v>
      </c>
      <c r="T607" s="40">
        <v>11719798.560000001</v>
      </c>
      <c r="U607" s="40">
        <v>54663367.380000003</v>
      </c>
      <c r="V607" s="40">
        <v>16979244.550000001</v>
      </c>
      <c r="W607" s="40">
        <v>29727024.66</v>
      </c>
      <c r="X607" s="41">
        <v>2060167.7579999999</v>
      </c>
      <c r="Y607" s="41">
        <v>1946269.59</v>
      </c>
      <c r="Z607" s="41">
        <v>1235289.0900000001</v>
      </c>
      <c r="AA607" s="41">
        <v>23078195.469999999</v>
      </c>
      <c r="AB607" s="41">
        <v>20625883.719999999</v>
      </c>
      <c r="AC607" s="41">
        <v>45223406.880000003</v>
      </c>
      <c r="AD607" s="41">
        <v>26875823</v>
      </c>
      <c r="AE607" s="41">
        <v>39825624.880000003</v>
      </c>
      <c r="AF607" s="41">
        <v>16518928.5</v>
      </c>
      <c r="AG607" s="42">
        <v>-0.34</v>
      </c>
      <c r="AH607" s="42">
        <v>-2.1362000000000001</v>
      </c>
      <c r="AI607" s="42">
        <v>8.8836999999999999E-2</v>
      </c>
      <c r="AJ607" s="42">
        <v>0.62144100000000002</v>
      </c>
      <c r="AK607" s="42">
        <v>2.6386E-2</v>
      </c>
    </row>
    <row r="608" spans="1:37" ht="42.75" x14ac:dyDescent="0.25">
      <c r="A608" s="3" t="s">
        <v>1240</v>
      </c>
      <c r="B608" s="36" t="s">
        <v>1241</v>
      </c>
      <c r="C608" s="40">
        <v>2110882.4840000002</v>
      </c>
      <c r="D608" s="40">
        <v>1919434.9950000001</v>
      </c>
      <c r="E608" s="40">
        <v>1212542.5209999999</v>
      </c>
      <c r="F608" s="40">
        <v>1533352.4110000001</v>
      </c>
      <c r="G608" s="40">
        <v>915324.21349999995</v>
      </c>
      <c r="H608" s="40">
        <v>1034129.477</v>
      </c>
      <c r="I608" s="40">
        <v>5085954.125</v>
      </c>
      <c r="J608" s="40">
        <v>6692683.25</v>
      </c>
      <c r="K608" s="40">
        <v>6891211.3130000001</v>
      </c>
      <c r="L608" s="40">
        <v>16479970.09</v>
      </c>
      <c r="M608" s="40">
        <v>11277060.59</v>
      </c>
      <c r="N608" s="40">
        <v>3400390.625</v>
      </c>
      <c r="O608" s="40">
        <v>4785704.4689999996</v>
      </c>
      <c r="P608" s="40">
        <v>15824582.16</v>
      </c>
      <c r="Q608" s="40">
        <v>22899203.140000001</v>
      </c>
      <c r="R608" s="40">
        <v>5690014.4060000004</v>
      </c>
      <c r="S608" s="40">
        <v>36838780.659999996</v>
      </c>
      <c r="T608" s="40">
        <v>1273875.3130000001</v>
      </c>
      <c r="U608" s="40">
        <v>2700389.2030000002</v>
      </c>
      <c r="V608" s="40">
        <v>3467229.8130000001</v>
      </c>
      <c r="W608" s="40">
        <v>30998851.379999999</v>
      </c>
      <c r="X608" s="41">
        <v>1296734.9650000001</v>
      </c>
      <c r="Y608" s="41">
        <v>1348117.8219999999</v>
      </c>
      <c r="Z608" s="41">
        <v>1707848.27</v>
      </c>
      <c r="AA608" s="41">
        <v>16871086.280000001</v>
      </c>
      <c r="AB608" s="41">
        <v>1633744.25</v>
      </c>
      <c r="AC608" s="41">
        <v>2014125.031</v>
      </c>
      <c r="AD608" s="41">
        <v>2317772.25</v>
      </c>
      <c r="AE608" s="41">
        <v>28898475.809999999</v>
      </c>
      <c r="AF608" s="41">
        <v>2357139.875</v>
      </c>
      <c r="AG608" s="42">
        <v>-0.251</v>
      </c>
      <c r="AH608" s="42">
        <v>-0.72430000000000005</v>
      </c>
      <c r="AI608" s="42">
        <v>0.76864600000000005</v>
      </c>
      <c r="AJ608" s="42">
        <v>0.68519399999999997</v>
      </c>
      <c r="AK608" s="42">
        <v>0.27898600000000001</v>
      </c>
    </row>
    <row r="609" spans="1:37" ht="42.75" x14ac:dyDescent="0.25">
      <c r="A609" s="3" t="s">
        <v>1242</v>
      </c>
      <c r="B609" s="36" t="s">
        <v>1243</v>
      </c>
      <c r="C609" s="40">
        <v>2116159.3539999998</v>
      </c>
      <c r="D609" s="40">
        <v>3520949.406</v>
      </c>
      <c r="E609" s="40">
        <v>7502100.6900000004</v>
      </c>
      <c r="F609" s="40">
        <v>3078149.7659999998</v>
      </c>
      <c r="G609" s="40">
        <v>2878534.341</v>
      </c>
      <c r="H609" s="40">
        <v>4714340.0029999996</v>
      </c>
      <c r="I609" s="40">
        <v>694909.09380000003</v>
      </c>
      <c r="J609" s="40">
        <v>13488011.91</v>
      </c>
      <c r="K609" s="40">
        <v>31882153.190000001</v>
      </c>
      <c r="L609" s="40">
        <v>45292540.189999998</v>
      </c>
      <c r="M609" s="40">
        <v>28361692.34</v>
      </c>
      <c r="N609" s="40">
        <v>11422892.220000001</v>
      </c>
      <c r="O609" s="40">
        <v>5221509.5939999996</v>
      </c>
      <c r="P609" s="40">
        <v>20368286.16</v>
      </c>
      <c r="Q609" s="40">
        <v>14620773.5</v>
      </c>
      <c r="R609" s="40">
        <v>13341408.5</v>
      </c>
      <c r="S609" s="40">
        <v>35823677.909999996</v>
      </c>
      <c r="T609" s="40">
        <v>990572.125</v>
      </c>
      <c r="U609" s="40">
        <v>4343837.75</v>
      </c>
      <c r="V609" s="40">
        <v>5725453.3130000001</v>
      </c>
      <c r="W609" s="40">
        <v>22662511.359999999</v>
      </c>
      <c r="X609" s="41">
        <v>4241816.1409999998</v>
      </c>
      <c r="Y609" s="41">
        <v>3074810.8160000001</v>
      </c>
      <c r="Z609" s="41">
        <v>2715397.15</v>
      </c>
      <c r="AA609" s="41">
        <v>14547115.380000001</v>
      </c>
      <c r="AB609" s="41">
        <v>18320071.469999999</v>
      </c>
      <c r="AC609" s="41">
        <v>23629356.530000001</v>
      </c>
      <c r="AD609" s="41">
        <v>11948782.41</v>
      </c>
      <c r="AE609" s="41">
        <v>20271941.75</v>
      </c>
      <c r="AF609" s="41">
        <v>7585800.8909999998</v>
      </c>
      <c r="AG609" s="42">
        <v>0.41899999999999998</v>
      </c>
      <c r="AH609" s="42">
        <v>1.5721000000000001</v>
      </c>
      <c r="AI609" s="42">
        <v>0.41597699999999999</v>
      </c>
      <c r="AJ609" s="42">
        <v>0.147207</v>
      </c>
      <c r="AK609" s="42">
        <v>0.62612100000000004</v>
      </c>
    </row>
    <row r="610" spans="1:37" ht="57" x14ac:dyDescent="0.25">
      <c r="A610" s="3" t="s">
        <v>1244</v>
      </c>
      <c r="B610" s="36" t="s">
        <v>1245</v>
      </c>
      <c r="C610" s="40">
        <v>11600585.470000001</v>
      </c>
      <c r="D610" s="40">
        <v>12041050.699999999</v>
      </c>
      <c r="E610" s="40">
        <v>9911085.6329999994</v>
      </c>
      <c r="F610" s="40">
        <v>10478110.48</v>
      </c>
      <c r="G610" s="40">
        <v>7287763.6950000003</v>
      </c>
      <c r="H610" s="40">
        <v>9167953.1769999992</v>
      </c>
      <c r="I610" s="40">
        <v>7641732.0310000004</v>
      </c>
      <c r="J610" s="40">
        <v>39574558.030000001</v>
      </c>
      <c r="K610" s="40">
        <v>66969972.880000003</v>
      </c>
      <c r="L610" s="40">
        <v>74119925.75</v>
      </c>
      <c r="M610" s="40">
        <v>62997210.310000002</v>
      </c>
      <c r="N610" s="40">
        <v>41216207.630000003</v>
      </c>
      <c r="O610" s="40">
        <v>74263918.560000002</v>
      </c>
      <c r="P610" s="40">
        <v>48378308.030000001</v>
      </c>
      <c r="Q610" s="40">
        <v>38365641.469999999</v>
      </c>
      <c r="R610" s="40">
        <v>58533420.630000003</v>
      </c>
      <c r="S610" s="40">
        <v>39163821.880000003</v>
      </c>
      <c r="T610" s="40">
        <v>11969800.73</v>
      </c>
      <c r="U610" s="40">
        <v>29858914.809999999</v>
      </c>
      <c r="V610" s="40">
        <v>14002793.75</v>
      </c>
      <c r="W610" s="40">
        <v>38157263.530000001</v>
      </c>
      <c r="X610" s="41">
        <v>7085099.2379999999</v>
      </c>
      <c r="Y610" s="41">
        <v>4310040.4749999996</v>
      </c>
      <c r="Z610" s="41">
        <v>2802689.2420000001</v>
      </c>
      <c r="AA610" s="41">
        <v>49758235.130000003</v>
      </c>
      <c r="AB610" s="41">
        <v>49556312.630000003</v>
      </c>
      <c r="AC610" s="41">
        <v>120685688.09999999</v>
      </c>
      <c r="AD610" s="41">
        <v>71513210.560000002</v>
      </c>
      <c r="AE610" s="41">
        <v>85455270.629999995</v>
      </c>
      <c r="AF610" s="41">
        <v>54624289.810000002</v>
      </c>
      <c r="AG610" s="42">
        <v>0.38700000000000001</v>
      </c>
      <c r="AH610" s="42">
        <v>2.7456999999999998</v>
      </c>
      <c r="AI610" s="42">
        <v>4.9279000000000003E-2</v>
      </c>
      <c r="AJ610" s="42">
        <v>1.3021E-2</v>
      </c>
      <c r="AK610" s="42">
        <v>0.575712</v>
      </c>
    </row>
    <row r="611" spans="1:37" ht="28.5" x14ac:dyDescent="0.25">
      <c r="A611" s="3" t="s">
        <v>1246</v>
      </c>
      <c r="B611" s="36" t="s">
        <v>1247</v>
      </c>
      <c r="C611" s="40">
        <v>2997443.8050000002</v>
      </c>
      <c r="D611" s="40">
        <v>7413187.1900000004</v>
      </c>
      <c r="E611" s="40">
        <v>11334497.18</v>
      </c>
      <c r="F611" s="40">
        <v>4289012.1639999999</v>
      </c>
      <c r="G611" s="40">
        <v>3225047.2230000002</v>
      </c>
      <c r="H611" s="40">
        <v>4016504.5950000002</v>
      </c>
      <c r="I611" s="40">
        <v>14702641.699999999</v>
      </c>
      <c r="J611" s="40">
        <v>38332138.590000004</v>
      </c>
      <c r="K611" s="40">
        <v>72476326.939999998</v>
      </c>
      <c r="L611" s="40">
        <v>30990385.059999999</v>
      </c>
      <c r="M611" s="40">
        <v>66203903.689999998</v>
      </c>
      <c r="N611" s="40">
        <v>40939545.880000003</v>
      </c>
      <c r="O611" s="40">
        <v>32734745.559999999</v>
      </c>
      <c r="P611" s="40">
        <v>27024328.780000001</v>
      </c>
      <c r="Q611" s="40">
        <v>62790612.939999998</v>
      </c>
      <c r="R611" s="40">
        <v>39692979.719999999</v>
      </c>
      <c r="S611" s="40">
        <v>16552874.800000001</v>
      </c>
      <c r="T611" s="40">
        <v>56064526.090000004</v>
      </c>
      <c r="U611" s="40">
        <v>56648625.130000003</v>
      </c>
      <c r="V611" s="40">
        <v>23505726.940000001</v>
      </c>
      <c r="W611" s="40">
        <v>47010245.340000004</v>
      </c>
      <c r="X611" s="41">
        <v>4042930.594</v>
      </c>
      <c r="Y611" s="41">
        <v>2973971.7769999998</v>
      </c>
      <c r="Z611" s="41">
        <v>1435773.1680000001</v>
      </c>
      <c r="AA611" s="41">
        <v>33504778.440000001</v>
      </c>
      <c r="AB611" s="41">
        <v>79420607.030000001</v>
      </c>
      <c r="AC611" s="41">
        <v>41197617.060000002</v>
      </c>
      <c r="AD611" s="41">
        <v>33357469.91</v>
      </c>
      <c r="AE611" s="41">
        <v>31048128.75</v>
      </c>
      <c r="AF611" s="41">
        <v>46972947.189999998</v>
      </c>
      <c r="AG611" s="42">
        <v>4.1000000000000002E-2</v>
      </c>
      <c r="AH611" s="42">
        <v>0.2026</v>
      </c>
      <c r="AI611" s="42">
        <v>1</v>
      </c>
      <c r="AJ611" s="42">
        <v>0.55611500000000003</v>
      </c>
      <c r="AK611" s="42">
        <v>0.52895199999999998</v>
      </c>
    </row>
    <row r="612" spans="1:37" ht="28.5" x14ac:dyDescent="0.25">
      <c r="A612" s="3" t="s">
        <v>1248</v>
      </c>
      <c r="B612" s="36" t="s">
        <v>1249</v>
      </c>
      <c r="C612" s="40">
        <v>1114631.875</v>
      </c>
      <c r="D612" s="40">
        <v>2100546.557</v>
      </c>
      <c r="E612" s="40">
        <v>1717378.1610000001</v>
      </c>
      <c r="F612" s="40">
        <v>2029710.145</v>
      </c>
      <c r="G612" s="40">
        <v>1450411.32</v>
      </c>
      <c r="H612" s="40">
        <v>1532816.875</v>
      </c>
      <c r="I612" s="40">
        <v>2699024.7659999998</v>
      </c>
      <c r="J612" s="40">
        <v>22061454.190000001</v>
      </c>
      <c r="K612" s="40">
        <v>7616201.125</v>
      </c>
      <c r="L612" s="40">
        <v>41190804.380000003</v>
      </c>
      <c r="M612" s="40">
        <v>32597046.84</v>
      </c>
      <c r="N612" s="40">
        <v>60373543.880000003</v>
      </c>
      <c r="O612" s="40">
        <v>25033288</v>
      </c>
      <c r="P612" s="40">
        <v>4373186.8130000001</v>
      </c>
      <c r="Q612" s="40">
        <v>12840068.859999999</v>
      </c>
      <c r="R612" s="40">
        <v>111961278.3</v>
      </c>
      <c r="S612" s="40">
        <v>15298481</v>
      </c>
      <c r="T612" s="40">
        <v>9476844.4059999995</v>
      </c>
      <c r="U612" s="40">
        <v>25485930.41</v>
      </c>
      <c r="V612" s="40">
        <v>11110076</v>
      </c>
      <c r="W612" s="40">
        <v>18771087.629999999</v>
      </c>
      <c r="X612" s="41">
        <v>3025895.9019999998</v>
      </c>
      <c r="Y612" s="41">
        <v>1192538.5390000001</v>
      </c>
      <c r="Z612" s="41">
        <v>3998308.699</v>
      </c>
      <c r="AA612" s="41">
        <v>5495053.625</v>
      </c>
      <c r="AB612" s="41">
        <v>23946229.34</v>
      </c>
      <c r="AC612" s="41">
        <v>20183168.969999999</v>
      </c>
      <c r="AD612" s="41">
        <v>14861247.310000001</v>
      </c>
      <c r="AE612" s="41">
        <v>9343868.8910000008</v>
      </c>
      <c r="AF612" s="41">
        <v>7830431.25</v>
      </c>
      <c r="AG612" s="42">
        <v>-4.5999999999999999E-2</v>
      </c>
      <c r="AH612" s="42">
        <v>-0.15939999999999999</v>
      </c>
      <c r="AI612" s="42">
        <v>1</v>
      </c>
      <c r="AJ612" s="42">
        <v>0.62957799999999997</v>
      </c>
      <c r="AK612" s="42">
        <v>0.44394899999999998</v>
      </c>
    </row>
    <row r="613" spans="1:37" ht="28.5" x14ac:dyDescent="0.25">
      <c r="A613" s="3" t="s">
        <v>1250</v>
      </c>
      <c r="B613" s="36" t="s">
        <v>1251</v>
      </c>
      <c r="C613" s="40">
        <v>3665310.693</v>
      </c>
      <c r="D613" s="40">
        <v>3829668.7969999998</v>
      </c>
      <c r="E613" s="40">
        <v>3170486.8360000001</v>
      </c>
      <c r="F613" s="40">
        <v>4283448.37</v>
      </c>
      <c r="G613" s="40">
        <v>2457247.105</v>
      </c>
      <c r="H613" s="40">
        <v>3119985.3489999999</v>
      </c>
      <c r="I613" s="40">
        <v>1161521.344</v>
      </c>
      <c r="J613" s="40">
        <v>5150473.1560000004</v>
      </c>
      <c r="K613" s="40">
        <v>5270913.5310000004</v>
      </c>
      <c r="L613" s="40">
        <v>8987240.2970000003</v>
      </c>
      <c r="M613" s="40">
        <v>3577071.0469999998</v>
      </c>
      <c r="N613" s="40">
        <v>8085156.3909999998</v>
      </c>
      <c r="O613" s="40">
        <v>11704922</v>
      </c>
      <c r="P613" s="40">
        <v>12227209.5</v>
      </c>
      <c r="Q613" s="40">
        <v>3964510.625</v>
      </c>
      <c r="R613" s="40">
        <v>6231782.1560000004</v>
      </c>
      <c r="S613" s="40">
        <v>33551473.469999999</v>
      </c>
      <c r="T613" s="40">
        <v>3690303.719</v>
      </c>
      <c r="U613" s="40">
        <v>5077362.4220000003</v>
      </c>
      <c r="V613" s="40">
        <v>5120612.3439999996</v>
      </c>
      <c r="W613" s="40">
        <v>27321678.25</v>
      </c>
      <c r="X613" s="41">
        <v>2429902.3870000001</v>
      </c>
      <c r="Y613" s="41">
        <v>3036314.4649999999</v>
      </c>
      <c r="Z613" s="41">
        <v>2708077.0490000001</v>
      </c>
      <c r="AA613" s="41">
        <v>5014062.0630000001</v>
      </c>
      <c r="AB613" s="41">
        <v>17546153.25</v>
      </c>
      <c r="AC613" s="41">
        <v>27928073.940000001</v>
      </c>
      <c r="AD613" s="41">
        <v>15810900.060000001</v>
      </c>
      <c r="AE613" s="41">
        <v>13136464.98</v>
      </c>
      <c r="AF613" s="41">
        <v>37063140.659999996</v>
      </c>
      <c r="AG613" s="42">
        <v>0.65700000000000003</v>
      </c>
      <c r="AH613" s="42">
        <v>2.7435999999999998</v>
      </c>
      <c r="AI613" s="42">
        <v>4.9558999999999999E-2</v>
      </c>
      <c r="AJ613" s="42">
        <v>1.3094E-2</v>
      </c>
      <c r="AK613" s="42">
        <v>0.57578300000000004</v>
      </c>
    </row>
    <row r="614" spans="1:37" ht="42.75" x14ac:dyDescent="0.25">
      <c r="A614" s="3" t="s">
        <v>1252</v>
      </c>
      <c r="B614" s="36" t="s">
        <v>1253</v>
      </c>
      <c r="C614" s="40">
        <v>5067353.0959999999</v>
      </c>
      <c r="D614" s="40">
        <v>33491632.190000001</v>
      </c>
      <c r="E614" s="40">
        <v>2058342.9739999999</v>
      </c>
      <c r="F614" s="40">
        <v>3505962.4380000001</v>
      </c>
      <c r="G614" s="40">
        <v>1316574.1370000001</v>
      </c>
      <c r="H614" s="40">
        <v>1124356.6429999999</v>
      </c>
      <c r="I614" s="40">
        <v>3057096.531</v>
      </c>
      <c r="J614" s="40">
        <v>4971711.0939999996</v>
      </c>
      <c r="K614" s="40">
        <v>4914842.75</v>
      </c>
      <c r="L614" s="40">
        <v>2857443.375</v>
      </c>
      <c r="M614" s="40">
        <v>4480512.3439999996</v>
      </c>
      <c r="N614" s="40">
        <v>3152641.3130000001</v>
      </c>
      <c r="O614" s="40">
        <v>6025864.125</v>
      </c>
      <c r="P614" s="40">
        <v>4473366.1880000001</v>
      </c>
      <c r="Q614" s="40">
        <v>2248050.1880000001</v>
      </c>
      <c r="R614" s="40">
        <v>1879319.125</v>
      </c>
      <c r="S614" s="40">
        <v>3304978.219</v>
      </c>
      <c r="T614" s="40">
        <v>306286.625</v>
      </c>
      <c r="U614" s="40">
        <v>1861435.9839999999</v>
      </c>
      <c r="V614" s="40">
        <v>982045.64060000004</v>
      </c>
      <c r="W614" s="40">
        <v>3183802.156</v>
      </c>
      <c r="X614" s="41">
        <v>30547586.010000002</v>
      </c>
      <c r="Y614" s="41">
        <v>27146292.27</v>
      </c>
      <c r="Z614" s="41">
        <v>25740662.329999998</v>
      </c>
      <c r="AA614" s="41">
        <v>6789432.125</v>
      </c>
      <c r="AB614" s="41">
        <v>1824350.656</v>
      </c>
      <c r="AC614" s="41">
        <v>2566617.8130000001</v>
      </c>
      <c r="AD614" s="41">
        <v>4088755.4380000001</v>
      </c>
      <c r="AE614" s="41">
        <v>20404775.879999999</v>
      </c>
      <c r="AF614" s="41">
        <v>2819422.344</v>
      </c>
      <c r="AG614" s="42">
        <v>1.1870000000000001</v>
      </c>
      <c r="AH614" s="42">
        <v>2.1617999999999999</v>
      </c>
      <c r="AI614" s="42">
        <v>0.173434</v>
      </c>
      <c r="AJ614" s="42">
        <v>5.2798999999999999E-2</v>
      </c>
      <c r="AK614" s="42">
        <v>0.59796499999999997</v>
      </c>
    </row>
    <row r="615" spans="1:37" ht="42.75" x14ac:dyDescent="0.25">
      <c r="A615" s="3" t="s">
        <v>1254</v>
      </c>
      <c r="B615" s="36" t="s">
        <v>1255</v>
      </c>
      <c r="C615" s="40">
        <v>9756744.9059999995</v>
      </c>
      <c r="D615" s="40">
        <v>11949945.26</v>
      </c>
      <c r="E615" s="40">
        <v>9955932.7919999994</v>
      </c>
      <c r="F615" s="40">
        <v>6634263.1550000003</v>
      </c>
      <c r="G615" s="40">
        <v>4163516.2080000001</v>
      </c>
      <c r="H615" s="40">
        <v>6110673.7230000002</v>
      </c>
      <c r="I615" s="40">
        <v>19190589.879999999</v>
      </c>
      <c r="J615" s="40">
        <v>39839951.689999998</v>
      </c>
      <c r="K615" s="40">
        <v>43194546.75</v>
      </c>
      <c r="L615" s="40">
        <v>64348277.25</v>
      </c>
      <c r="M615" s="40">
        <v>43042035.810000002</v>
      </c>
      <c r="N615" s="40">
        <v>35680338.530000001</v>
      </c>
      <c r="O615" s="40">
        <v>16299090.060000001</v>
      </c>
      <c r="P615" s="40">
        <v>52972432.219999999</v>
      </c>
      <c r="Q615" s="40">
        <v>33893167.310000002</v>
      </c>
      <c r="R615" s="40">
        <v>44481627.299999997</v>
      </c>
      <c r="S615" s="40">
        <v>28809629.780000001</v>
      </c>
      <c r="T615" s="40">
        <v>16600793.720000001</v>
      </c>
      <c r="U615" s="40">
        <v>22222521.940000001</v>
      </c>
      <c r="V615" s="40">
        <v>6359483.25</v>
      </c>
      <c r="W615" s="40">
        <v>39820686.770000003</v>
      </c>
      <c r="X615" s="41">
        <v>3105477.3050000002</v>
      </c>
      <c r="Y615" s="41">
        <v>2625026.7850000001</v>
      </c>
      <c r="Z615" s="41">
        <v>1879196.199</v>
      </c>
      <c r="AA615" s="41">
        <v>32177243.440000001</v>
      </c>
      <c r="AB615" s="41">
        <v>29587674.66</v>
      </c>
      <c r="AC615" s="41">
        <v>34223153.840000004</v>
      </c>
      <c r="AD615" s="41">
        <v>27678557.699999999</v>
      </c>
      <c r="AE615" s="41">
        <v>29426923.41</v>
      </c>
      <c r="AF615" s="41">
        <v>12954792.630000001</v>
      </c>
      <c r="AG615" s="42">
        <v>-0.27100000000000002</v>
      </c>
      <c r="AH615" s="42">
        <v>-2.0722999999999998</v>
      </c>
      <c r="AI615" s="42">
        <v>0.104189</v>
      </c>
      <c r="AJ615" s="42">
        <v>0.62641400000000003</v>
      </c>
      <c r="AK615" s="42">
        <v>3.0331E-2</v>
      </c>
    </row>
    <row r="616" spans="1:37" ht="57" x14ac:dyDescent="0.25">
      <c r="A616" s="3" t="s">
        <v>1256</v>
      </c>
      <c r="B616" s="36" t="s">
        <v>1257</v>
      </c>
      <c r="C616" s="40">
        <v>21135862.670000002</v>
      </c>
      <c r="D616" s="40">
        <v>12533390.720000001</v>
      </c>
      <c r="E616" s="40">
        <v>11181901.390000001</v>
      </c>
      <c r="F616" s="40">
        <v>15521935.57</v>
      </c>
      <c r="G616" s="40">
        <v>12667798.91</v>
      </c>
      <c r="H616" s="40">
        <v>13011682.619999999</v>
      </c>
      <c r="I616" s="40">
        <v>4589109.1880000001</v>
      </c>
      <c r="J616" s="40">
        <v>9676921.1879999992</v>
      </c>
      <c r="K616" s="40">
        <v>3168520.75</v>
      </c>
      <c r="L616" s="40">
        <v>45749725.060000002</v>
      </c>
      <c r="M616" s="40">
        <v>6508402.9380000001</v>
      </c>
      <c r="N616" s="40">
        <v>8733188.25</v>
      </c>
      <c r="O616" s="40">
        <v>8704492.75</v>
      </c>
      <c r="P616" s="40">
        <v>4970955.1090000002</v>
      </c>
      <c r="Q616" s="40">
        <v>53571343.880000003</v>
      </c>
      <c r="R616" s="40">
        <v>11569075.630000001</v>
      </c>
      <c r="S616" s="40">
        <v>5560152.3130000001</v>
      </c>
      <c r="T616" s="40">
        <v>4207328.75</v>
      </c>
      <c r="U616" s="40">
        <v>18515197.879999999</v>
      </c>
      <c r="V616" s="40">
        <v>10902916.939999999</v>
      </c>
      <c r="W616" s="40">
        <v>4008737.375</v>
      </c>
      <c r="X616" s="41">
        <v>6210667.2659999998</v>
      </c>
      <c r="Y616" s="41">
        <v>4587948.4649999999</v>
      </c>
      <c r="Z616" s="41">
        <v>6768225.9529999997</v>
      </c>
      <c r="AA616" s="41">
        <v>4937959.875</v>
      </c>
      <c r="AB616" s="41">
        <v>2366035.6880000001</v>
      </c>
      <c r="AC616" s="41">
        <v>3838285.3130000001</v>
      </c>
      <c r="AD616" s="41">
        <v>5952731.25</v>
      </c>
      <c r="AE616" s="41">
        <v>1699127.3130000001</v>
      </c>
      <c r="AF616" s="41">
        <v>1571262.2660000001</v>
      </c>
      <c r="AG616" s="42">
        <v>-0.81499999999999995</v>
      </c>
      <c r="AH616" s="42">
        <v>-1.6960999999999999</v>
      </c>
      <c r="AI616" s="42">
        <v>0.26144899999999999</v>
      </c>
      <c r="AJ616" s="42">
        <v>0.65330100000000002</v>
      </c>
      <c r="AK616" s="42">
        <v>6.6255999999999995E-2</v>
      </c>
    </row>
    <row r="617" spans="1:37" ht="57" x14ac:dyDescent="0.25">
      <c r="A617" s="3" t="s">
        <v>1258</v>
      </c>
      <c r="B617" s="36" t="s">
        <v>1259</v>
      </c>
      <c r="C617" s="40">
        <v>26566079.600000001</v>
      </c>
      <c r="D617" s="40">
        <v>19719125.23</v>
      </c>
      <c r="E617" s="40">
        <v>45091447.490000002</v>
      </c>
      <c r="F617" s="40">
        <v>69063842.450000003</v>
      </c>
      <c r="G617" s="40">
        <v>74093834.049999997</v>
      </c>
      <c r="H617" s="40">
        <v>55108509.289999999</v>
      </c>
      <c r="I617" s="40">
        <v>4232999.8130000001</v>
      </c>
      <c r="J617" s="40">
        <v>4151170.1409999998</v>
      </c>
      <c r="K617" s="40">
        <v>4965670.75</v>
      </c>
      <c r="L617" s="40">
        <v>5825924.6880000001</v>
      </c>
      <c r="M617" s="40">
        <v>1935046.9380000001</v>
      </c>
      <c r="N617" s="40">
        <v>7784561.7970000003</v>
      </c>
      <c r="O617" s="40">
        <v>21331916.5</v>
      </c>
      <c r="P617" s="40">
        <v>8822300.2809999995</v>
      </c>
      <c r="Q617" s="40">
        <v>18044206.5</v>
      </c>
      <c r="R617" s="40">
        <v>1767231.156</v>
      </c>
      <c r="S617" s="40">
        <v>5716671.7970000003</v>
      </c>
      <c r="T617" s="40">
        <v>5148498.273</v>
      </c>
      <c r="U617" s="40">
        <v>9778338.3129999992</v>
      </c>
      <c r="V617" s="40">
        <v>2949812.969</v>
      </c>
      <c r="W617" s="40">
        <v>15385646.560000001</v>
      </c>
      <c r="X617" s="41">
        <v>56725568.310000002</v>
      </c>
      <c r="Y617" s="41">
        <v>31553477.949999999</v>
      </c>
      <c r="Z617" s="41">
        <v>44944589.880000003</v>
      </c>
      <c r="AA617" s="41">
        <v>8233763.625</v>
      </c>
      <c r="AB617" s="41">
        <v>5443612.9380000001</v>
      </c>
      <c r="AC617" s="41">
        <v>8981216.75</v>
      </c>
      <c r="AD617" s="41">
        <v>13429971.189999999</v>
      </c>
      <c r="AE617" s="41">
        <v>15518964.439999999</v>
      </c>
      <c r="AF617" s="41">
        <v>20428541.379999999</v>
      </c>
      <c r="AG617" s="42">
        <v>0.70099999999999996</v>
      </c>
      <c r="AH617" s="42">
        <v>0.91459999999999997</v>
      </c>
      <c r="AI617" s="42">
        <v>0.86287599999999998</v>
      </c>
      <c r="AJ617" s="42">
        <v>0.33559800000000001</v>
      </c>
      <c r="AK617" s="42">
        <v>0.62279700000000005</v>
      </c>
    </row>
    <row r="618" spans="1:37" ht="28.5" x14ac:dyDescent="0.25">
      <c r="A618" s="3" t="s">
        <v>1260</v>
      </c>
      <c r="B618" s="36" t="s">
        <v>1261</v>
      </c>
      <c r="C618" s="40">
        <v>2777784.07</v>
      </c>
      <c r="D618" s="40">
        <v>1066609.4169999999</v>
      </c>
      <c r="E618" s="40">
        <v>970158.19530000002</v>
      </c>
      <c r="F618" s="40">
        <v>3160242.32</v>
      </c>
      <c r="G618" s="40">
        <v>1584422.3829999999</v>
      </c>
      <c r="H618" s="40">
        <v>650543.52989999996</v>
      </c>
      <c r="I618" s="40">
        <v>9533442.125</v>
      </c>
      <c r="J618" s="40">
        <v>4811519</v>
      </c>
      <c r="K618" s="40">
        <v>2596797.3130000001</v>
      </c>
      <c r="L618" s="40">
        <v>4760446.5939999996</v>
      </c>
      <c r="M618" s="40">
        <v>4947607.6880000001</v>
      </c>
      <c r="N618" s="40">
        <v>7202123.25</v>
      </c>
      <c r="O618" s="40">
        <v>2804705.7659999998</v>
      </c>
      <c r="P618" s="40">
        <v>5038663.5</v>
      </c>
      <c r="Q618" s="40">
        <v>3262173.4380000001</v>
      </c>
      <c r="R618" s="40">
        <v>6564937.75</v>
      </c>
      <c r="S618" s="40">
        <v>1656223.7339999999</v>
      </c>
      <c r="T618" s="40">
        <v>26469008.940000001</v>
      </c>
      <c r="U618" s="40">
        <v>77995624.25</v>
      </c>
      <c r="V618" s="40">
        <v>1736705.281</v>
      </c>
      <c r="W618" s="40">
        <v>4819888.625</v>
      </c>
      <c r="X618" s="41">
        <v>9135908.1329999994</v>
      </c>
      <c r="Y618" s="41">
        <v>6353762.8550000004</v>
      </c>
      <c r="Z618" s="41">
        <v>6315481.0959999999</v>
      </c>
      <c r="AA618" s="41">
        <v>3860324.75</v>
      </c>
      <c r="AB618" s="41">
        <v>2576420.781</v>
      </c>
      <c r="AC618" s="41">
        <v>5970331.25</v>
      </c>
      <c r="AD618" s="41">
        <v>3501582.281</v>
      </c>
      <c r="AE618" s="41">
        <v>12204203.91</v>
      </c>
      <c r="AF618" s="41">
        <v>7251502.5630000001</v>
      </c>
      <c r="AG618" s="42">
        <v>0.60199999999999998</v>
      </c>
      <c r="AH618" s="42">
        <v>1.3232999999999999</v>
      </c>
      <c r="AI618" s="42">
        <v>0.58552499999999996</v>
      </c>
      <c r="AJ618" s="42">
        <v>0.209092</v>
      </c>
      <c r="AK618" s="42">
        <v>0.63213399999999997</v>
      </c>
    </row>
    <row r="619" spans="1:37" ht="28.5" x14ac:dyDescent="0.25">
      <c r="A619" s="3" t="s">
        <v>1262</v>
      </c>
      <c r="B619" s="36" t="s">
        <v>1263</v>
      </c>
      <c r="C619" s="40">
        <v>5830837.0489999996</v>
      </c>
      <c r="D619" s="40">
        <v>2051436.189</v>
      </c>
      <c r="E619" s="40">
        <v>25827965.329999998</v>
      </c>
      <c r="F619" s="40">
        <v>2504817.9190000002</v>
      </c>
      <c r="G619" s="40">
        <v>3151464.4130000002</v>
      </c>
      <c r="H619" s="40">
        <v>5145243.7829999998</v>
      </c>
      <c r="I619" s="40">
        <v>9446563.4690000005</v>
      </c>
      <c r="J619" s="40">
        <v>13444275.199999999</v>
      </c>
      <c r="K619" s="40">
        <v>25520549.879999999</v>
      </c>
      <c r="L619" s="40">
        <v>11002903.060000001</v>
      </c>
      <c r="M619" s="40">
        <v>30868751.719999999</v>
      </c>
      <c r="N619" s="40">
        <v>16887850.75</v>
      </c>
      <c r="O619" s="40">
        <v>16876230.800000001</v>
      </c>
      <c r="P619" s="40">
        <v>10539584.060000001</v>
      </c>
      <c r="Q619" s="40">
        <v>30188447.940000001</v>
      </c>
      <c r="R619" s="40">
        <v>6219541.4380000001</v>
      </c>
      <c r="S619" s="40">
        <v>19711827.449999999</v>
      </c>
      <c r="T619" s="40">
        <v>21118203.359999999</v>
      </c>
      <c r="U619" s="40">
        <v>32446271.170000002</v>
      </c>
      <c r="V619" s="40">
        <v>14025982.59</v>
      </c>
      <c r="W619" s="40">
        <v>8559596.8129999992</v>
      </c>
      <c r="X619" s="41">
        <v>2089674.1459999999</v>
      </c>
      <c r="Y619" s="41">
        <v>1849181.6640000001</v>
      </c>
      <c r="Z619" s="41">
        <v>708494.32620000001</v>
      </c>
      <c r="AA619" s="41">
        <v>22149262.75</v>
      </c>
      <c r="AB619" s="41">
        <v>15264668.060000001</v>
      </c>
      <c r="AC619" s="41">
        <v>25386688.550000001</v>
      </c>
      <c r="AD619" s="41">
        <v>12863939.630000001</v>
      </c>
      <c r="AE619" s="41">
        <v>17642481</v>
      </c>
      <c r="AF619" s="41">
        <v>33725364.689999998</v>
      </c>
      <c r="AG619" s="42">
        <v>-0.10100000000000001</v>
      </c>
      <c r="AH619" s="42">
        <v>-0.4259</v>
      </c>
      <c r="AI619" s="42">
        <v>0.94541799999999998</v>
      </c>
      <c r="AJ619" s="42">
        <v>0.66584299999999996</v>
      </c>
      <c r="AK619" s="42">
        <v>0.36727799999999999</v>
      </c>
    </row>
    <row r="620" spans="1:37" ht="42.75" x14ac:dyDescent="0.25">
      <c r="A620" s="3" t="s">
        <v>1264</v>
      </c>
      <c r="B620" s="36" t="s">
        <v>1265</v>
      </c>
      <c r="C620" s="40">
        <v>727103.51560000004</v>
      </c>
      <c r="D620" s="40">
        <v>901904.25780000002</v>
      </c>
      <c r="E620" s="40">
        <v>868405.80209999997</v>
      </c>
      <c r="F620" s="40">
        <v>366727.03649999999</v>
      </c>
      <c r="G620" s="40">
        <v>240933.95050000001</v>
      </c>
      <c r="H620" s="40">
        <v>465444.23830000003</v>
      </c>
      <c r="I620" s="40">
        <v>892934.79689999996</v>
      </c>
      <c r="J620" s="40">
        <v>4358691.1880000001</v>
      </c>
      <c r="K620" s="40">
        <v>8896070.6879999992</v>
      </c>
      <c r="L620" s="40">
        <v>17889364.309999999</v>
      </c>
      <c r="M620" s="40">
        <v>13564021.41</v>
      </c>
      <c r="N620" s="40">
        <v>7555368.75</v>
      </c>
      <c r="O620" s="40">
        <v>4744891.0939999996</v>
      </c>
      <c r="P620" s="40">
        <v>23328543.09</v>
      </c>
      <c r="Q620" s="40">
        <v>8728708.9690000005</v>
      </c>
      <c r="R620" s="40">
        <v>5531304.5</v>
      </c>
      <c r="S620" s="40">
        <v>22210246.309999999</v>
      </c>
      <c r="T620" s="40">
        <v>425660.71879999997</v>
      </c>
      <c r="U620" s="40">
        <v>1807497.8130000001</v>
      </c>
      <c r="V620" s="40">
        <v>1110294.0630000001</v>
      </c>
      <c r="W620" s="40">
        <v>12753561.810000001</v>
      </c>
      <c r="X620" s="41">
        <v>5341786.3049999997</v>
      </c>
      <c r="Y620" s="41">
        <v>547552.29299999995</v>
      </c>
      <c r="Z620" s="41">
        <v>543355.74219999998</v>
      </c>
      <c r="AA620" s="41">
        <v>8114410.9380000001</v>
      </c>
      <c r="AB620" s="41">
        <v>3409507.219</v>
      </c>
      <c r="AC620" s="41">
        <v>7666531.4380000001</v>
      </c>
      <c r="AD620" s="41">
        <v>3018706.844</v>
      </c>
      <c r="AE620" s="41">
        <v>15233149.810000001</v>
      </c>
      <c r="AF620" s="41">
        <v>2075204.906</v>
      </c>
      <c r="AG620" s="42">
        <v>0.40400000000000003</v>
      </c>
      <c r="AH620" s="42">
        <v>1.1107</v>
      </c>
      <c r="AI620" s="42">
        <v>0.73012699999999997</v>
      </c>
      <c r="AJ620" s="42">
        <v>0.27183200000000002</v>
      </c>
      <c r="AK620" s="42">
        <v>0.63089300000000004</v>
      </c>
    </row>
    <row r="621" spans="1:37" ht="42.75" x14ac:dyDescent="0.25">
      <c r="A621" s="3" t="s">
        <v>1266</v>
      </c>
      <c r="B621" s="36" t="s">
        <v>1267</v>
      </c>
      <c r="C621" s="40">
        <v>4463693.7290000003</v>
      </c>
      <c r="D621" s="40">
        <v>2880980.2080000001</v>
      </c>
      <c r="E621" s="40">
        <v>3900218.466</v>
      </c>
      <c r="F621" s="40">
        <v>808278.64320000005</v>
      </c>
      <c r="G621" s="40">
        <v>754906.77080000006</v>
      </c>
      <c r="H621" s="40">
        <v>1149048.6540000001</v>
      </c>
      <c r="I621" s="40">
        <v>1761491.297</v>
      </c>
      <c r="J621" s="40">
        <v>21059382.09</v>
      </c>
      <c r="K621" s="40">
        <v>29519652.75</v>
      </c>
      <c r="L621" s="40">
        <v>72693102.189999998</v>
      </c>
      <c r="M621" s="40">
        <v>39326554.380000003</v>
      </c>
      <c r="N621" s="40">
        <v>18415496.879999999</v>
      </c>
      <c r="O621" s="40">
        <v>15304829.75</v>
      </c>
      <c r="P621" s="40">
        <v>161268026.59999999</v>
      </c>
      <c r="Q621" s="40">
        <v>28459141.59</v>
      </c>
      <c r="R621" s="40">
        <v>32806125.52</v>
      </c>
      <c r="S621" s="40">
        <v>19794078.25</v>
      </c>
      <c r="T621" s="40">
        <v>4775479.5310000004</v>
      </c>
      <c r="U621" s="40">
        <v>18716456.809999999</v>
      </c>
      <c r="V621" s="40">
        <v>5221147.1560000004</v>
      </c>
      <c r="W621" s="40">
        <v>39326561.380000003</v>
      </c>
      <c r="X621" s="41">
        <v>283335.76559999998</v>
      </c>
      <c r="Y621" s="41">
        <v>459942.03909999999</v>
      </c>
      <c r="Z621" s="41">
        <v>322361.10940000002</v>
      </c>
      <c r="AA621" s="41">
        <v>8932138.375</v>
      </c>
      <c r="AB621" s="41">
        <v>24575608.25</v>
      </c>
      <c r="AC621" s="41">
        <v>41099803.5</v>
      </c>
      <c r="AD621" s="41">
        <v>17820398</v>
      </c>
      <c r="AE621" s="41">
        <v>14167669.529999999</v>
      </c>
      <c r="AF621" s="41">
        <v>9413368.4059999995</v>
      </c>
      <c r="AG621" s="42">
        <v>-0.74199999999999999</v>
      </c>
      <c r="AH621" s="42">
        <v>-1.9652000000000001</v>
      </c>
      <c r="AI621" s="42">
        <v>0.13733000000000001</v>
      </c>
      <c r="AJ621" s="42">
        <v>0.63466800000000001</v>
      </c>
      <c r="AK621" s="42">
        <v>3.8150000000000003E-2</v>
      </c>
    </row>
    <row r="622" spans="1:37" ht="42.75" x14ac:dyDescent="0.25">
      <c r="A622" s="3" t="s">
        <v>1268</v>
      </c>
      <c r="B622" s="36" t="s">
        <v>1269</v>
      </c>
      <c r="C622" s="40">
        <v>894207.69270000001</v>
      </c>
      <c r="D622" s="40">
        <v>921605.19010000001</v>
      </c>
      <c r="E622" s="40">
        <v>2145649.182</v>
      </c>
      <c r="F622" s="40">
        <v>371229.51299999998</v>
      </c>
      <c r="G622" s="40">
        <v>467751.34379999997</v>
      </c>
      <c r="H622" s="40">
        <v>510126.83850000001</v>
      </c>
      <c r="I622" s="40">
        <v>1362112.7339999999</v>
      </c>
      <c r="J622" s="40">
        <v>8528613.8129999992</v>
      </c>
      <c r="K622" s="40">
        <v>6257981.6880000001</v>
      </c>
      <c r="L622" s="40">
        <v>20958024.550000001</v>
      </c>
      <c r="M622" s="40">
        <v>5653759.6880000001</v>
      </c>
      <c r="N622" s="40">
        <v>6884517.8439999996</v>
      </c>
      <c r="O622" s="40">
        <v>1601449.906</v>
      </c>
      <c r="P622" s="40">
        <v>51782404.060000002</v>
      </c>
      <c r="Q622" s="40">
        <v>8306868.2659999998</v>
      </c>
      <c r="R622" s="40">
        <v>6301912.8439999996</v>
      </c>
      <c r="S622" s="40">
        <v>5909848.125</v>
      </c>
      <c r="T622" s="40">
        <v>702585.9375</v>
      </c>
      <c r="U622" s="40">
        <v>2596422.375</v>
      </c>
      <c r="V622" s="40">
        <v>201652</v>
      </c>
      <c r="W622" s="40">
        <v>12506450.48</v>
      </c>
      <c r="X622" s="41">
        <v>692225.17379999999</v>
      </c>
      <c r="Y622" s="41">
        <v>1178489.24</v>
      </c>
      <c r="Z622" s="41">
        <v>879177.57810000004</v>
      </c>
      <c r="AA622" s="41">
        <v>8560718.8129999992</v>
      </c>
      <c r="AB622" s="41">
        <v>14744895.300000001</v>
      </c>
      <c r="AC622" s="41">
        <v>26075423.27</v>
      </c>
      <c r="AD622" s="41">
        <v>27521522.059999999</v>
      </c>
      <c r="AE622" s="41">
        <v>12573352.25</v>
      </c>
      <c r="AF622" s="41">
        <v>3865335.8050000002</v>
      </c>
      <c r="AG622" s="42">
        <v>0.92200000000000004</v>
      </c>
      <c r="AH622" s="42">
        <v>2.5167000000000002</v>
      </c>
      <c r="AI622" s="42">
        <v>8.8846999999999995E-2</v>
      </c>
      <c r="AJ622" s="42">
        <v>2.3487000000000001E-2</v>
      </c>
      <c r="AK622" s="42">
        <v>0.58374300000000001</v>
      </c>
    </row>
    <row r="623" spans="1:37" ht="42.75" x14ac:dyDescent="0.25">
      <c r="A623" s="3" t="s">
        <v>1270</v>
      </c>
      <c r="B623" s="36" t="s">
        <v>1271</v>
      </c>
      <c r="C623" s="40">
        <v>5469264.9220000003</v>
      </c>
      <c r="D623" s="40">
        <v>8672506.932</v>
      </c>
      <c r="E623" s="40">
        <v>18770220.09</v>
      </c>
      <c r="F623" s="40">
        <v>2671806.682</v>
      </c>
      <c r="G623" s="40">
        <v>2646977.5049999999</v>
      </c>
      <c r="H623" s="40">
        <v>3641387.6949999998</v>
      </c>
      <c r="I623" s="40">
        <v>1522944.5</v>
      </c>
      <c r="J623" s="40">
        <v>18764249.09</v>
      </c>
      <c r="K623" s="40">
        <v>23514101.059999999</v>
      </c>
      <c r="L623" s="40">
        <v>65770297.380000003</v>
      </c>
      <c r="M623" s="40">
        <v>22687047.629999999</v>
      </c>
      <c r="N623" s="40">
        <v>26499281.059999999</v>
      </c>
      <c r="O623" s="40">
        <v>33932851.75</v>
      </c>
      <c r="P623" s="40">
        <v>22303050.940000001</v>
      </c>
      <c r="Q623" s="40">
        <v>15595678.779999999</v>
      </c>
      <c r="R623" s="40">
        <v>14654891.59</v>
      </c>
      <c r="S623" s="40">
        <v>17831891.5</v>
      </c>
      <c r="T623" s="40">
        <v>2628421.75</v>
      </c>
      <c r="U623" s="40">
        <v>15992735.41</v>
      </c>
      <c r="V623" s="40">
        <v>13203673.73</v>
      </c>
      <c r="W623" s="40">
        <v>19056993.809999999</v>
      </c>
      <c r="X623" s="41">
        <v>240093.80470000001</v>
      </c>
      <c r="Y623" s="41">
        <v>982511.10349999997</v>
      </c>
      <c r="Z623" s="41">
        <v>521075.61719999998</v>
      </c>
      <c r="AA623" s="41">
        <v>82229966.030000001</v>
      </c>
      <c r="AB623" s="41">
        <v>54772583.780000001</v>
      </c>
      <c r="AC623" s="41">
        <v>74057856.780000001</v>
      </c>
      <c r="AD623" s="41">
        <v>62271080.880000003</v>
      </c>
      <c r="AE623" s="41">
        <v>59681214.810000002</v>
      </c>
      <c r="AF623" s="41">
        <v>25723634.030000001</v>
      </c>
      <c r="AG623" s="42">
        <v>0.187</v>
      </c>
      <c r="AH623" s="42">
        <v>0.51339999999999997</v>
      </c>
      <c r="AI623" s="42">
        <v>1</v>
      </c>
      <c r="AJ623" s="42">
        <v>0.46948400000000001</v>
      </c>
      <c r="AK623" s="42">
        <v>0.58161499999999999</v>
      </c>
    </row>
    <row r="624" spans="1:37" ht="42.75" x14ac:dyDescent="0.25">
      <c r="A624" s="3" t="s">
        <v>1272</v>
      </c>
      <c r="B624" s="36" t="s">
        <v>1273</v>
      </c>
      <c r="C624" s="40">
        <v>3235158.7319999998</v>
      </c>
      <c r="D624" s="40">
        <v>3304805.9610000001</v>
      </c>
      <c r="E624" s="40">
        <v>7455770.5760000004</v>
      </c>
      <c r="F624" s="40">
        <v>6340550.8490000004</v>
      </c>
      <c r="G624" s="40">
        <v>4471096.0420000004</v>
      </c>
      <c r="H624" s="40">
        <v>4009280.9380000001</v>
      </c>
      <c r="I624" s="40">
        <v>852429.8125</v>
      </c>
      <c r="J624" s="40">
        <v>13401225.470000001</v>
      </c>
      <c r="K624" s="40">
        <v>18779123.059999999</v>
      </c>
      <c r="L624" s="40">
        <v>18495136.809999999</v>
      </c>
      <c r="M624" s="40">
        <v>17083145.379999999</v>
      </c>
      <c r="N624" s="40">
        <v>8405086.0160000008</v>
      </c>
      <c r="O624" s="40">
        <v>4110551.281</v>
      </c>
      <c r="P624" s="40">
        <v>82452895.25</v>
      </c>
      <c r="Q624" s="40">
        <v>20061075.41</v>
      </c>
      <c r="R624" s="40">
        <v>16009775.310000001</v>
      </c>
      <c r="S624" s="40">
        <v>20074275.52</v>
      </c>
      <c r="T624" s="40">
        <v>3471341.523</v>
      </c>
      <c r="U624" s="40">
        <v>5538791.4529999997</v>
      </c>
      <c r="V624" s="40">
        <v>1343275.875</v>
      </c>
      <c r="W624" s="40">
        <v>17531130.719999999</v>
      </c>
      <c r="X624" s="41">
        <v>3364520.2459999998</v>
      </c>
      <c r="Y624" s="41">
        <v>2037931.398</v>
      </c>
      <c r="Z624" s="41">
        <v>3260523.5819999999</v>
      </c>
      <c r="AA624" s="41">
        <v>20098458.16</v>
      </c>
      <c r="AB624" s="41">
        <v>8735756.0309999995</v>
      </c>
      <c r="AC624" s="41">
        <v>9708897.3129999992</v>
      </c>
      <c r="AD624" s="41">
        <v>6247745.5</v>
      </c>
      <c r="AE624" s="41">
        <v>5802161.25</v>
      </c>
      <c r="AF624" s="41">
        <v>1218955.75</v>
      </c>
      <c r="AG624" s="42">
        <v>-0.255</v>
      </c>
      <c r="AH624" s="42">
        <v>-0.78879999999999995</v>
      </c>
      <c r="AI624" s="42">
        <v>0.72726900000000005</v>
      </c>
      <c r="AJ624" s="42">
        <v>0.68646799999999997</v>
      </c>
      <c r="AK624" s="42">
        <v>0.26067099999999999</v>
      </c>
    </row>
    <row r="625" spans="1:37" ht="28.5" x14ac:dyDescent="0.25">
      <c r="A625" s="3" t="s">
        <v>1274</v>
      </c>
      <c r="B625" s="36" t="s">
        <v>1275</v>
      </c>
      <c r="C625" s="40">
        <v>897927.54689999996</v>
      </c>
      <c r="D625" s="40">
        <v>1117418.6470000001</v>
      </c>
      <c r="E625" s="40">
        <v>924514.30729999999</v>
      </c>
      <c r="F625" s="40">
        <v>370716.80469999998</v>
      </c>
      <c r="G625" s="40">
        <v>944362.41669999994</v>
      </c>
      <c r="H625" s="40">
        <v>652754.08200000005</v>
      </c>
      <c r="I625" s="40">
        <v>1404381.8589999999</v>
      </c>
      <c r="J625" s="40">
        <v>2271785</v>
      </c>
      <c r="K625" s="40">
        <v>6494702.3669999996</v>
      </c>
      <c r="L625" s="40">
        <v>2830451.719</v>
      </c>
      <c r="M625" s="40">
        <v>6477081.8130000001</v>
      </c>
      <c r="N625" s="40">
        <v>2817763.6409999998</v>
      </c>
      <c r="O625" s="40">
        <v>5629417.75</v>
      </c>
      <c r="P625" s="40">
        <v>3376369.406</v>
      </c>
      <c r="Q625" s="40">
        <v>3318445.875</v>
      </c>
      <c r="R625" s="40">
        <v>2701722.781</v>
      </c>
      <c r="S625" s="40">
        <v>859833.9375</v>
      </c>
      <c r="T625" s="40">
        <v>28281972.41</v>
      </c>
      <c r="U625" s="40">
        <v>3017230.2969999998</v>
      </c>
      <c r="V625" s="40">
        <v>10809788.130000001</v>
      </c>
      <c r="W625" s="40">
        <v>3239089.875</v>
      </c>
      <c r="X625" s="41">
        <v>2030187.5819999999</v>
      </c>
      <c r="Y625" s="41">
        <v>1772655.2339999999</v>
      </c>
      <c r="Z625" s="41">
        <v>1465783.1089999999</v>
      </c>
      <c r="AA625" s="41">
        <v>4927024.0389999999</v>
      </c>
      <c r="AB625" s="41">
        <v>3506062.9840000002</v>
      </c>
      <c r="AC625" s="41">
        <v>3799739.25</v>
      </c>
      <c r="AD625" s="41">
        <v>3225287.344</v>
      </c>
      <c r="AE625" s="41">
        <v>16658617.609999999</v>
      </c>
      <c r="AF625" s="41">
        <v>9965971.125</v>
      </c>
      <c r="AG625" s="42">
        <v>0.70299999999999996</v>
      </c>
      <c r="AH625" s="42">
        <v>2.1158000000000001</v>
      </c>
      <c r="AI625" s="42">
        <v>0.18529300000000001</v>
      </c>
      <c r="AJ625" s="42">
        <v>5.7971000000000002E-2</v>
      </c>
      <c r="AK625" s="42">
        <v>0.60006499999999996</v>
      </c>
    </row>
    <row r="626" spans="1:37" ht="28.5" x14ac:dyDescent="0.25">
      <c r="A626" s="3" t="s">
        <v>1276</v>
      </c>
      <c r="B626" s="36" t="s">
        <v>1277</v>
      </c>
      <c r="C626" s="40">
        <v>1814132.1170000001</v>
      </c>
      <c r="D626" s="40">
        <v>1674586.4639999999</v>
      </c>
      <c r="E626" s="40">
        <v>849093.39580000006</v>
      </c>
      <c r="F626" s="40">
        <v>1263752.8049999999</v>
      </c>
      <c r="G626" s="40">
        <v>869640.01040000003</v>
      </c>
      <c r="H626" s="40">
        <v>609227.52339999995</v>
      </c>
      <c r="I626" s="40">
        <v>3590939.875</v>
      </c>
      <c r="J626" s="40">
        <v>3087565.7030000002</v>
      </c>
      <c r="K626" s="40">
        <v>19398347.75</v>
      </c>
      <c r="L626" s="40">
        <v>15547080.189999999</v>
      </c>
      <c r="M626" s="40">
        <v>13032170.25</v>
      </c>
      <c r="N626" s="40">
        <v>68838703.879999995</v>
      </c>
      <c r="O626" s="40">
        <v>221772296.40000001</v>
      </c>
      <c r="P626" s="40">
        <v>1693118.125</v>
      </c>
      <c r="Q626" s="40">
        <v>3210168.781</v>
      </c>
      <c r="R626" s="40">
        <v>6932396.2810000004</v>
      </c>
      <c r="S626" s="40">
        <v>6377204.125</v>
      </c>
      <c r="T626" s="40">
        <v>5244657.8130000001</v>
      </c>
      <c r="U626" s="40">
        <v>9543252.9690000005</v>
      </c>
      <c r="V626" s="40">
        <v>331935.96879999997</v>
      </c>
      <c r="W626" s="40">
        <v>1082363.906</v>
      </c>
      <c r="X626" s="41">
        <v>106589.0625</v>
      </c>
      <c r="Y626" s="41">
        <v>150142.80859999999</v>
      </c>
      <c r="Z626" s="41">
        <v>112076.4883</v>
      </c>
      <c r="AA626" s="41">
        <v>32684023.25</v>
      </c>
      <c r="AB626" s="41">
        <v>22908113</v>
      </c>
      <c r="AC626" s="41">
        <v>84507525.159999996</v>
      </c>
      <c r="AD626" s="41">
        <v>92897949</v>
      </c>
      <c r="AE626" s="41">
        <v>22194832.129999999</v>
      </c>
      <c r="AF626" s="41">
        <v>240493120.69999999</v>
      </c>
      <c r="AG626" s="42">
        <v>0.47199999999999998</v>
      </c>
      <c r="AH626" s="42">
        <v>0.62019999999999997</v>
      </c>
      <c r="AI626" s="42">
        <v>0.99160300000000001</v>
      </c>
      <c r="AJ626" s="42">
        <v>0.43504199999999998</v>
      </c>
      <c r="AK626" s="42">
        <v>0.59571600000000002</v>
      </c>
    </row>
    <row r="627" spans="1:37" ht="42.75" x14ac:dyDescent="0.25">
      <c r="A627" s="3" t="s">
        <v>1278</v>
      </c>
      <c r="B627" s="36" t="s">
        <v>1279</v>
      </c>
      <c r="C627" s="40">
        <v>516609.68489999999</v>
      </c>
      <c r="D627" s="40">
        <v>975342.71609999996</v>
      </c>
      <c r="E627" s="40">
        <v>431842.20049999998</v>
      </c>
      <c r="F627" s="40">
        <v>571319.98699999996</v>
      </c>
      <c r="G627" s="40">
        <v>320731.74219999998</v>
      </c>
      <c r="H627" s="40">
        <v>1104510.5589999999</v>
      </c>
      <c r="I627" s="40">
        <v>4156961.0780000002</v>
      </c>
      <c r="J627" s="40">
        <v>80814273.560000002</v>
      </c>
      <c r="K627" s="40">
        <v>105370093.5</v>
      </c>
      <c r="L627" s="40">
        <v>22911923.59</v>
      </c>
      <c r="M627" s="40">
        <v>46751843.590000004</v>
      </c>
      <c r="N627" s="40">
        <v>73692131.030000001</v>
      </c>
      <c r="O627" s="40">
        <v>117248349.59999999</v>
      </c>
      <c r="P627" s="40">
        <v>22253765.59</v>
      </c>
      <c r="Q627" s="40">
        <v>10107627.050000001</v>
      </c>
      <c r="R627" s="40">
        <v>11664635.59</v>
      </c>
      <c r="S627" s="40">
        <v>19628824.5</v>
      </c>
      <c r="T627" s="40">
        <v>14047489.16</v>
      </c>
      <c r="U627" s="40">
        <v>14129757.560000001</v>
      </c>
      <c r="V627" s="40">
        <v>10964411.470000001</v>
      </c>
      <c r="W627" s="40">
        <v>17799830.719999999</v>
      </c>
      <c r="X627" s="41">
        <v>466265.02340000001</v>
      </c>
      <c r="Y627" s="41">
        <v>4877499.1720000003</v>
      </c>
      <c r="Z627" s="41">
        <v>3334984.8160000001</v>
      </c>
      <c r="AA627" s="41">
        <v>190720256</v>
      </c>
      <c r="AB627" s="41">
        <v>53489023.030000001</v>
      </c>
      <c r="AC627" s="41">
        <v>105154282</v>
      </c>
      <c r="AD627" s="41">
        <v>237271465.09999999</v>
      </c>
      <c r="AE627" s="41">
        <v>108633143.40000001</v>
      </c>
      <c r="AF627" s="41">
        <v>76385850.560000002</v>
      </c>
      <c r="AG627" s="42">
        <v>1.57</v>
      </c>
      <c r="AH627" s="42">
        <v>3.004</v>
      </c>
      <c r="AI627" s="42">
        <v>2.3954E-2</v>
      </c>
      <c r="AJ627" s="42">
        <v>6.3509999999999999E-3</v>
      </c>
      <c r="AK627" s="42">
        <v>0.56769000000000003</v>
      </c>
    </row>
    <row r="628" spans="1:37" ht="42.75" x14ac:dyDescent="0.25">
      <c r="A628" s="3" t="s">
        <v>1280</v>
      </c>
      <c r="B628" s="36" t="s">
        <v>1281</v>
      </c>
      <c r="C628" s="40">
        <v>2285593.622</v>
      </c>
      <c r="D628" s="40">
        <v>2944121.4610000001</v>
      </c>
      <c r="E628" s="40">
        <v>1510024.49</v>
      </c>
      <c r="F628" s="40">
        <v>4170991.24</v>
      </c>
      <c r="G628" s="40">
        <v>1224220.9839999999</v>
      </c>
      <c r="H628" s="40">
        <v>760901.48699999996</v>
      </c>
      <c r="I628" s="40">
        <v>4672168.7659999998</v>
      </c>
      <c r="J628" s="40">
        <v>11342681</v>
      </c>
      <c r="K628" s="40">
        <v>14921796.380000001</v>
      </c>
      <c r="L628" s="40">
        <v>41680525.939999998</v>
      </c>
      <c r="M628" s="40">
        <v>11269685.029999999</v>
      </c>
      <c r="N628" s="40">
        <v>18531973.09</v>
      </c>
      <c r="O628" s="40">
        <v>20501136.690000001</v>
      </c>
      <c r="P628" s="40">
        <v>8408858.6559999995</v>
      </c>
      <c r="Q628" s="40">
        <v>2118004.219</v>
      </c>
      <c r="R628" s="40">
        <v>7244940.4060000004</v>
      </c>
      <c r="S628" s="40">
        <v>7269444.5159999998</v>
      </c>
      <c r="T628" s="40">
        <v>19496227.719999999</v>
      </c>
      <c r="U628" s="40">
        <v>30175160.5</v>
      </c>
      <c r="V628" s="40">
        <v>7025898.25</v>
      </c>
      <c r="W628" s="40">
        <v>8297680.1880000001</v>
      </c>
      <c r="X628" s="41">
        <v>7081821.8399999999</v>
      </c>
      <c r="Y628" s="41">
        <v>7832894.432</v>
      </c>
      <c r="Z628" s="41">
        <v>2436806.3590000002</v>
      </c>
      <c r="AA628" s="41">
        <v>24862556.59</v>
      </c>
      <c r="AB628" s="41">
        <v>6511227.9060000004</v>
      </c>
      <c r="AC628" s="41">
        <v>21556103.440000001</v>
      </c>
      <c r="AD628" s="41">
        <v>30602925.170000002</v>
      </c>
      <c r="AE628" s="41">
        <v>28025738.690000001</v>
      </c>
      <c r="AF628" s="41">
        <v>14344544.75</v>
      </c>
      <c r="AG628" s="42">
        <v>0.83499999999999996</v>
      </c>
      <c r="AH628" s="42">
        <v>2.9754999999999998</v>
      </c>
      <c r="AI628" s="42">
        <v>2.6009999999999998E-2</v>
      </c>
      <c r="AJ628" s="42">
        <v>6.894E-3</v>
      </c>
      <c r="AK628" s="42">
        <v>0.56851099999999999</v>
      </c>
    </row>
    <row r="629" spans="1:37" ht="57" x14ac:dyDescent="0.25">
      <c r="A629" s="3" t="s">
        <v>1282</v>
      </c>
      <c r="B629" s="36" t="s">
        <v>1283</v>
      </c>
      <c r="C629" s="40">
        <v>1750139.122</v>
      </c>
      <c r="D629" s="40">
        <v>2304820.878</v>
      </c>
      <c r="E629" s="40">
        <v>1314056.26</v>
      </c>
      <c r="F629" s="40">
        <v>1090758.602</v>
      </c>
      <c r="G629" s="40">
        <v>1191069.477</v>
      </c>
      <c r="H629" s="40">
        <v>1439256.5759999999</v>
      </c>
      <c r="I629" s="40">
        <v>2945595.6719999998</v>
      </c>
      <c r="J629" s="40">
        <v>14635158.25</v>
      </c>
      <c r="K629" s="40">
        <v>20408588.629999999</v>
      </c>
      <c r="L629" s="40">
        <v>10444326.939999999</v>
      </c>
      <c r="M629" s="40">
        <v>7964743.8439999996</v>
      </c>
      <c r="N629" s="40">
        <v>9637633.875</v>
      </c>
      <c r="O629" s="40">
        <v>25808060.809999999</v>
      </c>
      <c r="P629" s="40">
        <v>7973659.1880000001</v>
      </c>
      <c r="Q629" s="40">
        <v>2989250.656</v>
      </c>
      <c r="R629" s="40">
        <v>6560262.9689999996</v>
      </c>
      <c r="S629" s="40">
        <v>2199289</v>
      </c>
      <c r="T629" s="40">
        <v>2616455.844</v>
      </c>
      <c r="U629" s="40">
        <v>7239356.2810000004</v>
      </c>
      <c r="V629" s="40">
        <v>887229.875</v>
      </c>
      <c r="W629" s="40">
        <v>4052703.1880000001</v>
      </c>
      <c r="X629" s="41">
        <v>513658.52730000002</v>
      </c>
      <c r="Y629" s="41">
        <v>415383.99219999998</v>
      </c>
      <c r="Z629" s="41">
        <v>336342.56640000001</v>
      </c>
      <c r="AA629" s="41">
        <v>105793856.59999999</v>
      </c>
      <c r="AB629" s="41">
        <v>8748793.875</v>
      </c>
      <c r="AC629" s="41">
        <v>10886671.75</v>
      </c>
      <c r="AD629" s="41">
        <v>42570655.340000004</v>
      </c>
      <c r="AE629" s="41">
        <v>92796744.879999995</v>
      </c>
      <c r="AF629" s="41">
        <v>10641192.25</v>
      </c>
      <c r="AG629" s="42">
        <v>0.68899999999999995</v>
      </c>
      <c r="AH629" s="42">
        <v>1.7201</v>
      </c>
      <c r="AI629" s="42">
        <v>0.32930199999999998</v>
      </c>
      <c r="AJ629" s="42">
        <v>0.11712500000000001</v>
      </c>
      <c r="AK629" s="42">
        <v>0.61975199999999997</v>
      </c>
    </row>
    <row r="630" spans="1:37" ht="42.75" x14ac:dyDescent="0.25">
      <c r="A630" s="3" t="s">
        <v>1284</v>
      </c>
      <c r="B630" s="36" t="s">
        <v>1285</v>
      </c>
      <c r="C630" s="40">
        <v>6783921.4950000001</v>
      </c>
      <c r="D630" s="40">
        <v>8103298.6560000004</v>
      </c>
      <c r="E630" s="40">
        <v>7916444.5729999999</v>
      </c>
      <c r="F630" s="40">
        <v>3899549.091</v>
      </c>
      <c r="G630" s="40">
        <v>3161827.81</v>
      </c>
      <c r="H630" s="40">
        <v>4891316.443</v>
      </c>
      <c r="I630" s="40">
        <v>2364350.4380000001</v>
      </c>
      <c r="J630" s="40">
        <v>20126495.129999999</v>
      </c>
      <c r="K630" s="40">
        <v>39661864.810000002</v>
      </c>
      <c r="L630" s="40">
        <v>31013910.629999999</v>
      </c>
      <c r="M630" s="40">
        <v>31377058.440000001</v>
      </c>
      <c r="N630" s="40">
        <v>11668937</v>
      </c>
      <c r="O630" s="40">
        <v>15200714.880000001</v>
      </c>
      <c r="P630" s="40">
        <v>72890641.439999998</v>
      </c>
      <c r="Q630" s="40">
        <v>18857193.809999999</v>
      </c>
      <c r="R630" s="40">
        <v>24643818.530000001</v>
      </c>
      <c r="S630" s="40">
        <v>172322579.69999999</v>
      </c>
      <c r="T630" s="40">
        <v>7605521.3130000001</v>
      </c>
      <c r="U630" s="40">
        <v>9972592</v>
      </c>
      <c r="V630" s="40">
        <v>7623209.4689999996</v>
      </c>
      <c r="W630" s="40">
        <v>22519413.940000001</v>
      </c>
      <c r="X630" s="41">
        <v>1308744.2109999999</v>
      </c>
      <c r="Y630" s="41">
        <v>1011549.07</v>
      </c>
      <c r="Z630" s="41">
        <v>818737.10939999996</v>
      </c>
      <c r="AA630" s="41">
        <v>13061753.529999999</v>
      </c>
      <c r="AB630" s="41">
        <v>6846186.7810000004</v>
      </c>
      <c r="AC630" s="41">
        <v>19715934.690000001</v>
      </c>
      <c r="AD630" s="41">
        <v>10971414.439999999</v>
      </c>
      <c r="AE630" s="41">
        <v>22935640.25</v>
      </c>
      <c r="AF630" s="41">
        <v>12980481.75</v>
      </c>
      <c r="AG630" s="42">
        <v>-0.66100000000000003</v>
      </c>
      <c r="AH630" s="42">
        <v>-2.9365000000000001</v>
      </c>
      <c r="AI630" s="42">
        <v>1.2367E-2</v>
      </c>
      <c r="AJ630" s="42">
        <v>0.57508599999999999</v>
      </c>
      <c r="AK630" s="42">
        <v>3.382E-3</v>
      </c>
    </row>
    <row r="631" spans="1:37" ht="57" x14ac:dyDescent="0.25">
      <c r="A631" s="3" t="s">
        <v>1286</v>
      </c>
      <c r="B631" s="36" t="s">
        <v>1287</v>
      </c>
      <c r="C631" s="40">
        <v>9145777.5360000003</v>
      </c>
      <c r="D631" s="40">
        <v>14353624.32</v>
      </c>
      <c r="E631" s="40">
        <v>8087613.1900000004</v>
      </c>
      <c r="F631" s="40">
        <v>16721968.74</v>
      </c>
      <c r="G631" s="40">
        <v>12836335.189999999</v>
      </c>
      <c r="H631" s="40">
        <v>16951472.010000002</v>
      </c>
      <c r="I631" s="40">
        <v>1277340.594</v>
      </c>
      <c r="J631" s="40">
        <v>7889961.7340000002</v>
      </c>
      <c r="K631" s="40">
        <v>17989638.5</v>
      </c>
      <c r="L631" s="40">
        <v>15854319.560000001</v>
      </c>
      <c r="M631" s="40">
        <v>20802183.280000001</v>
      </c>
      <c r="N631" s="40">
        <v>19274353.690000001</v>
      </c>
      <c r="O631" s="40">
        <v>1935890.344</v>
      </c>
      <c r="P631" s="40">
        <v>2168945.375</v>
      </c>
      <c r="Q631" s="40">
        <v>8937453.625</v>
      </c>
      <c r="R631" s="40">
        <v>12435597.5</v>
      </c>
      <c r="S631" s="40">
        <v>4275780.4689999996</v>
      </c>
      <c r="T631" s="40">
        <v>3608040.1719999998</v>
      </c>
      <c r="U631" s="40">
        <v>6310145.7970000003</v>
      </c>
      <c r="V631" s="40">
        <v>12104987</v>
      </c>
      <c r="W631" s="40">
        <v>3468366.5</v>
      </c>
      <c r="X631" s="41">
        <v>14046714.609999999</v>
      </c>
      <c r="Y631" s="41">
        <v>7880938.1909999996</v>
      </c>
      <c r="Z631" s="41">
        <v>9050941.773</v>
      </c>
      <c r="AA631" s="41">
        <v>3209688.5630000001</v>
      </c>
      <c r="AB631" s="41">
        <v>8270233.5939999996</v>
      </c>
      <c r="AC631" s="41">
        <v>27141713.219999999</v>
      </c>
      <c r="AD631" s="41">
        <v>1862312.875</v>
      </c>
      <c r="AE631" s="41">
        <v>946776.3125</v>
      </c>
      <c r="AF631" s="41">
        <v>5561721.8439999996</v>
      </c>
      <c r="AG631" s="42">
        <v>-0.14799999999999999</v>
      </c>
      <c r="AH631" s="42">
        <v>-0.28120000000000001</v>
      </c>
      <c r="AI631" s="42">
        <v>0.99116899999999997</v>
      </c>
      <c r="AJ631" s="42">
        <v>0.64815800000000001</v>
      </c>
      <c r="AK631" s="42">
        <v>0.40989199999999998</v>
      </c>
    </row>
    <row r="632" spans="1:37" ht="57" x14ac:dyDescent="0.25">
      <c r="A632" s="3" t="s">
        <v>1288</v>
      </c>
      <c r="B632" s="36" t="s">
        <v>1289</v>
      </c>
      <c r="C632" s="40">
        <v>2610833.5610000002</v>
      </c>
      <c r="D632" s="40">
        <v>5622699.682</v>
      </c>
      <c r="E632" s="40">
        <v>3814662.818</v>
      </c>
      <c r="F632" s="40">
        <v>5343013.1370000001</v>
      </c>
      <c r="G632" s="40">
        <v>2214327.2409999999</v>
      </c>
      <c r="H632" s="40">
        <v>1874902.669</v>
      </c>
      <c r="I632" s="40">
        <v>16040682.34</v>
      </c>
      <c r="J632" s="40">
        <v>13868180.060000001</v>
      </c>
      <c r="K632" s="40">
        <v>17639144.84</v>
      </c>
      <c r="L632" s="40">
        <v>12897043.699999999</v>
      </c>
      <c r="M632" s="40">
        <v>10852678.939999999</v>
      </c>
      <c r="N632" s="40">
        <v>22690817.190000001</v>
      </c>
      <c r="O632" s="40">
        <v>28039491.469999999</v>
      </c>
      <c r="P632" s="40">
        <v>8168819.625</v>
      </c>
      <c r="Q632" s="40">
        <v>6909603.4380000001</v>
      </c>
      <c r="R632" s="40">
        <v>12077715.220000001</v>
      </c>
      <c r="S632" s="40">
        <v>14919155.439999999</v>
      </c>
      <c r="T632" s="40">
        <v>17800626.449999999</v>
      </c>
      <c r="U632" s="40">
        <v>21068494.84</v>
      </c>
      <c r="V632" s="40">
        <v>1765481.1410000001</v>
      </c>
      <c r="W632" s="40">
        <v>24500394.940000001</v>
      </c>
      <c r="X632" s="41">
        <v>2586115.08</v>
      </c>
      <c r="Y632" s="41">
        <v>1603528.25</v>
      </c>
      <c r="Z632" s="41">
        <v>815389.38870000001</v>
      </c>
      <c r="AA632" s="41">
        <v>29914659.780000001</v>
      </c>
      <c r="AB632" s="41">
        <v>22676108.23</v>
      </c>
      <c r="AC632" s="41">
        <v>26790442.809999999</v>
      </c>
      <c r="AD632" s="41">
        <v>12306290.91</v>
      </c>
      <c r="AE632" s="41">
        <v>52523200.689999998</v>
      </c>
      <c r="AF632" s="41">
        <v>12407746.720000001</v>
      </c>
      <c r="AG632" s="42">
        <v>0.25800000000000001</v>
      </c>
      <c r="AH632" s="42">
        <v>1.0680000000000001</v>
      </c>
      <c r="AI632" s="42">
        <v>0.75959200000000004</v>
      </c>
      <c r="AJ632" s="42">
        <v>0.28531099999999998</v>
      </c>
      <c r="AK632" s="42">
        <v>0.62976200000000004</v>
      </c>
    </row>
    <row r="633" spans="1:37" ht="42.75" x14ac:dyDescent="0.25">
      <c r="A633" s="3" t="s">
        <v>1290</v>
      </c>
      <c r="B633" s="36" t="s">
        <v>1291</v>
      </c>
      <c r="C633" s="40">
        <v>389193.08069999999</v>
      </c>
      <c r="D633" s="40">
        <v>1011052.03</v>
      </c>
      <c r="E633" s="40">
        <v>1697600.2420000001</v>
      </c>
      <c r="F633" s="40">
        <v>1232199.375</v>
      </c>
      <c r="G633" s="40">
        <v>496633.38410000002</v>
      </c>
      <c r="H633" s="40">
        <v>424836.40230000002</v>
      </c>
      <c r="I633" s="40">
        <v>684651.75</v>
      </c>
      <c r="J633" s="40">
        <v>20661190.629999999</v>
      </c>
      <c r="K633" s="40">
        <v>56485303.350000001</v>
      </c>
      <c r="L633" s="40">
        <v>34737961.530000001</v>
      </c>
      <c r="M633" s="40">
        <v>35917558.630000003</v>
      </c>
      <c r="N633" s="40">
        <v>26495544.629999999</v>
      </c>
      <c r="O633" s="40">
        <v>3523356.375</v>
      </c>
      <c r="P633" s="40">
        <v>5504253.8130000001</v>
      </c>
      <c r="Q633" s="40">
        <v>19286021.390000001</v>
      </c>
      <c r="R633" s="40">
        <v>14743864.220000001</v>
      </c>
      <c r="S633" s="40">
        <v>11015688.5</v>
      </c>
      <c r="T633" s="40">
        <v>3049563.4219999998</v>
      </c>
      <c r="U633" s="40">
        <v>8322774.273</v>
      </c>
      <c r="V633" s="40">
        <v>2942047</v>
      </c>
      <c r="W633" s="40">
        <v>41009745.5</v>
      </c>
      <c r="X633" s="41">
        <v>547921.69920000003</v>
      </c>
      <c r="Y633" s="41">
        <v>414102.59379999997</v>
      </c>
      <c r="Z633" s="41">
        <v>488684.04690000002</v>
      </c>
      <c r="AA633" s="41">
        <v>6688802.9380000001</v>
      </c>
      <c r="AB633" s="41">
        <v>12287093.75</v>
      </c>
      <c r="AC633" s="41">
        <v>21598726.309999999</v>
      </c>
      <c r="AD633" s="41">
        <v>11393597.529999999</v>
      </c>
      <c r="AE633" s="41">
        <v>6655529.75</v>
      </c>
      <c r="AF633" s="41">
        <v>19488328.34</v>
      </c>
      <c r="AG633" s="42">
        <v>-8.6999999999999994E-2</v>
      </c>
      <c r="AH633" s="42">
        <v>-0.2213</v>
      </c>
      <c r="AI633" s="42">
        <v>0.99968400000000002</v>
      </c>
      <c r="AJ633" s="42">
        <v>0.63940200000000003</v>
      </c>
      <c r="AK633" s="42">
        <v>0.42692600000000003</v>
      </c>
    </row>
    <row r="634" spans="1:37" ht="42.75" x14ac:dyDescent="0.25">
      <c r="A634" s="3" t="s">
        <v>1292</v>
      </c>
      <c r="B634" s="36" t="s">
        <v>1293</v>
      </c>
      <c r="C634" s="40">
        <v>1756054.9639999999</v>
      </c>
      <c r="D634" s="40">
        <v>1122841.156</v>
      </c>
      <c r="E634" s="40">
        <v>2148963.1320000002</v>
      </c>
      <c r="F634" s="40">
        <v>1253923.773</v>
      </c>
      <c r="G634" s="40">
        <v>1229276.615</v>
      </c>
      <c r="H634" s="40">
        <v>1262411.719</v>
      </c>
      <c r="I634" s="40">
        <v>11516755.529999999</v>
      </c>
      <c r="J634" s="40">
        <v>17139678.75</v>
      </c>
      <c r="K634" s="40">
        <v>15529937.59</v>
      </c>
      <c r="L634" s="40">
        <v>13666823.060000001</v>
      </c>
      <c r="M634" s="40">
        <v>12497520.630000001</v>
      </c>
      <c r="N634" s="40">
        <v>22731137.469999999</v>
      </c>
      <c r="O634" s="40">
        <v>25227145.379999999</v>
      </c>
      <c r="P634" s="40">
        <v>35342440.810000002</v>
      </c>
      <c r="Q634" s="40">
        <v>9330670.6559999995</v>
      </c>
      <c r="R634" s="40">
        <v>16390564.689999999</v>
      </c>
      <c r="S634" s="40">
        <v>5716344.5</v>
      </c>
      <c r="T634" s="40">
        <v>24024524.940000001</v>
      </c>
      <c r="U634" s="40">
        <v>36574102.909999996</v>
      </c>
      <c r="V634" s="40">
        <v>66770599.939999998</v>
      </c>
      <c r="W634" s="40">
        <v>27676648.059999999</v>
      </c>
      <c r="X634" s="41">
        <v>4151896.1880000001</v>
      </c>
      <c r="Y634" s="41">
        <v>3210399.719</v>
      </c>
      <c r="Z634" s="41">
        <v>1235228.662</v>
      </c>
      <c r="AA634" s="41">
        <v>64736267.810000002</v>
      </c>
      <c r="AB634" s="41">
        <v>25646905.25</v>
      </c>
      <c r="AC634" s="41">
        <v>20174381.16</v>
      </c>
      <c r="AD634" s="41">
        <v>20717993.940000001</v>
      </c>
      <c r="AE634" s="41">
        <v>89870384.230000004</v>
      </c>
      <c r="AF634" s="41">
        <v>11275827.83</v>
      </c>
      <c r="AG634" s="42">
        <v>0.65400000000000003</v>
      </c>
      <c r="AH634" s="42">
        <v>2.0188999999999999</v>
      </c>
      <c r="AI634" s="42">
        <v>0.21210699999999999</v>
      </c>
      <c r="AJ634" s="42">
        <v>6.9958000000000006E-2</v>
      </c>
      <c r="AK634" s="42">
        <v>0.60470800000000002</v>
      </c>
    </row>
    <row r="635" spans="1:37" ht="42.75" x14ac:dyDescent="0.25">
      <c r="A635" s="3" t="s">
        <v>1294</v>
      </c>
      <c r="B635" s="36" t="s">
        <v>1295</v>
      </c>
      <c r="C635" s="40">
        <v>642926.98179999995</v>
      </c>
      <c r="D635" s="40">
        <v>1757937.44</v>
      </c>
      <c r="E635" s="40">
        <v>2381684.8489999999</v>
      </c>
      <c r="F635" s="40">
        <v>375113.00780000002</v>
      </c>
      <c r="G635" s="40">
        <v>725763.50260000001</v>
      </c>
      <c r="H635" s="40">
        <v>992301.57030000002</v>
      </c>
      <c r="I635" s="40">
        <v>3687286.156</v>
      </c>
      <c r="J635" s="40">
        <v>4169019.125</v>
      </c>
      <c r="K635" s="40">
        <v>5439696.3439999996</v>
      </c>
      <c r="L635" s="40">
        <v>4921631.4689999996</v>
      </c>
      <c r="M635" s="40">
        <v>11931321.189999999</v>
      </c>
      <c r="N635" s="40">
        <v>3380775.4380000001</v>
      </c>
      <c r="O635" s="40">
        <v>5614188.875</v>
      </c>
      <c r="P635" s="40">
        <v>48101444.780000001</v>
      </c>
      <c r="Q635" s="40">
        <v>12070518.130000001</v>
      </c>
      <c r="R635" s="40">
        <v>6933700.6090000002</v>
      </c>
      <c r="S635" s="40">
        <v>29208197.579999998</v>
      </c>
      <c r="T635" s="40">
        <v>5458734.6409999998</v>
      </c>
      <c r="U635" s="40">
        <v>2786748.8130000001</v>
      </c>
      <c r="V635" s="40">
        <v>4989028.3279999997</v>
      </c>
      <c r="W635" s="40">
        <v>8773857.4379999992</v>
      </c>
      <c r="X635" s="41">
        <v>183369.39449999999</v>
      </c>
      <c r="Y635" s="41">
        <v>449150.34769999998</v>
      </c>
      <c r="Z635" s="41">
        <v>548663.67969999998</v>
      </c>
      <c r="AA635" s="41">
        <v>6830918.375</v>
      </c>
      <c r="AB635" s="41">
        <v>6556539.125</v>
      </c>
      <c r="AC635" s="41">
        <v>7637292.9380000001</v>
      </c>
      <c r="AD635" s="41">
        <v>682387.21880000003</v>
      </c>
      <c r="AE635" s="41">
        <v>10259319.380000001</v>
      </c>
      <c r="AF635" s="41">
        <v>518679.8125</v>
      </c>
      <c r="AG635" s="42">
        <v>-0.81599999999999995</v>
      </c>
      <c r="AH635" s="42">
        <v>-2.3123999999999998</v>
      </c>
      <c r="AI635" s="42">
        <v>5.9077999999999999E-2</v>
      </c>
      <c r="AJ635" s="42">
        <v>0.60826999999999998</v>
      </c>
      <c r="AK635" s="42">
        <v>1.7725000000000001E-2</v>
      </c>
    </row>
    <row r="636" spans="1:37" ht="42.75" x14ac:dyDescent="0.25">
      <c r="A636" s="3" t="s">
        <v>1296</v>
      </c>
      <c r="B636" s="36" t="s">
        <v>1297</v>
      </c>
      <c r="C636" s="40">
        <v>3085775.0630000001</v>
      </c>
      <c r="D636" s="40">
        <v>2222857.5359999998</v>
      </c>
      <c r="E636" s="40">
        <v>9432330.3440000005</v>
      </c>
      <c r="F636" s="40">
        <v>3545127.8590000002</v>
      </c>
      <c r="G636" s="40">
        <v>2581807.4649999999</v>
      </c>
      <c r="H636" s="40">
        <v>2512366.6170000001</v>
      </c>
      <c r="I636" s="40">
        <v>6343984.4060000004</v>
      </c>
      <c r="J636" s="40">
        <v>28003861.190000001</v>
      </c>
      <c r="K636" s="40">
        <v>35685831.840000004</v>
      </c>
      <c r="L636" s="40">
        <v>75595159.689999998</v>
      </c>
      <c r="M636" s="40">
        <v>51482262.469999999</v>
      </c>
      <c r="N636" s="40">
        <v>28701241.809999999</v>
      </c>
      <c r="O636" s="40">
        <v>20800933.629999999</v>
      </c>
      <c r="P636" s="40">
        <v>148291194.09999999</v>
      </c>
      <c r="Q636" s="40">
        <v>66338940.189999998</v>
      </c>
      <c r="R636" s="40">
        <v>44629920.219999999</v>
      </c>
      <c r="S636" s="40">
        <v>83114651.060000002</v>
      </c>
      <c r="T636" s="40">
        <v>3464684.531</v>
      </c>
      <c r="U636" s="40">
        <v>26461828.879999999</v>
      </c>
      <c r="V636" s="40">
        <v>17288311.559999999</v>
      </c>
      <c r="W636" s="40">
        <v>50952713.810000002</v>
      </c>
      <c r="X636" s="41">
        <v>1780521.7890000001</v>
      </c>
      <c r="Y636" s="41">
        <v>1189628.453</v>
      </c>
      <c r="Z636" s="41">
        <v>918764.10939999996</v>
      </c>
      <c r="AA636" s="41">
        <v>9289309.875</v>
      </c>
      <c r="AB636" s="41">
        <v>29572606.98</v>
      </c>
      <c r="AC636" s="41">
        <v>36228806</v>
      </c>
      <c r="AD636" s="41">
        <v>23017469.440000001</v>
      </c>
      <c r="AE636" s="41">
        <v>8731589.25</v>
      </c>
      <c r="AF636" s="41">
        <v>29370971.25</v>
      </c>
      <c r="AG636" s="42">
        <v>-0.54600000000000004</v>
      </c>
      <c r="AH636" s="42">
        <v>-2.1352000000000002</v>
      </c>
      <c r="AI636" s="42">
        <v>8.9054999999999995E-2</v>
      </c>
      <c r="AJ636" s="42">
        <v>0.62151900000000004</v>
      </c>
      <c r="AK636" s="42">
        <v>2.6443999999999999E-2</v>
      </c>
    </row>
    <row r="637" spans="1:37" ht="57" x14ac:dyDescent="0.25">
      <c r="A637" s="3" t="s">
        <v>1298</v>
      </c>
      <c r="B637" s="36" t="s">
        <v>1299</v>
      </c>
      <c r="C637" s="40">
        <v>4765914.068</v>
      </c>
      <c r="D637" s="40">
        <v>10996411.970000001</v>
      </c>
      <c r="E637" s="40">
        <v>2902285.8020000001</v>
      </c>
      <c r="F637" s="40">
        <v>1739281.004</v>
      </c>
      <c r="G637" s="40">
        <v>1168221.878</v>
      </c>
      <c r="H637" s="40">
        <v>2246563.3280000002</v>
      </c>
      <c r="I637" s="40">
        <v>1290255.0630000001</v>
      </c>
      <c r="J637" s="40">
        <v>1416522.5</v>
      </c>
      <c r="K637" s="40">
        <v>1927530.3130000001</v>
      </c>
      <c r="L637" s="40">
        <v>1903855.0630000001</v>
      </c>
      <c r="M637" s="40">
        <v>2088489.281</v>
      </c>
      <c r="N637" s="40">
        <v>1168310.4380000001</v>
      </c>
      <c r="O637" s="40">
        <v>2712198.25</v>
      </c>
      <c r="P637" s="40">
        <v>994368.375</v>
      </c>
      <c r="Q637" s="40">
        <v>988668.07810000004</v>
      </c>
      <c r="R637" s="40">
        <v>1399583.422</v>
      </c>
      <c r="S637" s="40">
        <v>2065763.125</v>
      </c>
      <c r="T637" s="40">
        <v>3533156.219</v>
      </c>
      <c r="U637" s="40">
        <v>3522825.625</v>
      </c>
      <c r="V637" s="40">
        <v>6491742.2810000004</v>
      </c>
      <c r="W637" s="40">
        <v>16933777.059999999</v>
      </c>
      <c r="X637" s="41">
        <v>2679989.432</v>
      </c>
      <c r="Y637" s="41">
        <v>941220.625</v>
      </c>
      <c r="Z637" s="41">
        <v>400951.06050000002</v>
      </c>
      <c r="AA637" s="41">
        <v>1751067.375</v>
      </c>
      <c r="AB637" s="41">
        <v>5893158.375</v>
      </c>
      <c r="AC637" s="41">
        <v>7175017.9380000001</v>
      </c>
      <c r="AD637" s="41">
        <v>1958618.0630000001</v>
      </c>
      <c r="AE637" s="41">
        <v>3465490.656</v>
      </c>
      <c r="AF637" s="41">
        <v>1732100.8130000001</v>
      </c>
      <c r="AG637" s="42">
        <v>1.2E-2</v>
      </c>
      <c r="AH637" s="42">
        <v>2.8299999999999999E-2</v>
      </c>
      <c r="AI637" s="42">
        <v>1</v>
      </c>
      <c r="AJ637" s="42">
        <v>0.59505699999999995</v>
      </c>
      <c r="AK637" s="42">
        <v>0.49124000000000001</v>
      </c>
    </row>
    <row r="638" spans="1:37" ht="42.75" x14ac:dyDescent="0.25">
      <c r="A638" s="3" t="s">
        <v>1300</v>
      </c>
      <c r="B638" s="36" t="s">
        <v>1301</v>
      </c>
      <c r="C638" s="40">
        <v>21615064.940000001</v>
      </c>
      <c r="D638" s="40">
        <v>20640060.170000002</v>
      </c>
      <c r="E638" s="40">
        <v>15049607.93</v>
      </c>
      <c r="F638" s="40">
        <v>20322108.870000001</v>
      </c>
      <c r="G638" s="40">
        <v>9566543.9619999994</v>
      </c>
      <c r="H638" s="40">
        <v>10609361.869999999</v>
      </c>
      <c r="I638" s="40">
        <v>13351942.449999999</v>
      </c>
      <c r="J638" s="40">
        <v>18079066.59</v>
      </c>
      <c r="K638" s="40">
        <v>14359288.91</v>
      </c>
      <c r="L638" s="40">
        <v>13205674.119999999</v>
      </c>
      <c r="M638" s="40">
        <v>16727193.52</v>
      </c>
      <c r="N638" s="40">
        <v>14656567.880000001</v>
      </c>
      <c r="O638" s="40">
        <v>15144921.310000001</v>
      </c>
      <c r="P638" s="40">
        <v>22727474.190000001</v>
      </c>
      <c r="Q638" s="40">
        <v>20306173.5</v>
      </c>
      <c r="R638" s="40">
        <v>11638673.66</v>
      </c>
      <c r="S638" s="40">
        <v>12480492.92</v>
      </c>
      <c r="T638" s="40">
        <v>22029069.199999999</v>
      </c>
      <c r="U638" s="40">
        <v>19022177.640000001</v>
      </c>
      <c r="V638" s="40">
        <v>11299328.42</v>
      </c>
      <c r="W638" s="40">
        <v>11102787.689999999</v>
      </c>
      <c r="X638" s="41">
        <v>12037400.57</v>
      </c>
      <c r="Y638" s="41">
        <v>5999546.5630000001</v>
      </c>
      <c r="Z638" s="41">
        <v>7283928.2189999996</v>
      </c>
      <c r="AA638" s="41">
        <v>33246484.5</v>
      </c>
      <c r="AB638" s="41">
        <v>29440071.129999999</v>
      </c>
      <c r="AC638" s="41">
        <v>27124196.309999999</v>
      </c>
      <c r="AD638" s="41">
        <v>20916581.629999999</v>
      </c>
      <c r="AE638" s="41">
        <v>32417222.309999999</v>
      </c>
      <c r="AF638" s="41">
        <v>13603052.34</v>
      </c>
      <c r="AG638" s="42">
        <v>0.33500000000000002</v>
      </c>
      <c r="AH638" s="42">
        <v>1.1819</v>
      </c>
      <c r="AI638" s="42">
        <v>0.68142599999999998</v>
      </c>
      <c r="AJ638" s="42">
        <v>0.24996299999999999</v>
      </c>
      <c r="AK638" s="42">
        <v>0.63207899999999995</v>
      </c>
    </row>
    <row r="639" spans="1:37" ht="42.75" x14ac:dyDescent="0.25">
      <c r="A639" s="3" t="s">
        <v>1302</v>
      </c>
      <c r="B639" s="36" t="s">
        <v>1303</v>
      </c>
      <c r="C639" s="40">
        <v>13077226.220000001</v>
      </c>
      <c r="D639" s="40">
        <v>11190950.43</v>
      </c>
      <c r="E639" s="40">
        <v>26742968.170000002</v>
      </c>
      <c r="F639" s="40">
        <v>8838520.9580000006</v>
      </c>
      <c r="G639" s="40">
        <v>4864175.8130000001</v>
      </c>
      <c r="H639" s="40">
        <v>8178768.8959999997</v>
      </c>
      <c r="I639" s="40">
        <v>20083195.41</v>
      </c>
      <c r="J639" s="40">
        <v>37715944.280000001</v>
      </c>
      <c r="K639" s="40">
        <v>53912326.560000002</v>
      </c>
      <c r="L639" s="40">
        <v>74480511.530000001</v>
      </c>
      <c r="M639" s="40">
        <v>42547850.810000002</v>
      </c>
      <c r="N639" s="40">
        <v>48649714.560000002</v>
      </c>
      <c r="O639" s="40">
        <v>40572909.590000004</v>
      </c>
      <c r="P639" s="40">
        <v>52815221.5</v>
      </c>
      <c r="Q639" s="40">
        <v>37107135.810000002</v>
      </c>
      <c r="R639" s="40">
        <v>49796677.880000003</v>
      </c>
      <c r="S639" s="40">
        <v>47073089.950000003</v>
      </c>
      <c r="T639" s="40">
        <v>24359376.75</v>
      </c>
      <c r="U639" s="40">
        <v>35291723.189999998</v>
      </c>
      <c r="V639" s="40">
        <v>32464349.059999999</v>
      </c>
      <c r="W639" s="40">
        <v>35858218.439999998</v>
      </c>
      <c r="X639" s="41">
        <v>5003211.2340000002</v>
      </c>
      <c r="Y639" s="41">
        <v>2798158.602</v>
      </c>
      <c r="Z639" s="41">
        <v>2080271.2069999999</v>
      </c>
      <c r="AA639" s="41">
        <v>24742833.559999999</v>
      </c>
      <c r="AB639" s="41">
        <v>48623085.439999998</v>
      </c>
      <c r="AC639" s="41">
        <v>90915131.25</v>
      </c>
      <c r="AD639" s="41">
        <v>54063691.340000004</v>
      </c>
      <c r="AE639" s="41">
        <v>12149778.310000001</v>
      </c>
      <c r="AF639" s="41">
        <v>52816053</v>
      </c>
      <c r="AG639" s="42">
        <v>-0.20599999999999999</v>
      </c>
      <c r="AH639" s="42">
        <v>-1.3972</v>
      </c>
      <c r="AI639" s="42">
        <v>0.41418500000000003</v>
      </c>
      <c r="AJ639" s="42">
        <v>0.66982200000000003</v>
      </c>
      <c r="AK639" s="42">
        <v>0.11440500000000001</v>
      </c>
    </row>
    <row r="640" spans="1:37" ht="42.75" x14ac:dyDescent="0.25">
      <c r="A640" s="3" t="s">
        <v>1304</v>
      </c>
      <c r="B640" s="36" t="s">
        <v>1305</v>
      </c>
      <c r="C640" s="40">
        <v>1415765.818</v>
      </c>
      <c r="D640" s="40">
        <v>6564723.443</v>
      </c>
      <c r="E640" s="40">
        <v>12994125.92</v>
      </c>
      <c r="F640" s="40">
        <v>5331458.909</v>
      </c>
      <c r="G640" s="40">
        <v>2116623.5079999999</v>
      </c>
      <c r="H640" s="40">
        <v>1064542.06</v>
      </c>
      <c r="I640" s="40">
        <v>9029289.6720000003</v>
      </c>
      <c r="J640" s="40">
        <v>24413317.190000001</v>
      </c>
      <c r="K640" s="40">
        <v>61642450.130000003</v>
      </c>
      <c r="L640" s="40">
        <v>26478639.219999999</v>
      </c>
      <c r="M640" s="40">
        <v>43146087.909999996</v>
      </c>
      <c r="N640" s="40">
        <v>26716397.879999999</v>
      </c>
      <c r="O640" s="40">
        <v>75657705.379999995</v>
      </c>
      <c r="P640" s="40">
        <v>85492927.189999998</v>
      </c>
      <c r="Q640" s="40">
        <v>10994786.689999999</v>
      </c>
      <c r="R640" s="40">
        <v>9498804.1879999992</v>
      </c>
      <c r="S640" s="40">
        <v>20052267.440000001</v>
      </c>
      <c r="T640" s="40">
        <v>3587712.9530000002</v>
      </c>
      <c r="U640" s="40">
        <v>1296287.719</v>
      </c>
      <c r="V640" s="40">
        <v>14076254.460000001</v>
      </c>
      <c r="W640" s="40">
        <v>24710999.719999999</v>
      </c>
      <c r="X640" s="41">
        <v>204854.125</v>
      </c>
      <c r="Y640" s="41">
        <v>366824.65629999997</v>
      </c>
      <c r="Z640" s="41">
        <v>344089.58590000001</v>
      </c>
      <c r="AA640" s="41">
        <v>24238983.5</v>
      </c>
      <c r="AB640" s="41">
        <v>44709694.060000002</v>
      </c>
      <c r="AC640" s="41">
        <v>34932746.5</v>
      </c>
      <c r="AD640" s="41">
        <v>85543989.810000002</v>
      </c>
      <c r="AE640" s="41">
        <v>15782065.380000001</v>
      </c>
      <c r="AF640" s="41">
        <v>73023349.379999995</v>
      </c>
      <c r="AG640" s="42">
        <v>-0.309</v>
      </c>
      <c r="AH640" s="42">
        <v>-0.63819999999999999</v>
      </c>
      <c r="AI640" s="42">
        <v>0.82466200000000001</v>
      </c>
      <c r="AJ640" s="42">
        <v>0.68198000000000003</v>
      </c>
      <c r="AK640" s="42">
        <v>0.304006</v>
      </c>
    </row>
    <row r="641" spans="1:37" ht="28.5" x14ac:dyDescent="0.25">
      <c r="A641" s="3" t="s">
        <v>1306</v>
      </c>
      <c r="B641" s="36" t="s">
        <v>1307</v>
      </c>
      <c r="C641" s="40">
        <v>10877884.619999999</v>
      </c>
      <c r="D641" s="40">
        <v>19364896.98</v>
      </c>
      <c r="E641" s="40">
        <v>7286673.2920000004</v>
      </c>
      <c r="F641" s="40">
        <v>10203985.83</v>
      </c>
      <c r="G641" s="40">
        <v>5843818.7970000003</v>
      </c>
      <c r="H641" s="40">
        <v>5839598.9450000003</v>
      </c>
      <c r="I641" s="40">
        <v>842315.65630000003</v>
      </c>
      <c r="J641" s="40">
        <v>3227427.75</v>
      </c>
      <c r="K641" s="40">
        <v>4209899.375</v>
      </c>
      <c r="L641" s="40">
        <v>3044255.3130000001</v>
      </c>
      <c r="M641" s="40">
        <v>3890215.6880000001</v>
      </c>
      <c r="N641" s="40">
        <v>9472023.4690000005</v>
      </c>
      <c r="O641" s="40">
        <v>21663737.780000001</v>
      </c>
      <c r="P641" s="40">
        <v>3773630.594</v>
      </c>
      <c r="Q641" s="40">
        <v>2226596.3130000001</v>
      </c>
      <c r="R641" s="40">
        <v>3270367.75</v>
      </c>
      <c r="S641" s="40">
        <v>2102547.594</v>
      </c>
      <c r="T641" s="40">
        <v>9666845.875</v>
      </c>
      <c r="U641" s="40">
        <v>27934200.02</v>
      </c>
      <c r="V641" s="40">
        <v>9511438.2190000005</v>
      </c>
      <c r="W641" s="40">
        <v>1331842.625</v>
      </c>
      <c r="X641" s="41">
        <v>374022.89449999999</v>
      </c>
      <c r="Y641" s="41">
        <v>348519.09179999999</v>
      </c>
      <c r="Z641" s="41">
        <v>251309.32810000001</v>
      </c>
      <c r="AA641" s="41">
        <v>7304171.1880000001</v>
      </c>
      <c r="AB641" s="41">
        <v>4343226.0630000001</v>
      </c>
      <c r="AC641" s="41">
        <v>14600135.41</v>
      </c>
      <c r="AD641" s="41">
        <v>17726023.5</v>
      </c>
      <c r="AE641" s="41">
        <v>11587855.130000001</v>
      </c>
      <c r="AF641" s="41">
        <v>32320579.059999999</v>
      </c>
      <c r="AG641" s="42">
        <v>-0.40600000000000003</v>
      </c>
      <c r="AH641" s="42">
        <v>-0.84109999999999996</v>
      </c>
      <c r="AI641" s="42">
        <v>0.694774</v>
      </c>
      <c r="AJ641" s="42">
        <v>0.68686000000000003</v>
      </c>
      <c r="AK641" s="42">
        <v>0.24613499999999999</v>
      </c>
    </row>
    <row r="642" spans="1:37" ht="57" x14ac:dyDescent="0.25">
      <c r="A642" s="3" t="s">
        <v>1308</v>
      </c>
      <c r="B642" s="36" t="s">
        <v>1309</v>
      </c>
      <c r="C642" s="40">
        <v>8681356.1329999994</v>
      </c>
      <c r="D642" s="40">
        <v>14756000.83</v>
      </c>
      <c r="E642" s="40">
        <v>9702275.2339999992</v>
      </c>
      <c r="F642" s="40">
        <v>5814858.7580000004</v>
      </c>
      <c r="G642" s="40">
        <v>3419986.2030000002</v>
      </c>
      <c r="H642" s="40">
        <v>4363595.37</v>
      </c>
      <c r="I642" s="40">
        <v>6323961.5779999997</v>
      </c>
      <c r="J642" s="40">
        <v>37234877.380000003</v>
      </c>
      <c r="K642" s="40">
        <v>42524393.75</v>
      </c>
      <c r="L642" s="40">
        <v>39305116.75</v>
      </c>
      <c r="M642" s="40">
        <v>34968890.5</v>
      </c>
      <c r="N642" s="40">
        <v>34434174.579999998</v>
      </c>
      <c r="O642" s="40">
        <v>10753854.939999999</v>
      </c>
      <c r="P642" s="40">
        <v>23260289.41</v>
      </c>
      <c r="Q642" s="40">
        <v>14692514.5</v>
      </c>
      <c r="R642" s="40">
        <v>25876592.75</v>
      </c>
      <c r="S642" s="40">
        <v>21737167.129999999</v>
      </c>
      <c r="T642" s="40">
        <v>28667465.309999999</v>
      </c>
      <c r="U642" s="40">
        <v>20581528.469999999</v>
      </c>
      <c r="V642" s="40">
        <v>19856196.09</v>
      </c>
      <c r="W642" s="40">
        <v>23913694.16</v>
      </c>
      <c r="X642" s="41">
        <v>2758356.5120000001</v>
      </c>
      <c r="Y642" s="41">
        <v>5152428.59</v>
      </c>
      <c r="Z642" s="41">
        <v>3201809.3360000001</v>
      </c>
      <c r="AA642" s="41">
        <v>17889217.91</v>
      </c>
      <c r="AB642" s="41">
        <v>32206391.390000001</v>
      </c>
      <c r="AC642" s="41">
        <v>27736554.09</v>
      </c>
      <c r="AD642" s="41">
        <v>17700450.129999999</v>
      </c>
      <c r="AE642" s="41">
        <v>40521050.630000003</v>
      </c>
      <c r="AF642" s="41">
        <v>16721231.84</v>
      </c>
      <c r="AG642" s="42">
        <v>-8.9999999999999993E-3</v>
      </c>
      <c r="AH642" s="42">
        <v>-6.13E-2</v>
      </c>
      <c r="AI642" s="42">
        <v>1</v>
      </c>
      <c r="AJ642" s="42">
        <v>0.61245400000000005</v>
      </c>
      <c r="AK642" s="42">
        <v>0.46950799999999998</v>
      </c>
    </row>
    <row r="643" spans="1:37" ht="28.5" x14ac:dyDescent="0.25">
      <c r="A643" s="3" t="s">
        <v>1310</v>
      </c>
      <c r="B643" s="36" t="s">
        <v>1311</v>
      </c>
      <c r="C643" s="40">
        <v>16194673.939999999</v>
      </c>
      <c r="D643" s="40">
        <v>20528794.23</v>
      </c>
      <c r="E643" s="40">
        <v>14967492.1</v>
      </c>
      <c r="F643" s="40">
        <v>6546801.2340000002</v>
      </c>
      <c r="G643" s="40">
        <v>5055575.26</v>
      </c>
      <c r="H643" s="40">
        <v>6471411.4479999999</v>
      </c>
      <c r="I643" s="40">
        <v>10438319.48</v>
      </c>
      <c r="J643" s="40">
        <v>15986691.75</v>
      </c>
      <c r="K643" s="40">
        <v>28283148.75</v>
      </c>
      <c r="L643" s="40">
        <v>23571345.09</v>
      </c>
      <c r="M643" s="40">
        <v>19997335.530000001</v>
      </c>
      <c r="N643" s="40">
        <v>19594526.16</v>
      </c>
      <c r="O643" s="40">
        <v>17571263.25</v>
      </c>
      <c r="P643" s="40">
        <v>15701564.439999999</v>
      </c>
      <c r="Q643" s="40">
        <v>10866870.66</v>
      </c>
      <c r="R643" s="40">
        <v>13201577.41</v>
      </c>
      <c r="S643" s="40">
        <v>10104628.66</v>
      </c>
      <c r="T643" s="40">
        <v>9254158.5940000005</v>
      </c>
      <c r="U643" s="40">
        <v>16850214</v>
      </c>
      <c r="V643" s="40">
        <v>5325966.9840000002</v>
      </c>
      <c r="W643" s="40">
        <v>15986058.41</v>
      </c>
      <c r="X643" s="41">
        <v>4669498.1129999999</v>
      </c>
      <c r="Y643" s="41">
        <v>2431773.8280000002</v>
      </c>
      <c r="Z643" s="41">
        <v>4199835.6639999999</v>
      </c>
      <c r="AA643" s="41">
        <v>11301108.529999999</v>
      </c>
      <c r="AB643" s="41">
        <v>15832890.220000001</v>
      </c>
      <c r="AC643" s="41">
        <v>39083890.310000002</v>
      </c>
      <c r="AD643" s="41">
        <v>17905872.690000001</v>
      </c>
      <c r="AE643" s="41">
        <v>13097977.5</v>
      </c>
      <c r="AF643" s="41">
        <v>12586091.130000001</v>
      </c>
      <c r="AG643" s="42">
        <v>-4.9000000000000002E-2</v>
      </c>
      <c r="AH643" s="42">
        <v>-0.2379</v>
      </c>
      <c r="AI643" s="42">
        <v>0.997861</v>
      </c>
      <c r="AJ643" s="42">
        <v>0.64190700000000001</v>
      </c>
      <c r="AK643" s="42">
        <v>0.42225400000000002</v>
      </c>
    </row>
    <row r="644" spans="1:37" ht="42.75" x14ac:dyDescent="0.25">
      <c r="A644" s="3" t="s">
        <v>1312</v>
      </c>
      <c r="B644" s="36" t="s">
        <v>1313</v>
      </c>
      <c r="C644" s="40">
        <v>16414446.060000001</v>
      </c>
      <c r="D644" s="40">
        <v>12767685.359999999</v>
      </c>
      <c r="E644" s="40">
        <v>31196208.699999999</v>
      </c>
      <c r="F644" s="40">
        <v>27989210.699999999</v>
      </c>
      <c r="G644" s="40">
        <v>28217787.23</v>
      </c>
      <c r="H644" s="40">
        <v>21941997.16</v>
      </c>
      <c r="I644" s="40">
        <v>9190834.3589999992</v>
      </c>
      <c r="J644" s="40">
        <v>5763134.2189999996</v>
      </c>
      <c r="K644" s="40">
        <v>5602462.0630000001</v>
      </c>
      <c r="L644" s="40">
        <v>16424148.380000001</v>
      </c>
      <c r="M644" s="40">
        <v>3613779.0159999998</v>
      </c>
      <c r="N644" s="40">
        <v>3486456.8130000001</v>
      </c>
      <c r="O644" s="40">
        <v>4210373.875</v>
      </c>
      <c r="P644" s="40">
        <v>20053799.129999999</v>
      </c>
      <c r="Q644" s="40">
        <v>9069075.6720000003</v>
      </c>
      <c r="R644" s="40">
        <v>3539980.9380000001</v>
      </c>
      <c r="S644" s="40">
        <v>5452204.2659999998</v>
      </c>
      <c r="T644" s="40">
        <v>1270549.2660000001</v>
      </c>
      <c r="U644" s="40">
        <v>4085386.719</v>
      </c>
      <c r="V644" s="40">
        <v>11571638.84</v>
      </c>
      <c r="W644" s="40">
        <v>2294019.6880000001</v>
      </c>
      <c r="X644" s="41">
        <v>32372518.27</v>
      </c>
      <c r="Y644" s="41">
        <v>20026684.829999998</v>
      </c>
      <c r="Z644" s="41">
        <v>10863588.85</v>
      </c>
      <c r="AA644" s="41">
        <v>7019116.5310000004</v>
      </c>
      <c r="AB644" s="41">
        <v>5052763.125</v>
      </c>
      <c r="AC644" s="41">
        <v>8971512.2190000005</v>
      </c>
      <c r="AD644" s="41">
        <v>5382264.875</v>
      </c>
      <c r="AE644" s="41">
        <v>14784512.810000001</v>
      </c>
      <c r="AF644" s="41">
        <v>3644198.25</v>
      </c>
      <c r="AG644" s="42">
        <v>0.28999999999999998</v>
      </c>
      <c r="AH644" s="42">
        <v>0.50670000000000004</v>
      </c>
      <c r="AI644" s="42">
        <v>1</v>
      </c>
      <c r="AJ644" s="42">
        <v>0.47157399999999999</v>
      </c>
      <c r="AK644" s="42">
        <v>0.58066399999999996</v>
      </c>
    </row>
    <row r="645" spans="1:37" ht="42.75" x14ac:dyDescent="0.25">
      <c r="A645" s="3" t="s">
        <v>1314</v>
      </c>
      <c r="B645" s="36" t="s">
        <v>1315</v>
      </c>
      <c r="C645" s="40">
        <v>1297026.7919999999</v>
      </c>
      <c r="D645" s="40">
        <v>1978965.219</v>
      </c>
      <c r="E645" s="40">
        <v>2486567.8909999998</v>
      </c>
      <c r="F645" s="40">
        <v>773762.28650000005</v>
      </c>
      <c r="G645" s="40">
        <v>480694.75520000001</v>
      </c>
      <c r="H645" s="40">
        <v>1291028.5160000001</v>
      </c>
      <c r="I645" s="40">
        <v>4255140.5939999996</v>
      </c>
      <c r="J645" s="40">
        <v>6937588.9380000001</v>
      </c>
      <c r="K645" s="40">
        <v>2671320.594</v>
      </c>
      <c r="L645" s="40">
        <v>7894239.2189999996</v>
      </c>
      <c r="M645" s="40">
        <v>3638991.75</v>
      </c>
      <c r="N645" s="40">
        <v>10105954.189999999</v>
      </c>
      <c r="O645" s="40">
        <v>9571161.1879999992</v>
      </c>
      <c r="P645" s="40">
        <v>4168039.3130000001</v>
      </c>
      <c r="Q645" s="40">
        <v>4231201.0779999997</v>
      </c>
      <c r="R645" s="40">
        <v>5104402.25</v>
      </c>
      <c r="S645" s="40">
        <v>4961536.2970000003</v>
      </c>
      <c r="T645" s="40">
        <v>23820578.940000001</v>
      </c>
      <c r="U645" s="40">
        <v>13858209.33</v>
      </c>
      <c r="V645" s="40">
        <v>40356668.939999998</v>
      </c>
      <c r="W645" s="40">
        <v>5141950.9529999997</v>
      </c>
      <c r="X645" s="41">
        <v>2993756.34</v>
      </c>
      <c r="Y645" s="41">
        <v>1275758.8359999999</v>
      </c>
      <c r="Z645" s="41">
        <v>971671.86329999997</v>
      </c>
      <c r="AA645" s="41">
        <v>2856998.375</v>
      </c>
      <c r="AB645" s="41">
        <v>4788343.4380000001</v>
      </c>
      <c r="AC645" s="41">
        <v>10100790.060000001</v>
      </c>
      <c r="AD645" s="41">
        <v>4729860.5630000001</v>
      </c>
      <c r="AE645" s="41">
        <v>8487550.75</v>
      </c>
      <c r="AF645" s="41">
        <v>4406886.0939999996</v>
      </c>
      <c r="AG645" s="42">
        <v>3.5000000000000003E-2</v>
      </c>
      <c r="AH645" s="42">
        <v>0.10879999999999999</v>
      </c>
      <c r="AI645" s="42">
        <v>0.99999499999999997</v>
      </c>
      <c r="AJ645" s="42">
        <v>0.57792699999999997</v>
      </c>
      <c r="AK645" s="42">
        <v>0.50941000000000003</v>
      </c>
    </row>
    <row r="646" spans="1:37" ht="28.5" x14ac:dyDescent="0.25">
      <c r="A646" s="3" t="s">
        <v>1316</v>
      </c>
      <c r="B646" s="36" t="s">
        <v>1317</v>
      </c>
      <c r="C646" s="40">
        <v>1766644.2109999999</v>
      </c>
      <c r="D646" s="40">
        <v>1488665.2919999999</v>
      </c>
      <c r="E646" s="40">
        <v>1635199.2339999999</v>
      </c>
      <c r="F646" s="40">
        <v>11086464.84</v>
      </c>
      <c r="G646" s="40">
        <v>2790865.2110000001</v>
      </c>
      <c r="H646" s="40">
        <v>2752782.875</v>
      </c>
      <c r="I646" s="40">
        <v>22862342.41</v>
      </c>
      <c r="J646" s="40">
        <v>6506606.6560000004</v>
      </c>
      <c r="K646" s="40">
        <v>43574583.380000003</v>
      </c>
      <c r="L646" s="40">
        <v>4908773.7810000004</v>
      </c>
      <c r="M646" s="40">
        <v>8510049.4690000005</v>
      </c>
      <c r="N646" s="40">
        <v>2804136.5630000001</v>
      </c>
      <c r="O646" s="40">
        <v>8831847.2190000005</v>
      </c>
      <c r="P646" s="40">
        <v>81472109.75</v>
      </c>
      <c r="Q646" s="40">
        <v>14821010.59</v>
      </c>
      <c r="R646" s="40">
        <v>9585193.8440000005</v>
      </c>
      <c r="S646" s="40">
        <v>16076661.75</v>
      </c>
      <c r="T646" s="40">
        <v>2548330.6880000001</v>
      </c>
      <c r="U646" s="40">
        <v>2274903.875</v>
      </c>
      <c r="V646" s="40">
        <v>4872509.9380000001</v>
      </c>
      <c r="W646" s="40">
        <v>8848626.9059999995</v>
      </c>
      <c r="X646" s="41">
        <v>3629451.875</v>
      </c>
      <c r="Y646" s="41">
        <v>2047875.43</v>
      </c>
      <c r="Z646" s="41">
        <v>2181866.523</v>
      </c>
      <c r="AA646" s="41">
        <v>105194553.2</v>
      </c>
      <c r="AB646" s="41">
        <v>171601409.30000001</v>
      </c>
      <c r="AC646" s="41">
        <v>151800318.80000001</v>
      </c>
      <c r="AD646" s="41">
        <v>106046421.59999999</v>
      </c>
      <c r="AE646" s="41">
        <v>82701325.810000002</v>
      </c>
      <c r="AF646" s="41">
        <v>62723030.060000002</v>
      </c>
      <c r="AG646" s="42">
        <v>1.833</v>
      </c>
      <c r="AH646" s="42">
        <v>4.7713000000000001</v>
      </c>
      <c r="AI646" s="42">
        <v>3.0000000000000001E-5</v>
      </c>
      <c r="AJ646" s="42">
        <v>6.9999999999999999E-6</v>
      </c>
      <c r="AK646" s="42">
        <v>0.54453700000000005</v>
      </c>
    </row>
    <row r="647" spans="1:37" ht="42.75" x14ac:dyDescent="0.25">
      <c r="A647" s="3" t="s">
        <v>1318</v>
      </c>
      <c r="B647" s="36" t="s">
        <v>1319</v>
      </c>
      <c r="C647" s="40">
        <v>2289240.0809999998</v>
      </c>
      <c r="D647" s="40">
        <v>1816201.6040000001</v>
      </c>
      <c r="E647" s="40">
        <v>3178832.202</v>
      </c>
      <c r="F647" s="40">
        <v>939715.26560000004</v>
      </c>
      <c r="G647" s="40">
        <v>1441652.8219999999</v>
      </c>
      <c r="H647" s="40">
        <v>2529762.9240000001</v>
      </c>
      <c r="I647" s="40">
        <v>3359676.406</v>
      </c>
      <c r="J647" s="40">
        <v>21605220.41</v>
      </c>
      <c r="K647" s="40">
        <v>19404373.5</v>
      </c>
      <c r="L647" s="40">
        <v>31157654.030000001</v>
      </c>
      <c r="M647" s="40">
        <v>20409909.469999999</v>
      </c>
      <c r="N647" s="40">
        <v>21304320</v>
      </c>
      <c r="O647" s="40">
        <v>14760829.810000001</v>
      </c>
      <c r="P647" s="40">
        <v>7239037.9380000001</v>
      </c>
      <c r="Q647" s="40">
        <v>8141345.7810000004</v>
      </c>
      <c r="R647" s="40">
        <v>23838957.530000001</v>
      </c>
      <c r="S647" s="40">
        <v>5730034.4380000001</v>
      </c>
      <c r="T647" s="40">
        <v>3544399.094</v>
      </c>
      <c r="U647" s="40">
        <v>5694532.875</v>
      </c>
      <c r="V647" s="40">
        <v>1611673</v>
      </c>
      <c r="W647" s="40">
        <v>7535780.5939999996</v>
      </c>
      <c r="X647" s="41">
        <v>1174693.2579999999</v>
      </c>
      <c r="Y647" s="41">
        <v>2005587.172</v>
      </c>
      <c r="Z647" s="41">
        <v>481004.14059999998</v>
      </c>
      <c r="AA647" s="41">
        <v>18962046.809999999</v>
      </c>
      <c r="AB647" s="41">
        <v>14606095.5</v>
      </c>
      <c r="AC647" s="41">
        <v>11849539.189999999</v>
      </c>
      <c r="AD647" s="41">
        <v>32999815.75</v>
      </c>
      <c r="AE647" s="41">
        <v>16344204.130000001</v>
      </c>
      <c r="AF647" s="41">
        <v>15855919.810000001</v>
      </c>
      <c r="AG647" s="42">
        <v>0.28899999999999998</v>
      </c>
      <c r="AH647" s="42">
        <v>1.2744</v>
      </c>
      <c r="AI647" s="42">
        <v>0.61877199999999999</v>
      </c>
      <c r="AJ647" s="42">
        <v>0.22281100000000001</v>
      </c>
      <c r="AK647" s="42">
        <v>0.63243400000000005</v>
      </c>
    </row>
    <row r="648" spans="1:37" ht="57" x14ac:dyDescent="0.25">
      <c r="A648" s="3" t="s">
        <v>1320</v>
      </c>
      <c r="B648" s="36" t="s">
        <v>1321</v>
      </c>
      <c r="C648" s="40">
        <v>1431104.3359999999</v>
      </c>
      <c r="D648" s="40">
        <v>729365.00260000001</v>
      </c>
      <c r="E648" s="40">
        <v>13546638.18</v>
      </c>
      <c r="F648" s="40">
        <v>1290946.5290000001</v>
      </c>
      <c r="G648" s="40">
        <v>802720.45050000004</v>
      </c>
      <c r="H648" s="40">
        <v>1507576.956</v>
      </c>
      <c r="I648" s="40">
        <v>9114298.6879999992</v>
      </c>
      <c r="J648" s="40">
        <v>7874428.5</v>
      </c>
      <c r="K648" s="40">
        <v>14186770.130000001</v>
      </c>
      <c r="L648" s="40">
        <v>8279918.875</v>
      </c>
      <c r="M648" s="40">
        <v>18611971.5</v>
      </c>
      <c r="N648" s="40">
        <v>4465971.1880000001</v>
      </c>
      <c r="O648" s="40">
        <v>3555713.1880000001</v>
      </c>
      <c r="P648" s="40">
        <v>35916775.560000002</v>
      </c>
      <c r="Q648" s="40">
        <v>25528696.34</v>
      </c>
      <c r="R648" s="40">
        <v>2046185.5</v>
      </c>
      <c r="S648" s="40">
        <v>30683381.66</v>
      </c>
      <c r="T648" s="40">
        <v>1134772.375</v>
      </c>
      <c r="U648" s="40">
        <v>1063558.906</v>
      </c>
      <c r="V648" s="40">
        <v>8200707.875</v>
      </c>
      <c r="W648" s="40">
        <v>15826623.310000001</v>
      </c>
      <c r="X648" s="41">
        <v>917274.26170000003</v>
      </c>
      <c r="Y648" s="41">
        <v>506594.38280000002</v>
      </c>
      <c r="Z648" s="41">
        <v>681623.57810000004</v>
      </c>
      <c r="AA648" s="41">
        <v>5323902.9689999996</v>
      </c>
      <c r="AB648" s="41">
        <v>1619276.5</v>
      </c>
      <c r="AC648" s="41">
        <v>1820372.4380000001</v>
      </c>
      <c r="AD648" s="41">
        <v>3796934.6880000001</v>
      </c>
      <c r="AE648" s="41">
        <v>11146944.310000001</v>
      </c>
      <c r="AF648" s="41">
        <v>1737233.969</v>
      </c>
      <c r="AG648" s="42">
        <v>-0.79500000000000004</v>
      </c>
      <c r="AH648" s="42">
        <v>-2.1648000000000001</v>
      </c>
      <c r="AI648" s="42">
        <v>8.2881999999999997E-2</v>
      </c>
      <c r="AJ648" s="42">
        <v>0.61923099999999998</v>
      </c>
      <c r="AK648" s="42">
        <v>2.4771999999999999E-2</v>
      </c>
    </row>
    <row r="649" spans="1:37" ht="42.75" x14ac:dyDescent="0.25">
      <c r="A649" s="3" t="s">
        <v>1322</v>
      </c>
      <c r="B649" s="36" t="s">
        <v>1323</v>
      </c>
      <c r="C649" s="40">
        <v>2027013.68</v>
      </c>
      <c r="D649" s="40">
        <v>2917756.0759999999</v>
      </c>
      <c r="E649" s="40">
        <v>4531253.13</v>
      </c>
      <c r="F649" s="40">
        <v>2518744.4819999998</v>
      </c>
      <c r="G649" s="40">
        <v>2077648.159</v>
      </c>
      <c r="H649" s="40">
        <v>2584812.4950000001</v>
      </c>
      <c r="I649" s="40">
        <v>2168503.9840000002</v>
      </c>
      <c r="J649" s="40">
        <v>18828439.84</v>
      </c>
      <c r="K649" s="40">
        <v>17161113.41</v>
      </c>
      <c r="L649" s="40">
        <v>35916928.780000001</v>
      </c>
      <c r="M649" s="40">
        <v>21162895.219999999</v>
      </c>
      <c r="N649" s="40">
        <v>18597290.25</v>
      </c>
      <c r="O649" s="40">
        <v>19836935.059999999</v>
      </c>
      <c r="P649" s="40">
        <v>21397475.02</v>
      </c>
      <c r="Q649" s="40">
        <v>33671094.810000002</v>
      </c>
      <c r="R649" s="40">
        <v>25278313.780000001</v>
      </c>
      <c r="S649" s="40">
        <v>29062653.219999999</v>
      </c>
      <c r="T649" s="40">
        <v>6237366.3439999996</v>
      </c>
      <c r="U649" s="40">
        <v>5777152.7810000004</v>
      </c>
      <c r="V649" s="40">
        <v>11298322.66</v>
      </c>
      <c r="W649" s="40">
        <v>20702239.809999999</v>
      </c>
      <c r="X649" s="41">
        <v>756892.86719999998</v>
      </c>
      <c r="Y649" s="41">
        <v>601092.03130000003</v>
      </c>
      <c r="Z649" s="41">
        <v>487809.48440000002</v>
      </c>
      <c r="AA649" s="41">
        <v>17723901.559999999</v>
      </c>
      <c r="AB649" s="41">
        <v>19130865.690000001</v>
      </c>
      <c r="AC649" s="41">
        <v>28146602.440000001</v>
      </c>
      <c r="AD649" s="41">
        <v>18072555.75</v>
      </c>
      <c r="AE649" s="41">
        <v>32385940.559999999</v>
      </c>
      <c r="AF649" s="41">
        <v>17257837.129999999</v>
      </c>
      <c r="AG649" s="42">
        <v>-0.183</v>
      </c>
      <c r="AH649" s="42">
        <v>-0.7661</v>
      </c>
      <c r="AI649" s="42">
        <v>0.74169300000000005</v>
      </c>
      <c r="AJ649" s="42">
        <v>0.68612399999999996</v>
      </c>
      <c r="AK649" s="42">
        <v>0.26706999999999997</v>
      </c>
    </row>
    <row r="650" spans="1:37" ht="42.75" x14ac:dyDescent="0.25">
      <c r="A650" s="3" t="s">
        <v>1324</v>
      </c>
      <c r="B650" s="36" t="s">
        <v>1325</v>
      </c>
      <c r="C650" s="40">
        <v>371162.17709999997</v>
      </c>
      <c r="D650" s="40">
        <v>2108027.4479999999</v>
      </c>
      <c r="E650" s="40">
        <v>416995.34899999999</v>
      </c>
      <c r="F650" s="40">
        <v>1243244.5989999999</v>
      </c>
      <c r="G650" s="40">
        <v>401747.64840000001</v>
      </c>
      <c r="H650" s="40">
        <v>155399.02859999999</v>
      </c>
      <c r="I650" s="40">
        <v>5136752.4689999996</v>
      </c>
      <c r="J650" s="40">
        <v>7568138.1560000004</v>
      </c>
      <c r="K650" s="40">
        <v>9131084.1720000003</v>
      </c>
      <c r="L650" s="40">
        <v>6728716.25</v>
      </c>
      <c r="M650" s="40">
        <v>4851137.75</v>
      </c>
      <c r="N650" s="40">
        <v>3769765.156</v>
      </c>
      <c r="O650" s="40">
        <v>5231189.7189999996</v>
      </c>
      <c r="P650" s="40">
        <v>8456256.2890000008</v>
      </c>
      <c r="Q650" s="40">
        <v>2567409.844</v>
      </c>
      <c r="R650" s="40">
        <v>7612210.625</v>
      </c>
      <c r="S650" s="40">
        <v>2999254.25</v>
      </c>
      <c r="T650" s="40">
        <v>15832980.029999999</v>
      </c>
      <c r="U650" s="40">
        <v>1338328.719</v>
      </c>
      <c r="V650" s="40">
        <v>17757424.420000002</v>
      </c>
      <c r="W650" s="40">
        <v>6948581.8909999998</v>
      </c>
      <c r="X650" s="41">
        <v>7493757.7029999997</v>
      </c>
      <c r="Y650" s="41">
        <v>8976214.8609999996</v>
      </c>
      <c r="Z650" s="41">
        <v>8431891</v>
      </c>
      <c r="AA650" s="41">
        <v>5698635.125</v>
      </c>
      <c r="AB650" s="41">
        <v>6373913.9840000002</v>
      </c>
      <c r="AC650" s="41">
        <v>13710347.779999999</v>
      </c>
      <c r="AD650" s="41">
        <v>5812817.4610000001</v>
      </c>
      <c r="AE650" s="41">
        <v>12528395.810000001</v>
      </c>
      <c r="AF650" s="41">
        <v>6567683.0310000004</v>
      </c>
      <c r="AG650" s="42">
        <v>1.274</v>
      </c>
      <c r="AH650" s="42">
        <v>2.9165000000000001</v>
      </c>
      <c r="AI650" s="42">
        <v>3.0769999999999999E-2</v>
      </c>
      <c r="AJ650" s="42">
        <v>8.1510000000000003E-3</v>
      </c>
      <c r="AK650" s="42">
        <v>0.57026299999999996</v>
      </c>
    </row>
    <row r="651" spans="1:37" ht="42.75" x14ac:dyDescent="0.25">
      <c r="A651" s="3" t="s">
        <v>1326</v>
      </c>
      <c r="B651" s="36" t="s">
        <v>1327</v>
      </c>
      <c r="C651" s="40">
        <v>1190925.023</v>
      </c>
      <c r="D651" s="40">
        <v>1800318.716</v>
      </c>
      <c r="E651" s="40">
        <v>1473202.7709999999</v>
      </c>
      <c r="F651" s="40">
        <v>595925.41540000006</v>
      </c>
      <c r="G651" s="40">
        <v>879370.89580000006</v>
      </c>
      <c r="H651" s="40">
        <v>927324.64969999995</v>
      </c>
      <c r="I651" s="40">
        <v>5295203.1409999998</v>
      </c>
      <c r="J651" s="40">
        <v>10796975.189999999</v>
      </c>
      <c r="K651" s="40">
        <v>13371815.91</v>
      </c>
      <c r="L651" s="40">
        <v>31658118.690000001</v>
      </c>
      <c r="M651" s="40">
        <v>9182368.5</v>
      </c>
      <c r="N651" s="40">
        <v>8094752.2029999997</v>
      </c>
      <c r="O651" s="40">
        <v>7535741.4689999996</v>
      </c>
      <c r="P651" s="40">
        <v>14996351.060000001</v>
      </c>
      <c r="Q651" s="40">
        <v>12146314.41</v>
      </c>
      <c r="R651" s="40">
        <v>7067728.9380000001</v>
      </c>
      <c r="S651" s="40">
        <v>7182627.625</v>
      </c>
      <c r="T651" s="40">
        <v>499395.1875</v>
      </c>
      <c r="U651" s="40">
        <v>4389242.625</v>
      </c>
      <c r="V651" s="40">
        <v>934289.90630000003</v>
      </c>
      <c r="W651" s="40">
        <v>9558750.9690000005</v>
      </c>
      <c r="X651" s="41">
        <v>3791657.375</v>
      </c>
      <c r="Y651" s="41">
        <v>3079772.477</v>
      </c>
      <c r="Z651" s="41">
        <v>3796997.5469999998</v>
      </c>
      <c r="AA651" s="41">
        <v>9036834.9379999992</v>
      </c>
      <c r="AB651" s="41">
        <v>9489488.7809999995</v>
      </c>
      <c r="AC651" s="41">
        <v>15693155.699999999</v>
      </c>
      <c r="AD651" s="41">
        <v>8339991.6880000001</v>
      </c>
      <c r="AE651" s="41">
        <v>14609149.810000001</v>
      </c>
      <c r="AF651" s="41">
        <v>4882288.375</v>
      </c>
      <c r="AG651" s="42">
        <v>0.751</v>
      </c>
      <c r="AH651" s="42">
        <v>2.7747999999999999</v>
      </c>
      <c r="AI651" s="42">
        <v>4.5545000000000002E-2</v>
      </c>
      <c r="AJ651" s="42">
        <v>1.2043E-2</v>
      </c>
      <c r="AK651" s="42">
        <v>0.57474700000000001</v>
      </c>
    </row>
    <row r="652" spans="1:37" ht="42.75" x14ac:dyDescent="0.25">
      <c r="A652" s="3" t="s">
        <v>1328</v>
      </c>
      <c r="B652" s="36" t="s">
        <v>1329</v>
      </c>
      <c r="C652" s="40">
        <v>1393610.9709999999</v>
      </c>
      <c r="D652" s="40">
        <v>1284325.5160000001</v>
      </c>
      <c r="E652" s="40">
        <v>1519636.3670000001</v>
      </c>
      <c r="F652" s="40">
        <v>558286.71880000003</v>
      </c>
      <c r="G652" s="40">
        <v>768108.23439999996</v>
      </c>
      <c r="H652" s="40">
        <v>1384036.4920000001</v>
      </c>
      <c r="I652" s="40">
        <v>2053117.9380000001</v>
      </c>
      <c r="J652" s="40">
        <v>13641630.939999999</v>
      </c>
      <c r="K652" s="40">
        <v>18562245.379999999</v>
      </c>
      <c r="L652" s="40">
        <v>20239296.440000001</v>
      </c>
      <c r="M652" s="40">
        <v>11767005.689999999</v>
      </c>
      <c r="N652" s="40">
        <v>12514300.75</v>
      </c>
      <c r="O652" s="40">
        <v>11774803.029999999</v>
      </c>
      <c r="P652" s="40">
        <v>40904377.189999998</v>
      </c>
      <c r="Q652" s="40">
        <v>9704040.0940000005</v>
      </c>
      <c r="R652" s="40">
        <v>10654522.25</v>
      </c>
      <c r="S652" s="40">
        <v>7277745.0939999996</v>
      </c>
      <c r="T652" s="40">
        <v>2227992.0780000002</v>
      </c>
      <c r="U652" s="40">
        <v>2783437.625</v>
      </c>
      <c r="V652" s="40">
        <v>1027641.094</v>
      </c>
      <c r="W652" s="40">
        <v>15970885.439999999</v>
      </c>
      <c r="X652" s="41">
        <v>5169365.2110000001</v>
      </c>
      <c r="Y652" s="41">
        <v>15162987.880000001</v>
      </c>
      <c r="Z652" s="41">
        <v>4500213.9019999998</v>
      </c>
      <c r="AA652" s="41">
        <v>17509389.129999999</v>
      </c>
      <c r="AB652" s="41">
        <v>10341798.16</v>
      </c>
      <c r="AC652" s="41">
        <v>32512120.809999999</v>
      </c>
      <c r="AD652" s="41">
        <v>14290250.060000001</v>
      </c>
      <c r="AE652" s="41">
        <v>11749336.75</v>
      </c>
      <c r="AF652" s="41">
        <v>7741833.375</v>
      </c>
      <c r="AG652" s="42">
        <v>1.0940000000000001</v>
      </c>
      <c r="AH652" s="42">
        <v>4.2256</v>
      </c>
      <c r="AI652" s="42">
        <v>4.0900000000000002E-4</v>
      </c>
      <c r="AJ652" s="42">
        <v>8.0000000000000007E-5</v>
      </c>
      <c r="AK652" s="42">
        <v>0.54787699999999995</v>
      </c>
    </row>
    <row r="653" spans="1:37" ht="57" x14ac:dyDescent="0.25">
      <c r="A653" s="3" t="s">
        <v>1330</v>
      </c>
      <c r="B653" s="36" t="s">
        <v>1331</v>
      </c>
      <c r="C653" s="40">
        <v>880100.49739999999</v>
      </c>
      <c r="D653" s="40">
        <v>1949006.2890000001</v>
      </c>
      <c r="E653" s="40">
        <v>4806915.8930000002</v>
      </c>
      <c r="F653" s="40">
        <v>623441.63020000001</v>
      </c>
      <c r="G653" s="40">
        <v>258478.10680000001</v>
      </c>
      <c r="H653" s="40">
        <v>1120008.8589999999</v>
      </c>
      <c r="I653" s="40">
        <v>4847237.9380000001</v>
      </c>
      <c r="J653" s="40">
        <v>3653815.344</v>
      </c>
      <c r="K653" s="40">
        <v>5656238.5</v>
      </c>
      <c r="L653" s="40">
        <v>8974046.25</v>
      </c>
      <c r="M653" s="40">
        <v>3030999.625</v>
      </c>
      <c r="N653" s="40">
        <v>15019083.5</v>
      </c>
      <c r="O653" s="40">
        <v>11882429.130000001</v>
      </c>
      <c r="P653" s="40">
        <v>11987625.75</v>
      </c>
      <c r="Q653" s="40">
        <v>7325546.6560000004</v>
      </c>
      <c r="R653" s="40">
        <v>12850541.279999999</v>
      </c>
      <c r="S653" s="40">
        <v>6628076.5</v>
      </c>
      <c r="T653" s="40">
        <v>6060465.9689999996</v>
      </c>
      <c r="U653" s="40">
        <v>3895472.281</v>
      </c>
      <c r="V653" s="40">
        <v>27117176.690000001</v>
      </c>
      <c r="W653" s="40">
        <v>5131341.7189999996</v>
      </c>
      <c r="X653" s="41">
        <v>647370.68359999999</v>
      </c>
      <c r="Y653" s="41">
        <v>1826202.5</v>
      </c>
      <c r="Z653" s="41">
        <v>691354.62699999998</v>
      </c>
      <c r="AA653" s="41">
        <v>13623237.689999999</v>
      </c>
      <c r="AB653" s="41">
        <v>2463373.8130000001</v>
      </c>
      <c r="AC653" s="41">
        <v>8418969.25</v>
      </c>
      <c r="AD653" s="41">
        <v>6144614.4380000001</v>
      </c>
      <c r="AE653" s="41">
        <v>13568933.029999999</v>
      </c>
      <c r="AF653" s="41">
        <v>5701993.5</v>
      </c>
      <c r="AG653" s="42">
        <v>5.8000000000000003E-2</v>
      </c>
      <c r="AH653" s="42">
        <v>0.1845</v>
      </c>
      <c r="AI653" s="42">
        <v>1</v>
      </c>
      <c r="AJ653" s="42">
        <v>0.56048200000000004</v>
      </c>
      <c r="AK653" s="42">
        <v>0.52531700000000003</v>
      </c>
    </row>
    <row r="654" spans="1:37" ht="42.75" x14ac:dyDescent="0.25">
      <c r="A654" s="3" t="s">
        <v>1332</v>
      </c>
      <c r="B654" s="36" t="s">
        <v>1333</v>
      </c>
      <c r="C654" s="40">
        <v>1218379.023</v>
      </c>
      <c r="D654" s="40">
        <v>2403628.1430000002</v>
      </c>
      <c r="E654" s="40">
        <v>1104882.6669999999</v>
      </c>
      <c r="F654" s="40">
        <v>849269.41150000005</v>
      </c>
      <c r="G654" s="40">
        <v>740890.70830000006</v>
      </c>
      <c r="H654" s="40">
        <v>816179.28260000004</v>
      </c>
      <c r="I654" s="40">
        <v>3010568.8050000002</v>
      </c>
      <c r="J654" s="40">
        <v>21018660.66</v>
      </c>
      <c r="K654" s="40">
        <v>74652445.5</v>
      </c>
      <c r="L654" s="40">
        <v>41024261.5</v>
      </c>
      <c r="M654" s="40">
        <v>42484006.840000004</v>
      </c>
      <c r="N654" s="40">
        <v>18078777.280000001</v>
      </c>
      <c r="O654" s="40">
        <v>13452377.529999999</v>
      </c>
      <c r="P654" s="40">
        <v>42976335.030000001</v>
      </c>
      <c r="Q654" s="40">
        <v>17273990.219999999</v>
      </c>
      <c r="R654" s="40">
        <v>19119304.219999999</v>
      </c>
      <c r="S654" s="40">
        <v>28453656.199999999</v>
      </c>
      <c r="T654" s="40">
        <v>2482881.0630000001</v>
      </c>
      <c r="U654" s="40">
        <v>7666933.9380000001</v>
      </c>
      <c r="V654" s="40">
        <v>6243055.375</v>
      </c>
      <c r="W654" s="40">
        <v>33556974.159999996</v>
      </c>
      <c r="X654" s="41">
        <v>544449.46089999995</v>
      </c>
      <c r="Y654" s="41">
        <v>556636.39839999995</v>
      </c>
      <c r="Z654" s="41">
        <v>686335.20700000005</v>
      </c>
      <c r="AA654" s="41">
        <v>16092914.720000001</v>
      </c>
      <c r="AB654" s="41">
        <v>13312983.5</v>
      </c>
      <c r="AC654" s="41">
        <v>40989047.75</v>
      </c>
      <c r="AD654" s="41">
        <v>20479862.379999999</v>
      </c>
      <c r="AE654" s="41">
        <v>25750065.879999999</v>
      </c>
      <c r="AF654" s="41">
        <v>7196778.5939999996</v>
      </c>
      <c r="AG654" s="42">
        <v>-0.114</v>
      </c>
      <c r="AH654" s="42">
        <v>-0.34100000000000003</v>
      </c>
      <c r="AI654" s="42">
        <v>0.97675199999999995</v>
      </c>
      <c r="AJ654" s="42">
        <v>0.65608500000000003</v>
      </c>
      <c r="AK654" s="42">
        <v>0.39247300000000002</v>
      </c>
    </row>
    <row r="655" spans="1:37" ht="57" x14ac:dyDescent="0.25">
      <c r="A655" s="3" t="s">
        <v>1334</v>
      </c>
      <c r="B655" s="36" t="s">
        <v>1335</v>
      </c>
      <c r="C655" s="40">
        <v>460122.9792</v>
      </c>
      <c r="D655" s="40">
        <v>293018.69140000001</v>
      </c>
      <c r="E655" s="40">
        <v>938743.54949999996</v>
      </c>
      <c r="F655" s="40">
        <v>300550.94270000001</v>
      </c>
      <c r="G655" s="40">
        <v>222474.1771</v>
      </c>
      <c r="H655" s="40">
        <v>802084.60679999995</v>
      </c>
      <c r="I655" s="40">
        <v>37000764.560000002</v>
      </c>
      <c r="J655" s="40">
        <v>13417653.720000001</v>
      </c>
      <c r="K655" s="40">
        <v>8476547.7809999995</v>
      </c>
      <c r="L655" s="40">
        <v>24675285.91</v>
      </c>
      <c r="M655" s="40">
        <v>12092363.890000001</v>
      </c>
      <c r="N655" s="40">
        <v>9130582.2970000003</v>
      </c>
      <c r="O655" s="40">
        <v>6248641.125</v>
      </c>
      <c r="P655" s="40">
        <v>18010767.91</v>
      </c>
      <c r="Q655" s="40">
        <v>24164601.879999999</v>
      </c>
      <c r="R655" s="40">
        <v>4756617.3130000001</v>
      </c>
      <c r="S655" s="40">
        <v>6400693.9689999996</v>
      </c>
      <c r="T655" s="40">
        <v>1587021.781</v>
      </c>
      <c r="U655" s="40">
        <v>2850732.8130000001</v>
      </c>
      <c r="V655" s="40">
        <v>1253099.1880000001</v>
      </c>
      <c r="W655" s="40">
        <v>7551155.6090000002</v>
      </c>
      <c r="X655" s="41">
        <v>469439.42190000002</v>
      </c>
      <c r="Y655" s="41">
        <v>291110.34379999997</v>
      </c>
      <c r="Z655" s="41">
        <v>296148.40629999997</v>
      </c>
      <c r="AA655" s="41">
        <v>8295082</v>
      </c>
      <c r="AB655" s="41">
        <v>3038011.75</v>
      </c>
      <c r="AC655" s="41">
        <v>6229503.75</v>
      </c>
      <c r="AD655" s="41">
        <v>8057086.25</v>
      </c>
      <c r="AE655" s="41">
        <v>17030104.129999999</v>
      </c>
      <c r="AF655" s="41">
        <v>4082009.406</v>
      </c>
      <c r="AG655" s="42">
        <v>-0.193</v>
      </c>
      <c r="AH655" s="42">
        <v>-0.44790000000000002</v>
      </c>
      <c r="AI655" s="42">
        <v>0.93531399999999998</v>
      </c>
      <c r="AJ655" s="42">
        <v>0.66807099999999997</v>
      </c>
      <c r="AK655" s="42">
        <v>0.36070000000000002</v>
      </c>
    </row>
    <row r="656" spans="1:37" ht="42.75" x14ac:dyDescent="0.25">
      <c r="A656" s="3" t="s">
        <v>1336</v>
      </c>
      <c r="B656" s="36" t="s">
        <v>1337</v>
      </c>
      <c r="C656" s="40">
        <v>1243742.544</v>
      </c>
      <c r="D656" s="40">
        <v>3402315.7549999999</v>
      </c>
      <c r="E656" s="40">
        <v>1651727.3019999999</v>
      </c>
      <c r="F656" s="40">
        <v>562128.53130000003</v>
      </c>
      <c r="G656" s="40">
        <v>328419.70309999998</v>
      </c>
      <c r="H656" s="40">
        <v>935726.625</v>
      </c>
      <c r="I656" s="40">
        <v>4478646.5159999998</v>
      </c>
      <c r="J656" s="40">
        <v>53694063.630000003</v>
      </c>
      <c r="K656" s="40">
        <v>143194886</v>
      </c>
      <c r="L656" s="40">
        <v>74629946.969999999</v>
      </c>
      <c r="M656" s="40">
        <v>133729888.90000001</v>
      </c>
      <c r="N656" s="40">
        <v>38984799.590000004</v>
      </c>
      <c r="O656" s="40">
        <v>19914358.75</v>
      </c>
      <c r="P656" s="40">
        <v>4930006.4689999996</v>
      </c>
      <c r="Q656" s="40">
        <v>15069965.689999999</v>
      </c>
      <c r="R656" s="40">
        <v>36673747.439999998</v>
      </c>
      <c r="S656" s="40">
        <v>9804942.5629999992</v>
      </c>
      <c r="T656" s="40">
        <v>12155371.689999999</v>
      </c>
      <c r="U656" s="40">
        <v>12424069.09</v>
      </c>
      <c r="V656" s="40">
        <v>1408738.453</v>
      </c>
      <c r="W656" s="40">
        <v>7704558.7189999996</v>
      </c>
      <c r="X656" s="41">
        <v>205847.23050000001</v>
      </c>
      <c r="Y656" s="41">
        <v>214167.8535</v>
      </c>
      <c r="Z656" s="41">
        <v>94833.968800000002</v>
      </c>
      <c r="AA656" s="41">
        <v>15362016.75</v>
      </c>
      <c r="AB656" s="41">
        <v>51177063.590000004</v>
      </c>
      <c r="AC656" s="41">
        <v>74875233.560000002</v>
      </c>
      <c r="AD656" s="41">
        <v>20973110.91</v>
      </c>
      <c r="AE656" s="41">
        <v>2551487.1880000001</v>
      </c>
      <c r="AF656" s="41">
        <v>14963422.189999999</v>
      </c>
      <c r="AG656" s="42">
        <v>-0.75600000000000001</v>
      </c>
      <c r="AH656" s="42">
        <v>-1.3018000000000001</v>
      </c>
      <c r="AI656" s="42">
        <v>0.45861099999999999</v>
      </c>
      <c r="AJ656" s="42">
        <v>0.67434899999999998</v>
      </c>
      <c r="AK656" s="42">
        <v>0.13350000000000001</v>
      </c>
    </row>
    <row r="657" spans="1:37" ht="42.75" x14ac:dyDescent="0.25">
      <c r="A657" s="3" t="s">
        <v>1338</v>
      </c>
      <c r="B657" s="36" t="s">
        <v>1339</v>
      </c>
      <c r="C657" s="40">
        <v>3247438.8020000001</v>
      </c>
      <c r="D657" s="40">
        <v>2312237.844</v>
      </c>
      <c r="E657" s="40">
        <v>11799922.359999999</v>
      </c>
      <c r="F657" s="40">
        <v>1383948.4709999999</v>
      </c>
      <c r="G657" s="40">
        <v>732346.19010000001</v>
      </c>
      <c r="H657" s="40">
        <v>2821599.1540000001</v>
      </c>
      <c r="I657" s="40">
        <v>19693272</v>
      </c>
      <c r="J657" s="40">
        <v>20865482.59</v>
      </c>
      <c r="K657" s="40">
        <v>38258490.5</v>
      </c>
      <c r="L657" s="40">
        <v>39944590.560000002</v>
      </c>
      <c r="M657" s="40">
        <v>47393046</v>
      </c>
      <c r="N657" s="40">
        <v>17808969.629999999</v>
      </c>
      <c r="O657" s="40">
        <v>7461673</v>
      </c>
      <c r="P657" s="40">
        <v>70183399.810000002</v>
      </c>
      <c r="Q657" s="40">
        <v>38697293.159999996</v>
      </c>
      <c r="R657" s="40">
        <v>41856045.060000002</v>
      </c>
      <c r="S657" s="40">
        <v>60550428.020000003</v>
      </c>
      <c r="T657" s="40">
        <v>6405186.875</v>
      </c>
      <c r="U657" s="40">
        <v>15475092.310000001</v>
      </c>
      <c r="V657" s="40">
        <v>4366690.5630000001</v>
      </c>
      <c r="W657" s="40">
        <v>24754415</v>
      </c>
      <c r="X657" s="41">
        <v>1383077.18</v>
      </c>
      <c r="Y657" s="41">
        <v>868301.8125</v>
      </c>
      <c r="Z657" s="41">
        <v>494530.25780000002</v>
      </c>
      <c r="AA657" s="41">
        <v>2343857.4380000001</v>
      </c>
      <c r="AB657" s="41">
        <v>33156547.059999999</v>
      </c>
      <c r="AC657" s="41">
        <v>53400122.030000001</v>
      </c>
      <c r="AD657" s="41">
        <v>14868041.109999999</v>
      </c>
      <c r="AE657" s="41">
        <v>7731796</v>
      </c>
      <c r="AF657" s="41">
        <v>8728687.8129999992</v>
      </c>
      <c r="AG657" s="42">
        <v>-0.66300000000000003</v>
      </c>
      <c r="AH657" s="42">
        <v>-2.1335000000000002</v>
      </c>
      <c r="AI657" s="42">
        <v>8.9426000000000005E-2</v>
      </c>
      <c r="AJ657" s="42">
        <v>0.62165099999999995</v>
      </c>
      <c r="AK657" s="42">
        <v>2.6543000000000001E-2</v>
      </c>
    </row>
    <row r="658" spans="1:37" ht="42.75" x14ac:dyDescent="0.25">
      <c r="A658" s="3" t="s">
        <v>1340</v>
      </c>
      <c r="B658" s="36" t="s">
        <v>1341</v>
      </c>
      <c r="C658" s="40">
        <v>4587605.1859999998</v>
      </c>
      <c r="D658" s="40">
        <v>13647079.93</v>
      </c>
      <c r="E658" s="40">
        <v>18331136.390000001</v>
      </c>
      <c r="F658" s="40">
        <v>4414480.8569999998</v>
      </c>
      <c r="G658" s="40">
        <v>7115752.4730000002</v>
      </c>
      <c r="H658" s="40">
        <v>5246283.159</v>
      </c>
      <c r="I658" s="40">
        <v>28970071.440000001</v>
      </c>
      <c r="J658" s="40">
        <v>40899158.159999996</v>
      </c>
      <c r="K658" s="40">
        <v>69909857.939999998</v>
      </c>
      <c r="L658" s="40">
        <v>40036670.75</v>
      </c>
      <c r="M658" s="40">
        <v>53210949.380000003</v>
      </c>
      <c r="N658" s="40">
        <v>25809391.219999999</v>
      </c>
      <c r="O658" s="40">
        <v>44920774.560000002</v>
      </c>
      <c r="P658" s="40">
        <v>75513910.469999999</v>
      </c>
      <c r="Q658" s="40">
        <v>65883569</v>
      </c>
      <c r="R658" s="40">
        <v>66894215.909999996</v>
      </c>
      <c r="S658" s="40">
        <v>47326497.909999996</v>
      </c>
      <c r="T658" s="40">
        <v>146465403.19999999</v>
      </c>
      <c r="U658" s="40">
        <v>143240499.19999999</v>
      </c>
      <c r="V658" s="40">
        <v>324621509.10000002</v>
      </c>
      <c r="W658" s="40">
        <v>43215620.560000002</v>
      </c>
      <c r="X658" s="41">
        <v>5269413.8439999996</v>
      </c>
      <c r="Y658" s="41">
        <v>2693166.8220000002</v>
      </c>
      <c r="Z658" s="41">
        <v>4412763.875</v>
      </c>
      <c r="AA658" s="41">
        <v>9939469.625</v>
      </c>
      <c r="AB658" s="41">
        <v>79632416.670000002</v>
      </c>
      <c r="AC658" s="41">
        <v>58823305.25</v>
      </c>
      <c r="AD658" s="41">
        <v>19757815.940000001</v>
      </c>
      <c r="AE658" s="41">
        <v>12239610.380000001</v>
      </c>
      <c r="AF658" s="41">
        <v>63886528.25</v>
      </c>
      <c r="AG658" s="42">
        <v>-0.52600000000000002</v>
      </c>
      <c r="AH658" s="42">
        <v>-1.9592000000000001</v>
      </c>
      <c r="AI658" s="42">
        <v>0.13949</v>
      </c>
      <c r="AJ658" s="42">
        <v>0.63512199999999996</v>
      </c>
      <c r="AK658" s="42">
        <v>3.8637999999999999E-2</v>
      </c>
    </row>
    <row r="659" spans="1:37" ht="42.75" x14ac:dyDescent="0.25">
      <c r="A659" s="3" t="s">
        <v>1342</v>
      </c>
      <c r="B659" s="36" t="s">
        <v>1343</v>
      </c>
      <c r="C659" s="40">
        <v>6436124.7060000002</v>
      </c>
      <c r="D659" s="40">
        <v>11225860.789999999</v>
      </c>
      <c r="E659" s="40">
        <v>12271346.76</v>
      </c>
      <c r="F659" s="40">
        <v>8021830.8310000002</v>
      </c>
      <c r="G659" s="40">
        <v>6904003.0070000002</v>
      </c>
      <c r="H659" s="40">
        <v>6233073.8399999999</v>
      </c>
      <c r="I659" s="40">
        <v>276238.6875</v>
      </c>
      <c r="J659" s="40">
        <v>12325336.25</v>
      </c>
      <c r="K659" s="40">
        <v>43776663.310000002</v>
      </c>
      <c r="L659" s="40">
        <v>70472082.689999998</v>
      </c>
      <c r="M659" s="40">
        <v>34486269.5</v>
      </c>
      <c r="N659" s="40">
        <v>21556934.16</v>
      </c>
      <c r="O659" s="40">
        <v>26909672.09</v>
      </c>
      <c r="P659" s="40">
        <v>49932137.130000003</v>
      </c>
      <c r="Q659" s="40">
        <v>14720225.130000001</v>
      </c>
      <c r="R659" s="40">
        <v>15064216.130000001</v>
      </c>
      <c r="S659" s="40">
        <v>23883228.809999999</v>
      </c>
      <c r="T659" s="40">
        <v>2685349.25</v>
      </c>
      <c r="U659" s="40">
        <v>13436405.66</v>
      </c>
      <c r="V659" s="40">
        <v>9643356.875</v>
      </c>
      <c r="W659" s="40">
        <v>36550589.719999999</v>
      </c>
      <c r="X659" s="41">
        <v>4428700.7539999997</v>
      </c>
      <c r="Y659" s="41">
        <v>3604428.4730000002</v>
      </c>
      <c r="Z659" s="41">
        <v>3040551.1680000001</v>
      </c>
      <c r="AA659" s="41">
        <v>29532501.629999999</v>
      </c>
      <c r="AB659" s="41">
        <v>44846697.689999998</v>
      </c>
      <c r="AC659" s="41">
        <v>67204778.060000002</v>
      </c>
      <c r="AD659" s="41">
        <v>36332742.130000003</v>
      </c>
      <c r="AE659" s="41">
        <v>27819873.719999999</v>
      </c>
      <c r="AF659" s="41">
        <v>24101424.809999999</v>
      </c>
      <c r="AG659" s="42">
        <v>0.49399999999999999</v>
      </c>
      <c r="AH659" s="42">
        <v>1.6267</v>
      </c>
      <c r="AI659" s="42">
        <v>0.38181799999999999</v>
      </c>
      <c r="AJ659" s="42">
        <v>0.13553000000000001</v>
      </c>
      <c r="AK659" s="42">
        <v>0.62395500000000004</v>
      </c>
    </row>
    <row r="660" spans="1:37" ht="28.5" x14ac:dyDescent="0.25">
      <c r="A660" s="3" t="s">
        <v>1344</v>
      </c>
      <c r="B660" s="36" t="s">
        <v>1345</v>
      </c>
      <c r="C660" s="40">
        <v>2057831.2919999999</v>
      </c>
      <c r="D660" s="40">
        <v>2260935.534</v>
      </c>
      <c r="E660" s="40">
        <v>2046639.844</v>
      </c>
      <c r="F660" s="40">
        <v>577006.50520000001</v>
      </c>
      <c r="G660" s="40">
        <v>1816036.2549999999</v>
      </c>
      <c r="H660" s="40">
        <v>1338326.112</v>
      </c>
      <c r="I660" s="40">
        <v>4537053.7340000002</v>
      </c>
      <c r="J660" s="40">
        <v>6660642.375</v>
      </c>
      <c r="K660" s="40">
        <v>15645663.880000001</v>
      </c>
      <c r="L660" s="40">
        <v>13193594.75</v>
      </c>
      <c r="M660" s="40">
        <v>11341607.59</v>
      </c>
      <c r="N660" s="40">
        <v>7129710.4060000004</v>
      </c>
      <c r="O660" s="40">
        <v>15288561.25</v>
      </c>
      <c r="P660" s="40">
        <v>8071957.7810000004</v>
      </c>
      <c r="Q660" s="40">
        <v>9950711.1879999992</v>
      </c>
      <c r="R660" s="40">
        <v>11018164.529999999</v>
      </c>
      <c r="S660" s="40">
        <v>2171326.375</v>
      </c>
      <c r="T660" s="40">
        <v>4423391.8279999997</v>
      </c>
      <c r="U660" s="40">
        <v>15021041.130000001</v>
      </c>
      <c r="V660" s="40">
        <v>2241842.1409999998</v>
      </c>
      <c r="W660" s="40">
        <v>4654733.9529999997</v>
      </c>
      <c r="X660" s="41">
        <v>1565161.8459999999</v>
      </c>
      <c r="Y660" s="41">
        <v>2343951.6680000001</v>
      </c>
      <c r="Z660" s="41">
        <v>735605.00780000002</v>
      </c>
      <c r="AA660" s="41">
        <v>9167606.3440000005</v>
      </c>
      <c r="AB660" s="41">
        <v>6073949.9380000001</v>
      </c>
      <c r="AC660" s="41">
        <v>15190713.130000001</v>
      </c>
      <c r="AD660" s="41">
        <v>10322504.880000001</v>
      </c>
      <c r="AE660" s="41">
        <v>15275463.130000001</v>
      </c>
      <c r="AF660" s="41">
        <v>13850731.59</v>
      </c>
      <c r="AG660" s="42">
        <v>0.33700000000000002</v>
      </c>
      <c r="AH660" s="42">
        <v>1.6798999999999999</v>
      </c>
      <c r="AI660" s="42">
        <v>0.35091299999999997</v>
      </c>
      <c r="AJ660" s="42">
        <v>0.124809</v>
      </c>
      <c r="AK660" s="42">
        <v>0.62162700000000004</v>
      </c>
    </row>
    <row r="661" spans="1:37" ht="57" x14ac:dyDescent="0.25">
      <c r="A661" s="3" t="s">
        <v>1346</v>
      </c>
      <c r="B661" s="36" t="s">
        <v>1347</v>
      </c>
      <c r="C661" s="40">
        <v>582549.32290000003</v>
      </c>
      <c r="D661" s="40">
        <v>364362.58069999999</v>
      </c>
      <c r="E661" s="40">
        <v>968235.23439999996</v>
      </c>
      <c r="F661" s="40">
        <v>415891.67969999998</v>
      </c>
      <c r="G661" s="40">
        <v>191024.3646</v>
      </c>
      <c r="H661" s="40">
        <v>536730.24219999998</v>
      </c>
      <c r="I661" s="40">
        <v>1563686</v>
      </c>
      <c r="J661" s="40">
        <v>8849348.625</v>
      </c>
      <c r="K661" s="40">
        <v>17026183.440000001</v>
      </c>
      <c r="L661" s="40">
        <v>5101966.3279999997</v>
      </c>
      <c r="M661" s="40">
        <v>20583149.280000001</v>
      </c>
      <c r="N661" s="40">
        <v>3227514.531</v>
      </c>
      <c r="O661" s="40">
        <v>1818029.9380000001</v>
      </c>
      <c r="P661" s="40">
        <v>6677222.2189999996</v>
      </c>
      <c r="Q661" s="40">
        <v>1522090.254</v>
      </c>
      <c r="R661" s="40">
        <v>5073434.5630000001</v>
      </c>
      <c r="S661" s="40">
        <v>1033850.625</v>
      </c>
      <c r="T661" s="40">
        <v>1243640.9609999999</v>
      </c>
      <c r="U661" s="40">
        <v>2092529.8910000001</v>
      </c>
      <c r="V661" s="40">
        <v>970652.0625</v>
      </c>
      <c r="W661" s="40">
        <v>3421302.852</v>
      </c>
      <c r="X661" s="41">
        <v>374307.73440000002</v>
      </c>
      <c r="Y661" s="41">
        <v>1525520.598</v>
      </c>
      <c r="Z661" s="41">
        <v>977693.65630000003</v>
      </c>
      <c r="AA661" s="41">
        <v>3335694.8130000001</v>
      </c>
      <c r="AB661" s="41">
        <v>1906275.406</v>
      </c>
      <c r="AC661" s="41">
        <v>4025206.5</v>
      </c>
      <c r="AD661" s="41">
        <v>1197712.031</v>
      </c>
      <c r="AE661" s="41">
        <v>1425325</v>
      </c>
      <c r="AF661" s="41">
        <v>2002657.3130000001</v>
      </c>
      <c r="AG661" s="42">
        <v>7.0000000000000001E-3</v>
      </c>
      <c r="AH661" s="42">
        <v>2.0299999999999999E-2</v>
      </c>
      <c r="AI661" s="42">
        <v>1</v>
      </c>
      <c r="AJ661" s="42">
        <v>0.59668100000000002</v>
      </c>
      <c r="AK661" s="42">
        <v>0.48936400000000002</v>
      </c>
    </row>
    <row r="662" spans="1:37" ht="42.75" x14ac:dyDescent="0.25">
      <c r="A662" s="3" t="s">
        <v>1348</v>
      </c>
      <c r="B662" s="36" t="s">
        <v>1349</v>
      </c>
      <c r="C662" s="40">
        <v>554270.42969999998</v>
      </c>
      <c r="D662" s="40">
        <v>696840.625</v>
      </c>
      <c r="E662" s="40">
        <v>975629.34900000005</v>
      </c>
      <c r="F662" s="40">
        <v>397223.74219999998</v>
      </c>
      <c r="G662" s="40">
        <v>235292.37239999999</v>
      </c>
      <c r="H662" s="40">
        <v>702211.34640000004</v>
      </c>
      <c r="I662" s="40">
        <v>500644.21879999997</v>
      </c>
      <c r="J662" s="40">
        <v>20540900.440000001</v>
      </c>
      <c r="K662" s="40">
        <v>53037780.939999998</v>
      </c>
      <c r="L662" s="40">
        <v>8689988.9379999992</v>
      </c>
      <c r="M662" s="40">
        <v>30906263.5</v>
      </c>
      <c r="N662" s="40">
        <v>14442873.810000001</v>
      </c>
      <c r="O662" s="40">
        <v>16863738.440000001</v>
      </c>
      <c r="P662" s="40">
        <v>5625757.1880000001</v>
      </c>
      <c r="Q662" s="40">
        <v>16285375.699999999</v>
      </c>
      <c r="R662" s="40">
        <v>8039284.5</v>
      </c>
      <c r="S662" s="40">
        <v>11871397</v>
      </c>
      <c r="T662" s="40">
        <v>399289.40629999997</v>
      </c>
      <c r="U662" s="40">
        <v>13154428.84</v>
      </c>
      <c r="V662" s="40">
        <v>3592739.3130000001</v>
      </c>
      <c r="W662" s="40">
        <v>1279257.156</v>
      </c>
      <c r="X662" s="41">
        <v>1109686.273</v>
      </c>
      <c r="Y662" s="41">
        <v>1193556.254</v>
      </c>
      <c r="Z662" s="41">
        <v>1229600.227</v>
      </c>
      <c r="AA662" s="41">
        <v>33065058.780000001</v>
      </c>
      <c r="AB662" s="41">
        <v>11567101.25</v>
      </c>
      <c r="AC662" s="41">
        <v>20634056.25</v>
      </c>
      <c r="AD662" s="41">
        <v>23908510.829999998</v>
      </c>
      <c r="AE662" s="41">
        <v>39905489.060000002</v>
      </c>
      <c r="AF662" s="41">
        <v>6508852.125</v>
      </c>
      <c r="AG662" s="42">
        <v>1.054</v>
      </c>
      <c r="AH662" s="42">
        <v>2.4228000000000001</v>
      </c>
      <c r="AI662" s="42">
        <v>0.10981299999999999</v>
      </c>
      <c r="AJ662" s="42">
        <v>2.9510999999999999E-2</v>
      </c>
      <c r="AK662" s="42">
        <v>0.58724200000000004</v>
      </c>
    </row>
    <row r="663" spans="1:37" ht="42.75" x14ac:dyDescent="0.25">
      <c r="A663" s="3" t="s">
        <v>1350</v>
      </c>
      <c r="B663" s="36" t="s">
        <v>1351</v>
      </c>
      <c r="C663" s="40">
        <v>817536.61069999996</v>
      </c>
      <c r="D663" s="40">
        <v>681922.82290000003</v>
      </c>
      <c r="E663" s="40">
        <v>747053.41410000005</v>
      </c>
      <c r="F663" s="40">
        <v>1854218.9820000001</v>
      </c>
      <c r="G663" s="40">
        <v>2113198.906</v>
      </c>
      <c r="H663" s="40">
        <v>314829.41800000001</v>
      </c>
      <c r="I663" s="40">
        <v>8301574.875</v>
      </c>
      <c r="J663" s="40">
        <v>10169363.939999999</v>
      </c>
      <c r="K663" s="40">
        <v>7134134.5</v>
      </c>
      <c r="L663" s="40">
        <v>9365327.7809999995</v>
      </c>
      <c r="M663" s="40">
        <v>7748954.5310000004</v>
      </c>
      <c r="N663" s="40">
        <v>7709364.3590000002</v>
      </c>
      <c r="O663" s="40">
        <v>6085135.7810000004</v>
      </c>
      <c r="P663" s="40">
        <v>21459306.809999999</v>
      </c>
      <c r="Q663" s="40">
        <v>20866754.309999999</v>
      </c>
      <c r="R663" s="40">
        <v>9997139.125</v>
      </c>
      <c r="S663" s="40">
        <v>9535728.2190000005</v>
      </c>
      <c r="T663" s="40">
        <v>6517501.7029999997</v>
      </c>
      <c r="U663" s="40">
        <v>5044277.8439999996</v>
      </c>
      <c r="V663" s="40">
        <v>13838025.25</v>
      </c>
      <c r="W663" s="40">
        <v>12694766.060000001</v>
      </c>
      <c r="X663" s="41">
        <v>920687.83979999996</v>
      </c>
      <c r="Y663" s="41">
        <v>677769.37890000001</v>
      </c>
      <c r="Z663" s="41">
        <v>894142.84770000004</v>
      </c>
      <c r="AA663" s="41">
        <v>3788380.5</v>
      </c>
      <c r="AB663" s="41">
        <v>5477396.5</v>
      </c>
      <c r="AC663" s="41">
        <v>1773165.6880000001</v>
      </c>
      <c r="AD663" s="41">
        <v>7627837</v>
      </c>
      <c r="AE663" s="41">
        <v>9863136.25</v>
      </c>
      <c r="AF663" s="41">
        <v>3286911.656</v>
      </c>
      <c r="AG663" s="42">
        <v>-0.4</v>
      </c>
      <c r="AH663" s="42">
        <v>-1.2455000000000001</v>
      </c>
      <c r="AI663" s="42">
        <v>0.48449599999999998</v>
      </c>
      <c r="AJ663" s="42">
        <v>0.67683300000000002</v>
      </c>
      <c r="AK663" s="42">
        <v>0.145538</v>
      </c>
    </row>
    <row r="664" spans="1:37" ht="42.75" x14ac:dyDescent="0.25">
      <c r="A664" s="3" t="s">
        <v>1352</v>
      </c>
      <c r="B664" s="36" t="s">
        <v>1353</v>
      </c>
      <c r="C664" s="40">
        <v>467040.27860000002</v>
      </c>
      <c r="D664" s="40">
        <v>921291.1875</v>
      </c>
      <c r="E664" s="40">
        <v>488064.35940000002</v>
      </c>
      <c r="F664" s="40">
        <v>884140.07420000003</v>
      </c>
      <c r="G664" s="40">
        <v>403922.80209999997</v>
      </c>
      <c r="H664" s="40">
        <v>455174.61459999997</v>
      </c>
      <c r="I664" s="40">
        <v>1154574.328</v>
      </c>
      <c r="J664" s="40">
        <v>8183771.1880000001</v>
      </c>
      <c r="K664" s="40">
        <v>5863559.875</v>
      </c>
      <c r="L664" s="40">
        <v>14623701.189999999</v>
      </c>
      <c r="M664" s="40">
        <v>4314445.4689999996</v>
      </c>
      <c r="N664" s="40">
        <v>6952707.75</v>
      </c>
      <c r="O664" s="40">
        <v>3796436.25</v>
      </c>
      <c r="P664" s="40">
        <v>2791663.9380000001</v>
      </c>
      <c r="Q664" s="40">
        <v>3904942.781</v>
      </c>
      <c r="R664" s="40">
        <v>9882909.2190000005</v>
      </c>
      <c r="S664" s="40">
        <v>7429883.8279999997</v>
      </c>
      <c r="T664" s="40">
        <v>4664556.6880000001</v>
      </c>
      <c r="U664" s="40">
        <v>8911164.7809999995</v>
      </c>
      <c r="V664" s="40">
        <v>1220769.5</v>
      </c>
      <c r="W664" s="40">
        <v>42322942.560000002</v>
      </c>
      <c r="X664" s="41">
        <v>5406954.3130000001</v>
      </c>
      <c r="Y664" s="41">
        <v>5089684.7149999999</v>
      </c>
      <c r="Z664" s="41">
        <v>866825.47660000005</v>
      </c>
      <c r="AA664" s="41">
        <v>8896689.75</v>
      </c>
      <c r="AB664" s="41">
        <v>5266398.9060000004</v>
      </c>
      <c r="AC664" s="41">
        <v>13917655.34</v>
      </c>
      <c r="AD664" s="41">
        <v>5749118.7189999996</v>
      </c>
      <c r="AE664" s="41">
        <v>15106405.880000001</v>
      </c>
      <c r="AF664" s="41">
        <v>3141668.0630000001</v>
      </c>
      <c r="AG664" s="42">
        <v>0.88300000000000001</v>
      </c>
      <c r="AH664" s="42">
        <v>2.7000999999999999</v>
      </c>
      <c r="AI664" s="42">
        <v>5.5689000000000002E-2</v>
      </c>
      <c r="AJ664" s="42">
        <v>1.4695E-2</v>
      </c>
      <c r="AK664" s="42">
        <v>0.57725300000000002</v>
      </c>
    </row>
    <row r="665" spans="1:37" ht="42.75" x14ac:dyDescent="0.25">
      <c r="A665" s="3" t="s">
        <v>1354</v>
      </c>
      <c r="B665" s="36" t="s">
        <v>1355</v>
      </c>
      <c r="C665" s="40">
        <v>2298405.5419999999</v>
      </c>
      <c r="D665" s="40">
        <v>1392547.0160000001</v>
      </c>
      <c r="E665" s="40">
        <v>1945832.3019999999</v>
      </c>
      <c r="F665" s="40">
        <v>5457291.2319999998</v>
      </c>
      <c r="G665" s="40">
        <v>2781972.9610000001</v>
      </c>
      <c r="H665" s="40">
        <v>2683655.6090000002</v>
      </c>
      <c r="I665" s="40">
        <v>189174.57810000001</v>
      </c>
      <c r="J665" s="40">
        <v>4284735.9060000004</v>
      </c>
      <c r="K665" s="40">
        <v>17852809.440000001</v>
      </c>
      <c r="L665" s="40">
        <v>8697543.0629999992</v>
      </c>
      <c r="M665" s="40">
        <v>3857398.0630000001</v>
      </c>
      <c r="N665" s="40">
        <v>15167817.91</v>
      </c>
      <c r="O665" s="40">
        <v>10456964.25</v>
      </c>
      <c r="P665" s="40">
        <v>216921.85939999999</v>
      </c>
      <c r="Q665" s="40">
        <v>3668878.656</v>
      </c>
      <c r="R665" s="40">
        <v>12537313.41</v>
      </c>
      <c r="S665" s="40">
        <v>55841611.560000002</v>
      </c>
      <c r="T665" s="40">
        <v>10535918.220000001</v>
      </c>
      <c r="U665" s="40">
        <v>8042944.3590000002</v>
      </c>
      <c r="V665" s="40">
        <v>3757649.844</v>
      </c>
      <c r="W665" s="40">
        <v>12933940.41</v>
      </c>
      <c r="X665" s="41">
        <v>4686208.977</v>
      </c>
      <c r="Y665" s="41">
        <v>1991577.7339999999</v>
      </c>
      <c r="Z665" s="41">
        <v>1148653.2579999999</v>
      </c>
      <c r="AA665" s="41">
        <v>4616287.125</v>
      </c>
      <c r="AB665" s="41">
        <v>990671.4375</v>
      </c>
      <c r="AC665" s="41">
        <v>2390352.8590000002</v>
      </c>
      <c r="AD665" s="41">
        <v>1129438.5630000001</v>
      </c>
      <c r="AE665" s="41">
        <v>18626827.809999999</v>
      </c>
      <c r="AF665" s="41">
        <v>1885375.625</v>
      </c>
      <c r="AG665" s="42">
        <v>-0.35399999999999998</v>
      </c>
      <c r="AH665" s="42">
        <v>-0.65759999999999996</v>
      </c>
      <c r="AI665" s="42">
        <v>0.81208800000000003</v>
      </c>
      <c r="AJ665" s="42">
        <v>0.68286400000000003</v>
      </c>
      <c r="AK665" s="42">
        <v>0.298319</v>
      </c>
    </row>
    <row r="666" spans="1:37" ht="42.75" x14ac:dyDescent="0.25">
      <c r="A666" s="3" t="s">
        <v>1356</v>
      </c>
      <c r="B666" s="36" t="s">
        <v>1357</v>
      </c>
      <c r="C666" s="40">
        <v>5223957.5029999996</v>
      </c>
      <c r="D666" s="40">
        <v>2184623.1609999998</v>
      </c>
      <c r="E666" s="40">
        <v>6267334.4060000004</v>
      </c>
      <c r="F666" s="40">
        <v>6889060</v>
      </c>
      <c r="G666" s="40">
        <v>6311034.2589999996</v>
      </c>
      <c r="H666" s="40">
        <v>5050195.2010000004</v>
      </c>
      <c r="I666" s="40">
        <v>560259.375</v>
      </c>
      <c r="J666" s="40">
        <v>9804179.4379999992</v>
      </c>
      <c r="K666" s="40">
        <v>9741317.125</v>
      </c>
      <c r="L666" s="40">
        <v>11984335.380000001</v>
      </c>
      <c r="M666" s="40">
        <v>12618452.970000001</v>
      </c>
      <c r="N666" s="40">
        <v>8893378.25</v>
      </c>
      <c r="O666" s="40">
        <v>7561805.9689999996</v>
      </c>
      <c r="P666" s="40">
        <v>27335940.5</v>
      </c>
      <c r="Q666" s="40">
        <v>19182884.879999999</v>
      </c>
      <c r="R666" s="40">
        <v>8239477.9380000001</v>
      </c>
      <c r="S666" s="40">
        <v>24121074.699999999</v>
      </c>
      <c r="T666" s="40">
        <v>1165960.547</v>
      </c>
      <c r="U666" s="40">
        <v>3479204.3909999998</v>
      </c>
      <c r="V666" s="40">
        <v>7240717.6880000001</v>
      </c>
      <c r="W666" s="40">
        <v>19510956.5</v>
      </c>
      <c r="X666" s="41">
        <v>3165364.426</v>
      </c>
      <c r="Y666" s="41">
        <v>2067439.6839999999</v>
      </c>
      <c r="Z666" s="41">
        <v>1320025.9839999999</v>
      </c>
      <c r="AA666" s="41">
        <v>6660674.6720000003</v>
      </c>
      <c r="AB666" s="41">
        <v>17478490.190000001</v>
      </c>
      <c r="AC666" s="41">
        <v>32734778.91</v>
      </c>
      <c r="AD666" s="41">
        <v>20239327.690000001</v>
      </c>
      <c r="AE666" s="41">
        <v>7167181.375</v>
      </c>
      <c r="AF666" s="41">
        <v>3719465.125</v>
      </c>
      <c r="AG666" s="42">
        <v>0.1</v>
      </c>
      <c r="AH666" s="42">
        <v>0.32519999999999999</v>
      </c>
      <c r="AI666" s="42">
        <v>1</v>
      </c>
      <c r="AJ666" s="42">
        <v>0.52454699999999999</v>
      </c>
      <c r="AK666" s="42">
        <v>0.55188599999999999</v>
      </c>
    </row>
    <row r="667" spans="1:37" ht="42.75" x14ac:dyDescent="0.25">
      <c r="A667" s="3" t="s">
        <v>1358</v>
      </c>
      <c r="B667" s="36" t="s">
        <v>1359</v>
      </c>
      <c r="C667" s="40">
        <v>752764.63540000003</v>
      </c>
      <c r="D667" s="40">
        <v>592160.43229999999</v>
      </c>
      <c r="E667" s="40">
        <v>2218347.5649999999</v>
      </c>
      <c r="F667" s="40">
        <v>2979684.531</v>
      </c>
      <c r="G667" s="40">
        <v>599999.85419999994</v>
      </c>
      <c r="H667" s="40">
        <v>680341.90890000004</v>
      </c>
      <c r="I667" s="40">
        <v>40600356.439999998</v>
      </c>
      <c r="J667" s="40">
        <v>28578295.5</v>
      </c>
      <c r="K667" s="40">
        <v>39123112.25</v>
      </c>
      <c r="L667" s="40">
        <v>21529169.309999999</v>
      </c>
      <c r="M667" s="40">
        <v>30254405.25</v>
      </c>
      <c r="N667" s="40">
        <v>44578620.060000002</v>
      </c>
      <c r="O667" s="40">
        <v>213586953.30000001</v>
      </c>
      <c r="P667" s="40">
        <v>8874837.0629999992</v>
      </c>
      <c r="Q667" s="40">
        <v>3945109.594</v>
      </c>
      <c r="R667" s="40">
        <v>38947897.5</v>
      </c>
      <c r="S667" s="40">
        <v>11757444.529999999</v>
      </c>
      <c r="T667" s="40">
        <v>26429613.27</v>
      </c>
      <c r="U667" s="40">
        <v>51929296.439999998</v>
      </c>
      <c r="V667" s="40">
        <v>6760732.6409999998</v>
      </c>
      <c r="W667" s="40">
        <v>13213768.5</v>
      </c>
      <c r="X667" s="41">
        <v>763909.37890000001</v>
      </c>
      <c r="Y667" s="41">
        <v>1189160.676</v>
      </c>
      <c r="Z667" s="41">
        <v>968693.52729999996</v>
      </c>
      <c r="AA667" s="41">
        <v>67467799.629999995</v>
      </c>
      <c r="AB667" s="41">
        <v>24584151.879999999</v>
      </c>
      <c r="AC667" s="41">
        <v>65442551.880000003</v>
      </c>
      <c r="AD667" s="41">
        <v>62431024.689999998</v>
      </c>
      <c r="AE667" s="41">
        <v>68014066.379999995</v>
      </c>
      <c r="AF667" s="41">
        <v>98372362.5</v>
      </c>
      <c r="AG667" s="42">
        <v>0.72299999999999998</v>
      </c>
      <c r="AH667" s="42">
        <v>1.5761000000000001</v>
      </c>
      <c r="AI667" s="42">
        <v>0.41340199999999999</v>
      </c>
      <c r="AJ667" s="42">
        <v>0.14632800000000001</v>
      </c>
      <c r="AK667" s="42">
        <v>0.62597100000000006</v>
      </c>
    </row>
    <row r="668" spans="1:37" ht="42.75" x14ac:dyDescent="0.25">
      <c r="A668" s="3" t="s">
        <v>1360</v>
      </c>
      <c r="B668" s="36" t="s">
        <v>1361</v>
      </c>
      <c r="C668" s="40">
        <v>1628080.1459999999</v>
      </c>
      <c r="D668" s="40">
        <v>1609824.37</v>
      </c>
      <c r="E668" s="40">
        <v>3035944.781</v>
      </c>
      <c r="F668" s="40">
        <v>1064173.3459999999</v>
      </c>
      <c r="G668" s="40">
        <v>709977.15489999996</v>
      </c>
      <c r="H668" s="40">
        <v>1037941.833</v>
      </c>
      <c r="I668" s="40">
        <v>1073140.773</v>
      </c>
      <c r="J668" s="40">
        <v>13967732.5</v>
      </c>
      <c r="K668" s="40">
        <v>21765287.530000001</v>
      </c>
      <c r="L668" s="40">
        <v>35497039.310000002</v>
      </c>
      <c r="M668" s="40">
        <v>17219385.66</v>
      </c>
      <c r="N668" s="40">
        <v>14126406.529999999</v>
      </c>
      <c r="O668" s="40">
        <v>19651292.879999999</v>
      </c>
      <c r="P668" s="40">
        <v>16073506.060000001</v>
      </c>
      <c r="Q668" s="40">
        <v>5168438.6880000001</v>
      </c>
      <c r="R668" s="40">
        <v>9817798.9690000005</v>
      </c>
      <c r="S668" s="40">
        <v>3625008.781</v>
      </c>
      <c r="T668" s="40">
        <v>8593397.2809999995</v>
      </c>
      <c r="U668" s="40">
        <v>15741444.75</v>
      </c>
      <c r="V668" s="40">
        <v>6164825.375</v>
      </c>
      <c r="W668" s="40">
        <v>12961567.380000001</v>
      </c>
      <c r="X668" s="41">
        <v>1196774.547</v>
      </c>
      <c r="Y668" s="41">
        <v>1347958.129</v>
      </c>
      <c r="Z668" s="41">
        <v>485545.71480000002</v>
      </c>
      <c r="AA668" s="41">
        <v>27999335.75</v>
      </c>
      <c r="AB668" s="41">
        <v>31201541.75</v>
      </c>
      <c r="AC668" s="41">
        <v>43574767.880000003</v>
      </c>
      <c r="AD668" s="41">
        <v>30500464.809999999</v>
      </c>
      <c r="AE668" s="41">
        <v>24834795.309999999</v>
      </c>
      <c r="AF668" s="41">
        <v>15270902.130000001</v>
      </c>
      <c r="AG668" s="42">
        <v>0.63100000000000001</v>
      </c>
      <c r="AH668" s="42">
        <v>2.3967999999999998</v>
      </c>
      <c r="AI668" s="42">
        <v>0.11591899999999999</v>
      </c>
      <c r="AJ668" s="42">
        <v>3.1386999999999998E-2</v>
      </c>
      <c r="AK668" s="42">
        <v>0.58823700000000001</v>
      </c>
    </row>
    <row r="669" spans="1:37" ht="42.75" x14ac:dyDescent="0.25">
      <c r="A669" s="3" t="s">
        <v>1362</v>
      </c>
      <c r="B669" s="36" t="s">
        <v>1363</v>
      </c>
      <c r="C669" s="40">
        <v>4835431.6150000002</v>
      </c>
      <c r="D669" s="40">
        <v>4074713.432</v>
      </c>
      <c r="E669" s="40">
        <v>5016979.9270000001</v>
      </c>
      <c r="F669" s="40">
        <v>2313028.227</v>
      </c>
      <c r="G669" s="40">
        <v>2088249.4839999999</v>
      </c>
      <c r="H669" s="40">
        <v>2495833.1880000001</v>
      </c>
      <c r="I669" s="40">
        <v>2640530.219</v>
      </c>
      <c r="J669" s="40">
        <v>4979512.3909999998</v>
      </c>
      <c r="K669" s="40">
        <v>4760782.8130000001</v>
      </c>
      <c r="L669" s="40">
        <v>17665496.66</v>
      </c>
      <c r="M669" s="40">
        <v>10385918.689999999</v>
      </c>
      <c r="N669" s="40">
        <v>13191587.5</v>
      </c>
      <c r="O669" s="40">
        <v>4762083.3439999996</v>
      </c>
      <c r="P669" s="40">
        <v>12669067.380000001</v>
      </c>
      <c r="Q669" s="40">
        <v>11705764.439999999</v>
      </c>
      <c r="R669" s="40">
        <v>8025879.2189999996</v>
      </c>
      <c r="S669" s="40">
        <v>13434608.779999999</v>
      </c>
      <c r="T669" s="40">
        <v>4064348.2659999998</v>
      </c>
      <c r="U669" s="40">
        <v>23993767.66</v>
      </c>
      <c r="V669" s="40">
        <v>1815385.5</v>
      </c>
      <c r="W669" s="40">
        <v>11136225.09</v>
      </c>
      <c r="X669" s="41">
        <v>1108858</v>
      </c>
      <c r="Y669" s="41">
        <v>832801.32420000003</v>
      </c>
      <c r="Z669" s="41">
        <v>714752.35349999997</v>
      </c>
      <c r="AA669" s="41">
        <v>2401425.5</v>
      </c>
      <c r="AB669" s="41">
        <v>6667676.375</v>
      </c>
      <c r="AC669" s="41">
        <v>15581263.720000001</v>
      </c>
      <c r="AD669" s="41">
        <v>4820162.125</v>
      </c>
      <c r="AE669" s="41">
        <v>1817837.5630000001</v>
      </c>
      <c r="AF669" s="41">
        <v>6337387.7810000004</v>
      </c>
      <c r="AG669" s="42">
        <v>-0.621</v>
      </c>
      <c r="AH669" s="42">
        <v>-2.8938999999999999</v>
      </c>
      <c r="AI669" s="42">
        <v>1.4087000000000001E-2</v>
      </c>
      <c r="AJ669" s="42">
        <v>0.57680799999999999</v>
      </c>
      <c r="AK669" s="42">
        <v>3.8310000000000002E-3</v>
      </c>
    </row>
    <row r="670" spans="1:37" ht="42.75" x14ac:dyDescent="0.25">
      <c r="A670" s="3" t="s">
        <v>1364</v>
      </c>
      <c r="B670" s="36" t="s">
        <v>1365</v>
      </c>
      <c r="C670" s="40">
        <v>389496.40100000001</v>
      </c>
      <c r="D670" s="40">
        <v>222456.98439999999</v>
      </c>
      <c r="E670" s="40">
        <v>619787.71880000003</v>
      </c>
      <c r="F670" s="40">
        <v>378183.97399999999</v>
      </c>
      <c r="G670" s="40">
        <v>270287.72659999999</v>
      </c>
      <c r="H670" s="40">
        <v>216937.7917</v>
      </c>
      <c r="I670" s="40">
        <v>915845.96880000003</v>
      </c>
      <c r="J670" s="40">
        <v>14888199.85</v>
      </c>
      <c r="K670" s="40">
        <v>33085871.829999998</v>
      </c>
      <c r="L670" s="40">
        <v>19920939.129999999</v>
      </c>
      <c r="M670" s="40">
        <v>25306035</v>
      </c>
      <c r="N670" s="40">
        <v>7487780.75</v>
      </c>
      <c r="O670" s="40">
        <v>2404006.125</v>
      </c>
      <c r="P670" s="40">
        <v>11331577.970000001</v>
      </c>
      <c r="Q670" s="40">
        <v>9593624.9379999992</v>
      </c>
      <c r="R670" s="40">
        <v>14118224.17</v>
      </c>
      <c r="S670" s="40">
        <v>26863563.809999999</v>
      </c>
      <c r="T670" s="40">
        <v>548504.6875</v>
      </c>
      <c r="U670" s="40">
        <v>3725159.6880000001</v>
      </c>
      <c r="V670" s="40">
        <v>11111814.880000001</v>
      </c>
      <c r="W670" s="40">
        <v>15447694.140000001</v>
      </c>
      <c r="X670" s="41">
        <v>523926.57809999998</v>
      </c>
      <c r="Y670" s="41">
        <v>351418.17190000002</v>
      </c>
      <c r="Z670" s="41">
        <v>462983.82809999998</v>
      </c>
      <c r="AA670" s="41">
        <v>2141974.875</v>
      </c>
      <c r="AB670" s="41">
        <v>6313942.5630000001</v>
      </c>
      <c r="AC670" s="41">
        <v>11176063.66</v>
      </c>
      <c r="AD670" s="41">
        <v>4735336.3439999996</v>
      </c>
      <c r="AE670" s="41">
        <v>6505048.8130000001</v>
      </c>
      <c r="AF670" s="41">
        <v>4380513.125</v>
      </c>
      <c r="AG670" s="42">
        <v>-6.0999999999999999E-2</v>
      </c>
      <c r="AH670" s="42">
        <v>-0.13439999999999999</v>
      </c>
      <c r="AI670" s="42">
        <v>1</v>
      </c>
      <c r="AJ670" s="42">
        <v>0.62539900000000004</v>
      </c>
      <c r="AK670" s="42">
        <v>0.45063199999999998</v>
      </c>
    </row>
    <row r="671" spans="1:37" ht="42.75" x14ac:dyDescent="0.25">
      <c r="A671" s="3" t="s">
        <v>1366</v>
      </c>
      <c r="B671" s="36" t="s">
        <v>1367</v>
      </c>
      <c r="C671" s="40">
        <v>3436109.0440000002</v>
      </c>
      <c r="D671" s="40">
        <v>4158547.1039999998</v>
      </c>
      <c r="E671" s="40">
        <v>3422787.5359999998</v>
      </c>
      <c r="F671" s="40">
        <v>2829982.8050000002</v>
      </c>
      <c r="G671" s="40">
        <v>899177.89060000004</v>
      </c>
      <c r="H671" s="40">
        <v>2225996.2919999999</v>
      </c>
      <c r="I671" s="40">
        <v>1709455.5390000001</v>
      </c>
      <c r="J671" s="40">
        <v>8897345.3129999992</v>
      </c>
      <c r="K671" s="40">
        <v>13488386.689999999</v>
      </c>
      <c r="L671" s="40">
        <v>22981628.629999999</v>
      </c>
      <c r="M671" s="40">
        <v>7396852</v>
      </c>
      <c r="N671" s="40">
        <v>14749233.630000001</v>
      </c>
      <c r="O671" s="40">
        <v>3583814.6880000001</v>
      </c>
      <c r="P671" s="40">
        <v>9923962.3129999992</v>
      </c>
      <c r="Q671" s="40">
        <v>15027032.060000001</v>
      </c>
      <c r="R671" s="40">
        <v>14266601.279999999</v>
      </c>
      <c r="S671" s="40">
        <v>10785035.060000001</v>
      </c>
      <c r="T671" s="40">
        <v>6060053.1409999998</v>
      </c>
      <c r="U671" s="40">
        <v>10531007.220000001</v>
      </c>
      <c r="V671" s="40">
        <v>4733318.7810000004</v>
      </c>
      <c r="W671" s="40">
        <v>10274290.630000001</v>
      </c>
      <c r="X671" s="41">
        <v>2307874.9920000001</v>
      </c>
      <c r="Y671" s="41">
        <v>1415642.2420000001</v>
      </c>
      <c r="Z671" s="41">
        <v>2005581.469</v>
      </c>
      <c r="AA671" s="41">
        <v>12680192.310000001</v>
      </c>
      <c r="AB671" s="41">
        <v>12019090.810000001</v>
      </c>
      <c r="AC671" s="41">
        <v>39480542.060000002</v>
      </c>
      <c r="AD671" s="41">
        <v>17050659.75</v>
      </c>
      <c r="AE671" s="41">
        <v>7364018.75</v>
      </c>
      <c r="AF671" s="41">
        <v>11060819.5</v>
      </c>
      <c r="AG671" s="42">
        <v>0.35699999999999998</v>
      </c>
      <c r="AH671" s="42">
        <v>2.1511</v>
      </c>
      <c r="AI671" s="42">
        <v>0.17615800000000001</v>
      </c>
      <c r="AJ671" s="42">
        <v>5.3971999999999999E-2</v>
      </c>
      <c r="AK671" s="42">
        <v>0.59844799999999998</v>
      </c>
    </row>
    <row r="672" spans="1:37" ht="42.75" x14ac:dyDescent="0.25">
      <c r="A672" s="3" t="s">
        <v>1368</v>
      </c>
      <c r="B672" s="36" t="s">
        <v>1369</v>
      </c>
      <c r="C672" s="40">
        <v>8104332.6150000002</v>
      </c>
      <c r="D672" s="40">
        <v>6742453.7379999999</v>
      </c>
      <c r="E672" s="40">
        <v>14427106.369999999</v>
      </c>
      <c r="F672" s="40">
        <v>3459785.497</v>
      </c>
      <c r="G672" s="40">
        <v>4669593.2759999996</v>
      </c>
      <c r="H672" s="40">
        <v>4171417.3130000001</v>
      </c>
      <c r="I672" s="40">
        <v>1244602.656</v>
      </c>
      <c r="J672" s="40">
        <v>14701208.880000001</v>
      </c>
      <c r="K672" s="40">
        <v>35130407.5</v>
      </c>
      <c r="L672" s="40">
        <v>66516079.030000001</v>
      </c>
      <c r="M672" s="40">
        <v>33287977.84</v>
      </c>
      <c r="N672" s="40">
        <v>16397167.470000001</v>
      </c>
      <c r="O672" s="40">
        <v>12230396.66</v>
      </c>
      <c r="P672" s="40">
        <v>98145552.129999995</v>
      </c>
      <c r="Q672" s="40">
        <v>29551810.59</v>
      </c>
      <c r="R672" s="40">
        <v>13755080.84</v>
      </c>
      <c r="S672" s="40">
        <v>17868897.34</v>
      </c>
      <c r="T672" s="40">
        <v>3745355</v>
      </c>
      <c r="U672" s="40">
        <v>9181919.2190000005</v>
      </c>
      <c r="V672" s="40">
        <v>14319098.640000001</v>
      </c>
      <c r="W672" s="40">
        <v>25749643.59</v>
      </c>
      <c r="X672" s="41">
        <v>1006278.145</v>
      </c>
      <c r="Y672" s="41">
        <v>1743164.9920000001</v>
      </c>
      <c r="Z672" s="41">
        <v>943983.6875</v>
      </c>
      <c r="AA672" s="41">
        <v>17398205.690000001</v>
      </c>
      <c r="AB672" s="41">
        <v>34301097.5</v>
      </c>
      <c r="AC672" s="41">
        <v>38646852.560000002</v>
      </c>
      <c r="AD672" s="41">
        <v>17700205.52</v>
      </c>
      <c r="AE672" s="41">
        <v>24591282.309999999</v>
      </c>
      <c r="AF672" s="41">
        <v>10812264.810000001</v>
      </c>
      <c r="AG672" s="42">
        <v>-0.2</v>
      </c>
      <c r="AH672" s="42">
        <v>-0.78049999999999997</v>
      </c>
      <c r="AI672" s="42">
        <v>0.732514</v>
      </c>
      <c r="AJ672" s="42">
        <v>0.68635500000000005</v>
      </c>
      <c r="AK672" s="42">
        <v>0.26300499999999999</v>
      </c>
    </row>
    <row r="673" spans="1:37" ht="42.75" x14ac:dyDescent="0.25">
      <c r="A673" s="3" t="s">
        <v>1370</v>
      </c>
      <c r="B673" s="36" t="s">
        <v>1371</v>
      </c>
      <c r="C673" s="40">
        <v>6761135.7580000004</v>
      </c>
      <c r="D673" s="40">
        <v>19522702.949999999</v>
      </c>
      <c r="E673" s="40">
        <v>19923606.120000001</v>
      </c>
      <c r="F673" s="40">
        <v>4328728.9110000003</v>
      </c>
      <c r="G673" s="40">
        <v>3237693.7069999999</v>
      </c>
      <c r="H673" s="40">
        <v>7626911.4970000004</v>
      </c>
      <c r="I673" s="40">
        <v>17983783.16</v>
      </c>
      <c r="J673" s="40">
        <v>17060167.879999999</v>
      </c>
      <c r="K673" s="40">
        <v>30688219.690000001</v>
      </c>
      <c r="L673" s="40">
        <v>30370528.66</v>
      </c>
      <c r="M673" s="40">
        <v>24830353.809999999</v>
      </c>
      <c r="N673" s="40">
        <v>35225409.219999999</v>
      </c>
      <c r="O673" s="40">
        <v>25005753.5</v>
      </c>
      <c r="P673" s="40">
        <v>56324295.439999998</v>
      </c>
      <c r="Q673" s="40">
        <v>15733747.67</v>
      </c>
      <c r="R673" s="40">
        <v>19789641.66</v>
      </c>
      <c r="S673" s="40">
        <v>24168609.809999999</v>
      </c>
      <c r="T673" s="40">
        <v>46055513.939999998</v>
      </c>
      <c r="U673" s="40">
        <v>52032133.780000001</v>
      </c>
      <c r="V673" s="40">
        <v>84153762.5</v>
      </c>
      <c r="W673" s="40">
        <v>21099966.890000001</v>
      </c>
      <c r="X673" s="41">
        <v>12385419.75</v>
      </c>
      <c r="Y673" s="41">
        <v>13886607.949999999</v>
      </c>
      <c r="Z673" s="41">
        <v>5939076.2580000004</v>
      </c>
      <c r="AA673" s="41">
        <v>25673854.440000001</v>
      </c>
      <c r="AB673" s="41">
        <v>22699858.030000001</v>
      </c>
      <c r="AC673" s="41">
        <v>54757189.310000002</v>
      </c>
      <c r="AD673" s="41">
        <v>32774537.129999999</v>
      </c>
      <c r="AE673" s="41">
        <v>20866547.75</v>
      </c>
      <c r="AF673" s="41">
        <v>33901771.840000004</v>
      </c>
      <c r="AG673" s="42">
        <v>0.27200000000000002</v>
      </c>
      <c r="AH673" s="42">
        <v>1.2467999999999999</v>
      </c>
      <c r="AI673" s="42">
        <v>0.63745700000000005</v>
      </c>
      <c r="AJ673" s="42">
        <v>0.23075399999999999</v>
      </c>
      <c r="AK673" s="42">
        <v>0.63245899999999999</v>
      </c>
    </row>
    <row r="674" spans="1:37" ht="28.5" x14ac:dyDescent="0.25">
      <c r="A674" s="3" t="s">
        <v>1372</v>
      </c>
      <c r="B674" s="36" t="s">
        <v>1373</v>
      </c>
      <c r="C674" s="40">
        <v>5099493.2630000003</v>
      </c>
      <c r="D674" s="40">
        <v>4854940.0829999996</v>
      </c>
      <c r="E674" s="40">
        <v>15583027.279999999</v>
      </c>
      <c r="F674" s="40">
        <v>2624084.1540000001</v>
      </c>
      <c r="G674" s="40">
        <v>1765620.794</v>
      </c>
      <c r="H674" s="40">
        <v>3825832.1540000001</v>
      </c>
      <c r="I674" s="40">
        <v>7821823.2970000003</v>
      </c>
      <c r="J674" s="40">
        <v>23036253.559999999</v>
      </c>
      <c r="K674" s="40">
        <v>46091220.380000003</v>
      </c>
      <c r="L674" s="40">
        <v>60842027.590000004</v>
      </c>
      <c r="M674" s="40">
        <v>50102460.590000004</v>
      </c>
      <c r="N674" s="40">
        <v>43714383.189999998</v>
      </c>
      <c r="O674" s="40">
        <v>46906705.719999999</v>
      </c>
      <c r="P674" s="40">
        <v>27788990.91</v>
      </c>
      <c r="Q674" s="40">
        <v>11833536.73</v>
      </c>
      <c r="R674" s="40">
        <v>33595657.530000001</v>
      </c>
      <c r="S674" s="40">
        <v>15536720.33</v>
      </c>
      <c r="T674" s="40">
        <v>10163731.66</v>
      </c>
      <c r="U674" s="40">
        <v>17463286.329999998</v>
      </c>
      <c r="V674" s="40">
        <v>14991509.09</v>
      </c>
      <c r="W674" s="40">
        <v>14744859.41</v>
      </c>
      <c r="X674" s="41">
        <v>2127682.605</v>
      </c>
      <c r="Y674" s="41">
        <v>1809405.227</v>
      </c>
      <c r="Z674" s="41">
        <v>960990.80469999998</v>
      </c>
      <c r="AA674" s="41">
        <v>28210082.969999999</v>
      </c>
      <c r="AB674" s="41">
        <v>17866693.780000001</v>
      </c>
      <c r="AC674" s="41">
        <v>66876444.630000003</v>
      </c>
      <c r="AD674" s="41">
        <v>47306740.939999998</v>
      </c>
      <c r="AE674" s="41">
        <v>33058870.809999999</v>
      </c>
      <c r="AF674" s="41">
        <v>48409065.090000004</v>
      </c>
      <c r="AG674" s="42">
        <v>0.161</v>
      </c>
      <c r="AH674" s="42">
        <v>0.79979999999999996</v>
      </c>
      <c r="AI674" s="42">
        <v>0.92818900000000004</v>
      </c>
      <c r="AJ674" s="42">
        <v>0.37446600000000002</v>
      </c>
      <c r="AK674" s="42">
        <v>0.61439299999999997</v>
      </c>
    </row>
    <row r="675" spans="1:37" ht="42.75" x14ac:dyDescent="0.25">
      <c r="A675" s="3" t="s">
        <v>1374</v>
      </c>
      <c r="B675" s="36" t="s">
        <v>1375</v>
      </c>
      <c r="C675" s="40">
        <v>8169194.0429999996</v>
      </c>
      <c r="D675" s="40">
        <v>6377658.807</v>
      </c>
      <c r="E675" s="40">
        <v>5535827.8880000003</v>
      </c>
      <c r="F675" s="40">
        <v>5075976.4529999997</v>
      </c>
      <c r="G675" s="40">
        <v>3959263.5520000001</v>
      </c>
      <c r="H675" s="40">
        <v>3620559.625</v>
      </c>
      <c r="I675" s="40">
        <v>5367891.6409999998</v>
      </c>
      <c r="J675" s="40">
        <v>16664935.189999999</v>
      </c>
      <c r="K675" s="40">
        <v>20624100</v>
      </c>
      <c r="L675" s="40">
        <v>17632248.359999999</v>
      </c>
      <c r="M675" s="40">
        <v>19781959.559999999</v>
      </c>
      <c r="N675" s="40">
        <v>15783765.220000001</v>
      </c>
      <c r="O675" s="40">
        <v>3845313.125</v>
      </c>
      <c r="P675" s="40">
        <v>14635814.970000001</v>
      </c>
      <c r="Q675" s="40">
        <v>28113025.48</v>
      </c>
      <c r="R675" s="40">
        <v>13370402.310000001</v>
      </c>
      <c r="S675" s="40">
        <v>21148704.690000001</v>
      </c>
      <c r="T675" s="40">
        <v>4707614.4220000003</v>
      </c>
      <c r="U675" s="40">
        <v>7384126.3279999997</v>
      </c>
      <c r="V675" s="40">
        <v>6869268.6560000004</v>
      </c>
      <c r="W675" s="40">
        <v>13060654.67</v>
      </c>
      <c r="X675" s="41">
        <v>1640226.078</v>
      </c>
      <c r="Y675" s="41">
        <v>3613739.5</v>
      </c>
      <c r="Z675" s="41">
        <v>2103708.4180000001</v>
      </c>
      <c r="AA675" s="41">
        <v>3583435.375</v>
      </c>
      <c r="AB675" s="41">
        <v>8066529</v>
      </c>
      <c r="AC675" s="41">
        <v>18311716.84</v>
      </c>
      <c r="AD675" s="41">
        <v>8406488.125</v>
      </c>
      <c r="AE675" s="41">
        <v>20074483.25</v>
      </c>
      <c r="AF675" s="41">
        <v>6020145.875</v>
      </c>
      <c r="AG675" s="42">
        <v>-0.312</v>
      </c>
      <c r="AH675" s="42">
        <v>-1.4363999999999999</v>
      </c>
      <c r="AI675" s="42">
        <v>0.39543099999999998</v>
      </c>
      <c r="AJ675" s="42">
        <v>0.66785799999999995</v>
      </c>
      <c r="AK675" s="42">
        <v>0.107058</v>
      </c>
    </row>
    <row r="676" spans="1:37" ht="42.75" x14ac:dyDescent="0.25">
      <c r="A676" s="3" t="s">
        <v>1376</v>
      </c>
      <c r="B676" s="36" t="s">
        <v>1377</v>
      </c>
      <c r="C676" s="40">
        <v>7424896.7340000002</v>
      </c>
      <c r="D676" s="40">
        <v>6885053.8229999999</v>
      </c>
      <c r="E676" s="40">
        <v>5106754.5470000003</v>
      </c>
      <c r="F676" s="40">
        <v>9587978.852</v>
      </c>
      <c r="G676" s="40">
        <v>6345899.0470000003</v>
      </c>
      <c r="H676" s="40">
        <v>6367756.2989999996</v>
      </c>
      <c r="I676" s="40">
        <v>1940888.2660000001</v>
      </c>
      <c r="J676" s="40">
        <v>14894356.25</v>
      </c>
      <c r="K676" s="40">
        <v>14573177.34</v>
      </c>
      <c r="L676" s="40">
        <v>6885870</v>
      </c>
      <c r="M676" s="40">
        <v>10347709.029999999</v>
      </c>
      <c r="N676" s="40">
        <v>10207133.550000001</v>
      </c>
      <c r="O676" s="40">
        <v>37226316.469999999</v>
      </c>
      <c r="P676" s="40">
        <v>12897920.630000001</v>
      </c>
      <c r="Q676" s="40">
        <v>8228393.5939999996</v>
      </c>
      <c r="R676" s="40">
        <v>3132068.7969999998</v>
      </c>
      <c r="S676" s="40">
        <v>9375928.0309999995</v>
      </c>
      <c r="T676" s="40">
        <v>627351680.70000005</v>
      </c>
      <c r="U676" s="40">
        <v>2120775.4380000001</v>
      </c>
      <c r="V676" s="40">
        <v>1488962293</v>
      </c>
      <c r="W676" s="40">
        <v>9153339.7190000005</v>
      </c>
      <c r="X676" s="41">
        <v>2210033.2379999999</v>
      </c>
      <c r="Y676" s="41">
        <v>1434657.1329999999</v>
      </c>
      <c r="Z676" s="41">
        <v>1465526.5349999999</v>
      </c>
      <c r="AA676" s="41">
        <v>37984326.909999996</v>
      </c>
      <c r="AB676" s="41">
        <v>13611353.59</v>
      </c>
      <c r="AC676" s="41">
        <v>29329705.690000001</v>
      </c>
      <c r="AD676" s="41">
        <v>43676200.090000004</v>
      </c>
      <c r="AE676" s="41">
        <v>95755818.879999995</v>
      </c>
      <c r="AF676" s="41">
        <v>19830324.59</v>
      </c>
      <c r="AG676" s="42">
        <v>0.35299999999999998</v>
      </c>
      <c r="AH676" s="42">
        <v>0.66180000000000005</v>
      </c>
      <c r="AI676" s="42">
        <v>0.98140300000000003</v>
      </c>
      <c r="AJ676" s="42">
        <v>0.42120200000000002</v>
      </c>
      <c r="AK676" s="42">
        <v>0.60062599999999999</v>
      </c>
    </row>
    <row r="677" spans="1:37" ht="42.75" x14ac:dyDescent="0.25">
      <c r="A677" s="3" t="s">
        <v>1378</v>
      </c>
      <c r="B677" s="36" t="s">
        <v>1379</v>
      </c>
      <c r="C677" s="40">
        <v>1076396.5260000001</v>
      </c>
      <c r="D677" s="40">
        <v>669707.15099999995</v>
      </c>
      <c r="E677" s="40">
        <v>1043557.155</v>
      </c>
      <c r="F677" s="40">
        <v>349129.62109999999</v>
      </c>
      <c r="G677" s="40">
        <v>453070.42709999997</v>
      </c>
      <c r="H677" s="40">
        <v>211000.19010000001</v>
      </c>
      <c r="I677" s="40">
        <v>2452661.8130000001</v>
      </c>
      <c r="J677" s="40">
        <v>3109219.531</v>
      </c>
      <c r="K677" s="40">
        <v>6381289.7189999996</v>
      </c>
      <c r="L677" s="40">
        <v>12474062.560000001</v>
      </c>
      <c r="M677" s="40">
        <v>5613283.8439999996</v>
      </c>
      <c r="N677" s="40">
        <v>7416173.875</v>
      </c>
      <c r="O677" s="40">
        <v>11944510.560000001</v>
      </c>
      <c r="P677" s="40">
        <v>7960434.1880000001</v>
      </c>
      <c r="Q677" s="40">
        <v>4036472.25</v>
      </c>
      <c r="R677" s="40">
        <v>2065661.4380000001</v>
      </c>
      <c r="S677" s="40">
        <v>954395.71880000003</v>
      </c>
      <c r="T677" s="40">
        <v>631268.76560000004</v>
      </c>
      <c r="U677" s="40">
        <v>5027151.5630000001</v>
      </c>
      <c r="V677" s="40">
        <v>13635742.939999999</v>
      </c>
      <c r="W677" s="40">
        <v>3492143.1880000001</v>
      </c>
      <c r="X677" s="41">
        <v>631813.64839999995</v>
      </c>
      <c r="Y677" s="41">
        <v>586075.72660000005</v>
      </c>
      <c r="Z677" s="41">
        <v>704991.43359999999</v>
      </c>
      <c r="AA677" s="41">
        <v>4752542.8130000001</v>
      </c>
      <c r="AB677" s="41">
        <v>8668954.75</v>
      </c>
      <c r="AC677" s="41">
        <v>14017071.060000001</v>
      </c>
      <c r="AD677" s="41">
        <v>9950828.9690000005</v>
      </c>
      <c r="AE677" s="41">
        <v>3872422.5630000001</v>
      </c>
      <c r="AF677" s="41">
        <v>4900766.4060000004</v>
      </c>
      <c r="AG677" s="42">
        <v>0.47899999999999998</v>
      </c>
      <c r="AH677" s="42">
        <v>1.514</v>
      </c>
      <c r="AI677" s="42">
        <v>0.45441300000000001</v>
      </c>
      <c r="AJ677" s="42">
        <v>0.16039700000000001</v>
      </c>
      <c r="AK677" s="42">
        <v>0.62812999999999997</v>
      </c>
    </row>
    <row r="678" spans="1:37" ht="42.75" x14ac:dyDescent="0.25">
      <c r="A678" s="3" t="s">
        <v>1380</v>
      </c>
      <c r="B678" s="36" t="s">
        <v>1381</v>
      </c>
      <c r="C678" s="40">
        <v>2415604.7450000001</v>
      </c>
      <c r="D678" s="40">
        <v>1061383.4350000001</v>
      </c>
      <c r="E678" s="40">
        <v>1079520.2290000001</v>
      </c>
      <c r="F678" s="40">
        <v>585635.86719999998</v>
      </c>
      <c r="G678" s="40">
        <v>552145.4375</v>
      </c>
      <c r="H678" s="40">
        <v>613015.29949999996</v>
      </c>
      <c r="I678" s="40">
        <v>989129.65630000003</v>
      </c>
      <c r="J678" s="40">
        <v>7652240.5310000004</v>
      </c>
      <c r="K678" s="40">
        <v>1914251.3130000001</v>
      </c>
      <c r="L678" s="40">
        <v>7779949.4689999996</v>
      </c>
      <c r="M678" s="40">
        <v>6157007.75</v>
      </c>
      <c r="N678" s="40">
        <v>18044777.129999999</v>
      </c>
      <c r="O678" s="40">
        <v>3476977.5</v>
      </c>
      <c r="P678" s="40">
        <v>37952558.130000003</v>
      </c>
      <c r="Q678" s="40">
        <v>9482228.5309999995</v>
      </c>
      <c r="R678" s="40">
        <v>4895510.875</v>
      </c>
      <c r="S678" s="40">
        <v>5137513.375</v>
      </c>
      <c r="T678" s="40">
        <v>19860891.91</v>
      </c>
      <c r="U678" s="40">
        <v>12227212.630000001</v>
      </c>
      <c r="V678" s="40">
        <v>22516809.5</v>
      </c>
      <c r="W678" s="40">
        <v>3360848.594</v>
      </c>
      <c r="X678" s="41">
        <v>859664.99609999999</v>
      </c>
      <c r="Y678" s="41">
        <v>3361703.5589999999</v>
      </c>
      <c r="Z678" s="41">
        <v>2286028.4610000001</v>
      </c>
      <c r="AA678" s="41">
        <v>1067478.781</v>
      </c>
      <c r="AB678" s="41">
        <v>24387311.48</v>
      </c>
      <c r="AC678" s="41">
        <v>15652982.689999999</v>
      </c>
      <c r="AD678" s="41">
        <v>6157003.5630000001</v>
      </c>
      <c r="AE678" s="41">
        <v>2710360.094</v>
      </c>
      <c r="AF678" s="41">
        <v>2507602.594</v>
      </c>
      <c r="AG678" s="42">
        <v>0.13300000000000001</v>
      </c>
      <c r="AH678" s="42">
        <v>0.32150000000000001</v>
      </c>
      <c r="AI678" s="42">
        <v>1</v>
      </c>
      <c r="AJ678" s="42">
        <v>0.52555099999999999</v>
      </c>
      <c r="AK678" s="42">
        <v>0.55123599999999995</v>
      </c>
    </row>
    <row r="679" spans="1:37" ht="42.75" x14ac:dyDescent="0.25">
      <c r="A679" s="3" t="s">
        <v>1382</v>
      </c>
      <c r="B679" s="36" t="s">
        <v>1383</v>
      </c>
      <c r="C679" s="40">
        <v>4552299.82</v>
      </c>
      <c r="D679" s="40">
        <v>7226623.5099999998</v>
      </c>
      <c r="E679" s="40">
        <v>5322924.7580000004</v>
      </c>
      <c r="F679" s="40">
        <v>3012879.9270000001</v>
      </c>
      <c r="G679" s="40">
        <v>2307870.6740000001</v>
      </c>
      <c r="H679" s="40">
        <v>3511168.4580000001</v>
      </c>
      <c r="I679" s="40">
        <v>1247409.5630000001</v>
      </c>
      <c r="J679" s="40">
        <v>10382885.029999999</v>
      </c>
      <c r="K679" s="40">
        <v>12214466.189999999</v>
      </c>
      <c r="L679" s="40">
        <v>12945447.84</v>
      </c>
      <c r="M679" s="40">
        <v>7499824.1880000001</v>
      </c>
      <c r="N679" s="40">
        <v>7177825.3130000001</v>
      </c>
      <c r="O679" s="40">
        <v>2695035.625</v>
      </c>
      <c r="P679" s="40">
        <v>11490398.810000001</v>
      </c>
      <c r="Q679" s="40">
        <v>7892536.7810000004</v>
      </c>
      <c r="R679" s="40">
        <v>14072140.560000001</v>
      </c>
      <c r="S679" s="40">
        <v>8961493.1559999995</v>
      </c>
      <c r="T679" s="40">
        <v>2625359.719</v>
      </c>
      <c r="U679" s="40">
        <v>7307150.75</v>
      </c>
      <c r="V679" s="40">
        <v>2447530.031</v>
      </c>
      <c r="W679" s="40">
        <v>5850719.4060000004</v>
      </c>
      <c r="X679" s="41">
        <v>1447481.602</v>
      </c>
      <c r="Y679" s="41">
        <v>1349823.9140000001</v>
      </c>
      <c r="Z679" s="41">
        <v>611517.81640000001</v>
      </c>
      <c r="AA679" s="41">
        <v>2106816.219</v>
      </c>
      <c r="AB679" s="41">
        <v>3622212.4380000001</v>
      </c>
      <c r="AC679" s="41">
        <v>6961592.4060000004</v>
      </c>
      <c r="AD679" s="41">
        <v>3984640.219</v>
      </c>
      <c r="AE679" s="41">
        <v>2168323.25</v>
      </c>
      <c r="AF679" s="41">
        <v>2361562.125</v>
      </c>
      <c r="AG679" s="42">
        <v>-0.75900000000000001</v>
      </c>
      <c r="AH679" s="42">
        <v>-3.371</v>
      </c>
      <c r="AI679" s="42">
        <v>3.0539999999999999E-3</v>
      </c>
      <c r="AJ679" s="42">
        <v>0.56051799999999996</v>
      </c>
      <c r="AK679" s="42">
        <v>8.8699999999999998E-4</v>
      </c>
    </row>
    <row r="680" spans="1:37" ht="42.75" x14ac:dyDescent="0.25">
      <c r="A680" s="3" t="s">
        <v>1384</v>
      </c>
      <c r="B680" s="36" t="s">
        <v>1385</v>
      </c>
      <c r="C680" s="40">
        <v>925535.86719999998</v>
      </c>
      <c r="D680" s="40">
        <v>1676282.2139999999</v>
      </c>
      <c r="E680" s="40">
        <v>1605161.3259999999</v>
      </c>
      <c r="F680" s="40">
        <v>1688299.3019999999</v>
      </c>
      <c r="G680" s="40">
        <v>1128173.2760000001</v>
      </c>
      <c r="H680" s="40">
        <v>909323.27469999995</v>
      </c>
      <c r="I680" s="40">
        <v>542681.73439999996</v>
      </c>
      <c r="J680" s="40">
        <v>690834.1875</v>
      </c>
      <c r="K680" s="40">
        <v>1036943.313</v>
      </c>
      <c r="L680" s="40">
        <v>292641.59379999997</v>
      </c>
      <c r="M680" s="40">
        <v>1147676.844</v>
      </c>
      <c r="N680" s="40">
        <v>2253452.094</v>
      </c>
      <c r="O680" s="40">
        <v>5191231.375</v>
      </c>
      <c r="P680" s="40">
        <v>3135426.844</v>
      </c>
      <c r="Q680" s="40">
        <v>1920971.656</v>
      </c>
      <c r="R680" s="40">
        <v>5699256.625</v>
      </c>
      <c r="S680" s="40">
        <v>1361287.719</v>
      </c>
      <c r="T680" s="40">
        <v>17316837.780000001</v>
      </c>
      <c r="U680" s="40">
        <v>1089454.125</v>
      </c>
      <c r="V680" s="40">
        <v>9118498.5629999992</v>
      </c>
      <c r="W680" s="40">
        <v>4515608.5630000001</v>
      </c>
      <c r="X680" s="41">
        <v>444991.86719999998</v>
      </c>
      <c r="Y680" s="41">
        <v>612535.96880000003</v>
      </c>
      <c r="Z680" s="41">
        <v>223643.54300000001</v>
      </c>
      <c r="AA680" s="41">
        <v>4290787.3130000001</v>
      </c>
      <c r="AB680" s="41">
        <v>10112414.130000001</v>
      </c>
      <c r="AC680" s="41">
        <v>3247878.031</v>
      </c>
      <c r="AD680" s="41">
        <v>6016460</v>
      </c>
      <c r="AE680" s="41">
        <v>6260808.5630000001</v>
      </c>
      <c r="AF680" s="41">
        <v>7524436.5310000004</v>
      </c>
      <c r="AG680" s="42">
        <v>0.38500000000000001</v>
      </c>
      <c r="AH680" s="42">
        <v>0.92710000000000004</v>
      </c>
      <c r="AI680" s="42">
        <v>0.85490600000000005</v>
      </c>
      <c r="AJ680" s="42">
        <v>0.33141100000000001</v>
      </c>
      <c r="AK680" s="42">
        <v>0.62354399999999999</v>
      </c>
    </row>
    <row r="681" spans="1:37" ht="42.75" x14ac:dyDescent="0.25">
      <c r="A681" s="3" t="s">
        <v>1386</v>
      </c>
      <c r="B681" s="36" t="s">
        <v>1387</v>
      </c>
      <c r="C681" s="40">
        <v>3144359.7969999998</v>
      </c>
      <c r="D681" s="40">
        <v>7927387.1689999998</v>
      </c>
      <c r="E681" s="40">
        <v>10532280.970000001</v>
      </c>
      <c r="F681" s="40">
        <v>4133218.0890000002</v>
      </c>
      <c r="G681" s="40">
        <v>3265265.781</v>
      </c>
      <c r="H681" s="40">
        <v>2765971.1329999999</v>
      </c>
      <c r="I681" s="40">
        <v>2326746.75</v>
      </c>
      <c r="J681" s="40">
        <v>18175994.030000001</v>
      </c>
      <c r="K681" s="40">
        <v>53738777.810000002</v>
      </c>
      <c r="L681" s="40">
        <v>64908565.310000002</v>
      </c>
      <c r="M681" s="40">
        <v>43462262.840000004</v>
      </c>
      <c r="N681" s="40">
        <v>20393412.91</v>
      </c>
      <c r="O681" s="40">
        <v>36109516.689999998</v>
      </c>
      <c r="P681" s="40">
        <v>68694249.689999998</v>
      </c>
      <c r="Q681" s="40">
        <v>20758620.129999999</v>
      </c>
      <c r="R681" s="40">
        <v>21382711.030000001</v>
      </c>
      <c r="S681" s="40">
        <v>28825566.25</v>
      </c>
      <c r="T681" s="40">
        <v>2134980.844</v>
      </c>
      <c r="U681" s="40">
        <v>9432839.1559999995</v>
      </c>
      <c r="V681" s="40">
        <v>6252754</v>
      </c>
      <c r="W681" s="40">
        <v>42761917.880000003</v>
      </c>
      <c r="X681" s="41">
        <v>1703686.5160000001</v>
      </c>
      <c r="Y681" s="41">
        <v>1446660.25</v>
      </c>
      <c r="Z681" s="41">
        <v>900571.39060000004</v>
      </c>
      <c r="AA681" s="41">
        <v>57300608.189999998</v>
      </c>
      <c r="AB681" s="41">
        <v>39351836.340000004</v>
      </c>
      <c r="AC681" s="41">
        <v>56630961.969999999</v>
      </c>
      <c r="AD681" s="41">
        <v>14059426.439999999</v>
      </c>
      <c r="AE681" s="41">
        <v>128207104.8</v>
      </c>
      <c r="AF681" s="41">
        <v>22162472.699999999</v>
      </c>
      <c r="AG681" s="42">
        <v>0.28399999999999997</v>
      </c>
      <c r="AH681" s="42">
        <v>0.9466</v>
      </c>
      <c r="AI681" s="42">
        <v>0.84223000000000003</v>
      </c>
      <c r="AJ681" s="42">
        <v>0.32490599999999997</v>
      </c>
      <c r="AK681" s="42">
        <v>0.62464399999999998</v>
      </c>
    </row>
    <row r="682" spans="1:37" ht="42.75" x14ac:dyDescent="0.25">
      <c r="A682" s="3" t="s">
        <v>1388</v>
      </c>
      <c r="B682" s="36" t="s">
        <v>1389</v>
      </c>
      <c r="C682" s="40">
        <v>913006.45050000004</v>
      </c>
      <c r="D682" s="40">
        <v>1873791.9580000001</v>
      </c>
      <c r="E682" s="40">
        <v>1797983.0889999999</v>
      </c>
      <c r="F682" s="40">
        <v>1350319.122</v>
      </c>
      <c r="G682" s="40">
        <v>717031.90630000003</v>
      </c>
      <c r="H682" s="40">
        <v>1210906.2290000001</v>
      </c>
      <c r="I682" s="40">
        <v>3125998.781</v>
      </c>
      <c r="J682" s="40">
        <v>15297357</v>
      </c>
      <c r="K682" s="40">
        <v>37510967.439999998</v>
      </c>
      <c r="L682" s="40">
        <v>21645093.52</v>
      </c>
      <c r="M682" s="40">
        <v>29410292.34</v>
      </c>
      <c r="N682" s="40">
        <v>10109434.189999999</v>
      </c>
      <c r="O682" s="40">
        <v>1422622.125</v>
      </c>
      <c r="P682" s="40">
        <v>30591617.41</v>
      </c>
      <c r="Q682" s="40">
        <v>7023259.3130000001</v>
      </c>
      <c r="R682" s="40">
        <v>20986435.27</v>
      </c>
      <c r="S682" s="40">
        <v>51678105.189999998</v>
      </c>
      <c r="T682" s="40">
        <v>1234857.156</v>
      </c>
      <c r="U682" s="40">
        <v>2946786.25</v>
      </c>
      <c r="V682" s="40">
        <v>2821943.906</v>
      </c>
      <c r="W682" s="40">
        <v>20495054.699999999</v>
      </c>
      <c r="X682" s="41">
        <v>855280.51560000004</v>
      </c>
      <c r="Y682" s="41">
        <v>579255.28319999995</v>
      </c>
      <c r="Z682" s="41">
        <v>468856.61910000001</v>
      </c>
      <c r="AA682" s="41">
        <v>9930461.7190000005</v>
      </c>
      <c r="AB682" s="41">
        <v>7912516.0310000004</v>
      </c>
      <c r="AC682" s="41">
        <v>4137262.8130000001</v>
      </c>
      <c r="AD682" s="41">
        <v>7254607.3130000001</v>
      </c>
      <c r="AE682" s="41">
        <v>4515746.625</v>
      </c>
      <c r="AF682" s="41">
        <v>2535525.6880000001</v>
      </c>
      <c r="AG682" s="42">
        <v>-0.54</v>
      </c>
      <c r="AH682" s="42">
        <v>-1.7941</v>
      </c>
      <c r="AI682" s="42">
        <v>0.210925</v>
      </c>
      <c r="AJ682" s="42">
        <v>0.64696200000000004</v>
      </c>
      <c r="AK682" s="42">
        <v>5.4450999999999999E-2</v>
      </c>
    </row>
    <row r="683" spans="1:37" ht="42.75" x14ac:dyDescent="0.25">
      <c r="A683" s="3" t="s">
        <v>1390</v>
      </c>
      <c r="B683" s="36" t="s">
        <v>1391</v>
      </c>
      <c r="C683" s="40">
        <v>953896.46609999996</v>
      </c>
      <c r="D683" s="40">
        <v>1585018.99</v>
      </c>
      <c r="E683" s="40">
        <v>1141673.237</v>
      </c>
      <c r="F683" s="40">
        <v>1027741.6409999999</v>
      </c>
      <c r="G683" s="40">
        <v>798254.21089999995</v>
      </c>
      <c r="H683" s="40">
        <v>584838.30729999999</v>
      </c>
      <c r="I683" s="40">
        <v>1995047.6880000001</v>
      </c>
      <c r="J683" s="40">
        <v>1946404.344</v>
      </c>
      <c r="K683" s="40">
        <v>9211469.9379999992</v>
      </c>
      <c r="L683" s="40">
        <v>20176539.379999999</v>
      </c>
      <c r="M683" s="40">
        <v>3886134.625</v>
      </c>
      <c r="N683" s="40">
        <v>12940107.5</v>
      </c>
      <c r="O683" s="40">
        <v>12007213.5</v>
      </c>
      <c r="P683" s="40">
        <v>15252282.310000001</v>
      </c>
      <c r="Q683" s="40">
        <v>704230.20310000004</v>
      </c>
      <c r="R683" s="40">
        <v>6050721.3279999997</v>
      </c>
      <c r="S683" s="40">
        <v>2375203.9380000001</v>
      </c>
      <c r="T683" s="40">
        <v>4940090.5310000004</v>
      </c>
      <c r="U683" s="40">
        <v>9439192.0309999995</v>
      </c>
      <c r="V683" s="40">
        <v>358138.09379999997</v>
      </c>
      <c r="W683" s="40">
        <v>564571.1875</v>
      </c>
      <c r="X683" s="41">
        <v>932618.96089999995</v>
      </c>
      <c r="Y683" s="41">
        <v>1125967.754</v>
      </c>
      <c r="Z683" s="41">
        <v>1046360.1679999999</v>
      </c>
      <c r="AA683" s="41">
        <v>10038660.699999999</v>
      </c>
      <c r="AB683" s="41">
        <v>4636589.7189999996</v>
      </c>
      <c r="AC683" s="41">
        <v>13490320.189999999</v>
      </c>
      <c r="AD683" s="41">
        <v>19819493.469999999</v>
      </c>
      <c r="AE683" s="41">
        <v>10774652.16</v>
      </c>
      <c r="AF683" s="41">
        <v>10854283.279999999</v>
      </c>
      <c r="AG683" s="42">
        <v>0.86199999999999999</v>
      </c>
      <c r="AH683" s="42">
        <v>2.5705</v>
      </c>
      <c r="AI683" s="42">
        <v>7.7909999999999993E-2</v>
      </c>
      <c r="AJ683" s="42">
        <v>2.053E-2</v>
      </c>
      <c r="AK683" s="42">
        <v>0.58179400000000003</v>
      </c>
    </row>
    <row r="684" spans="1:37" ht="42.75" x14ac:dyDescent="0.25">
      <c r="A684" s="3" t="s">
        <v>1392</v>
      </c>
      <c r="B684" s="36" t="s">
        <v>1393</v>
      </c>
      <c r="C684" s="40">
        <v>14016070.550000001</v>
      </c>
      <c r="D684" s="40">
        <v>1107190.1040000001</v>
      </c>
      <c r="E684" s="40">
        <v>27954655.710000001</v>
      </c>
      <c r="F684" s="40">
        <v>50442051.350000001</v>
      </c>
      <c r="G684" s="40">
        <v>47915442.68</v>
      </c>
      <c r="H684" s="40">
        <v>40127629.890000001</v>
      </c>
      <c r="I684" s="40">
        <v>1620634.719</v>
      </c>
      <c r="J684" s="40">
        <v>6830633.1560000004</v>
      </c>
      <c r="K684" s="40">
        <v>9191569.3129999992</v>
      </c>
      <c r="L684" s="40">
        <v>11387688.310000001</v>
      </c>
      <c r="M684" s="40">
        <v>14278416.800000001</v>
      </c>
      <c r="N684" s="40">
        <v>8740407.9379999992</v>
      </c>
      <c r="O684" s="40">
        <v>10121307.779999999</v>
      </c>
      <c r="P684" s="40">
        <v>2740697.125</v>
      </c>
      <c r="Q684" s="40">
        <v>6208656.3439999996</v>
      </c>
      <c r="R684" s="40">
        <v>5132653.1560000004</v>
      </c>
      <c r="S684" s="40">
        <v>5425715.4840000002</v>
      </c>
      <c r="T684" s="40">
        <v>1882538.781</v>
      </c>
      <c r="U684" s="40">
        <v>6575369.8439999996</v>
      </c>
      <c r="V684" s="40">
        <v>2580812.531</v>
      </c>
      <c r="W684" s="40">
        <v>6709849.6560000004</v>
      </c>
      <c r="X684" s="41">
        <v>27735117.100000001</v>
      </c>
      <c r="Y684" s="41">
        <v>6350502.6430000002</v>
      </c>
      <c r="Z684" s="41">
        <v>17224463.969999999</v>
      </c>
      <c r="AA684" s="41">
        <v>10689746.310000001</v>
      </c>
      <c r="AB684" s="41">
        <v>5588416.125</v>
      </c>
      <c r="AC684" s="41">
        <v>10091239.189999999</v>
      </c>
      <c r="AD684" s="41">
        <v>11772497.810000001</v>
      </c>
      <c r="AE684" s="41">
        <v>5501534.75</v>
      </c>
      <c r="AF684" s="41">
        <v>5095300.8130000001</v>
      </c>
      <c r="AG684" s="42">
        <v>0.33</v>
      </c>
      <c r="AH684" s="42">
        <v>0.60089999999999999</v>
      </c>
      <c r="AI684" s="42">
        <v>0.99546699999999999</v>
      </c>
      <c r="AJ684" s="42">
        <v>0.44139800000000001</v>
      </c>
      <c r="AK684" s="42">
        <v>0.59332200000000002</v>
      </c>
    </row>
    <row r="685" spans="1:37" ht="42.75" x14ac:dyDescent="0.25">
      <c r="A685" s="3" t="s">
        <v>1394</v>
      </c>
      <c r="B685" s="36" t="s">
        <v>1395</v>
      </c>
      <c r="C685" s="40">
        <v>1541330.2790000001</v>
      </c>
      <c r="D685" s="40">
        <v>1946713.615</v>
      </c>
      <c r="E685" s="40">
        <v>3278120.7889999999</v>
      </c>
      <c r="F685" s="40">
        <v>2034174.7080000001</v>
      </c>
      <c r="G685" s="40">
        <v>1761466.7080000001</v>
      </c>
      <c r="H685" s="40">
        <v>1665381.385</v>
      </c>
      <c r="I685" s="40">
        <v>1130105.3130000001</v>
      </c>
      <c r="J685" s="40">
        <v>7266870.3279999997</v>
      </c>
      <c r="K685" s="40">
        <v>6107011.625</v>
      </c>
      <c r="L685" s="40">
        <v>11313823.5</v>
      </c>
      <c r="M685" s="40">
        <v>7694373.5939999996</v>
      </c>
      <c r="N685" s="40">
        <v>4883529.1720000003</v>
      </c>
      <c r="O685" s="40">
        <v>1857223.75</v>
      </c>
      <c r="P685" s="40">
        <v>6217970.125</v>
      </c>
      <c r="Q685" s="40">
        <v>1982527.5630000001</v>
      </c>
      <c r="R685" s="40">
        <v>2902447.9380000001</v>
      </c>
      <c r="S685" s="40">
        <v>793858.9375</v>
      </c>
      <c r="T685" s="40">
        <v>2926689</v>
      </c>
      <c r="U685" s="40">
        <v>1341207.844</v>
      </c>
      <c r="V685" s="40">
        <v>3056943.969</v>
      </c>
      <c r="W685" s="40">
        <v>2521423.5630000001</v>
      </c>
      <c r="X685" s="41">
        <v>621433.65630000003</v>
      </c>
      <c r="Y685" s="41">
        <v>966751.17579999997</v>
      </c>
      <c r="Z685" s="41">
        <v>467682.47659999999</v>
      </c>
      <c r="AA685" s="41">
        <v>3398395.594</v>
      </c>
      <c r="AB685" s="41">
        <v>5620334.625</v>
      </c>
      <c r="AC685" s="41">
        <v>8540197.0629999992</v>
      </c>
      <c r="AD685" s="41">
        <v>2603970.2030000002</v>
      </c>
      <c r="AE685" s="41">
        <v>5271669.8130000001</v>
      </c>
      <c r="AF685" s="41">
        <v>2169176.156</v>
      </c>
      <c r="AG685" s="42">
        <v>-0.106</v>
      </c>
      <c r="AH685" s="42">
        <v>-0.48259999999999997</v>
      </c>
      <c r="AI685" s="42">
        <v>0.91791699999999998</v>
      </c>
      <c r="AJ685" s="42">
        <v>0.67132599999999998</v>
      </c>
      <c r="AK685" s="42">
        <v>0.35030800000000001</v>
      </c>
    </row>
    <row r="686" spans="1:37" ht="71.25" x14ac:dyDescent="0.25">
      <c r="A686" s="3" t="s">
        <v>1396</v>
      </c>
      <c r="B686" s="36" t="s">
        <v>1397</v>
      </c>
      <c r="C686" s="40">
        <v>1069371.0989999999</v>
      </c>
      <c r="D686" s="40">
        <v>805830.85160000005</v>
      </c>
      <c r="E686" s="40">
        <v>529675.90630000003</v>
      </c>
      <c r="F686" s="40">
        <v>489130.23440000002</v>
      </c>
      <c r="G686" s="40">
        <v>804266.82030000002</v>
      </c>
      <c r="H686" s="40">
        <v>572427.27080000006</v>
      </c>
      <c r="I686" s="40">
        <v>507138.10940000002</v>
      </c>
      <c r="J686" s="40">
        <v>7992230.125</v>
      </c>
      <c r="K686" s="40">
        <v>4600690.5630000001</v>
      </c>
      <c r="L686" s="40">
        <v>13227800.34</v>
      </c>
      <c r="M686" s="40">
        <v>8898269.0629999992</v>
      </c>
      <c r="N686" s="40">
        <v>7690735.1880000001</v>
      </c>
      <c r="O686" s="40">
        <v>3303708.031</v>
      </c>
      <c r="P686" s="40">
        <v>6269589.0630000001</v>
      </c>
      <c r="Q686" s="40">
        <v>2700873.5</v>
      </c>
      <c r="R686" s="40">
        <v>11563996.970000001</v>
      </c>
      <c r="S686" s="40">
        <v>7825547.1409999998</v>
      </c>
      <c r="T686" s="40">
        <v>1115507.5630000001</v>
      </c>
      <c r="U686" s="40">
        <v>3680464.9380000001</v>
      </c>
      <c r="V686" s="40">
        <v>2093489.969</v>
      </c>
      <c r="W686" s="40">
        <v>9879509.7339999992</v>
      </c>
      <c r="X686" s="41">
        <v>506009.75390000001</v>
      </c>
      <c r="Y686" s="41">
        <v>645119.875</v>
      </c>
      <c r="Z686" s="41">
        <v>520248.53129999997</v>
      </c>
      <c r="AA686" s="41">
        <v>4004868.125</v>
      </c>
      <c r="AB686" s="41">
        <v>2660819.656</v>
      </c>
      <c r="AC686" s="41">
        <v>5600477.5630000001</v>
      </c>
      <c r="AD686" s="41">
        <v>1664773.125</v>
      </c>
      <c r="AE686" s="41">
        <v>5838898.1880000001</v>
      </c>
      <c r="AF686" s="41">
        <v>1084145.781</v>
      </c>
      <c r="AG686" s="42">
        <v>-0.29599999999999999</v>
      </c>
      <c r="AH686" s="42">
        <v>-1.2339</v>
      </c>
      <c r="AI686" s="42">
        <v>0.48984100000000003</v>
      </c>
      <c r="AJ686" s="42">
        <v>0.67732499999999995</v>
      </c>
      <c r="AK686" s="42">
        <v>0.148086</v>
      </c>
    </row>
    <row r="687" spans="1:37" ht="28.5" x14ac:dyDescent="0.25">
      <c r="A687" s="3" t="s">
        <v>1398</v>
      </c>
      <c r="B687" s="36" t="s">
        <v>1399</v>
      </c>
      <c r="C687" s="40">
        <v>3140503.4950000001</v>
      </c>
      <c r="D687" s="40">
        <v>4896222.6560000004</v>
      </c>
      <c r="E687" s="40">
        <v>7229937.8909999998</v>
      </c>
      <c r="F687" s="40">
        <v>2178957.0359999998</v>
      </c>
      <c r="G687" s="40">
        <v>1785275.4509999999</v>
      </c>
      <c r="H687" s="40">
        <v>1107410.9110000001</v>
      </c>
      <c r="I687" s="40">
        <v>2785529.0780000002</v>
      </c>
      <c r="J687" s="40">
        <v>7087326.0310000004</v>
      </c>
      <c r="K687" s="40">
        <v>9926681.3129999992</v>
      </c>
      <c r="L687" s="40">
        <v>10027633.59</v>
      </c>
      <c r="M687" s="40">
        <v>10077128.16</v>
      </c>
      <c r="N687" s="40">
        <v>6622989.8590000002</v>
      </c>
      <c r="O687" s="40">
        <v>12333196.5</v>
      </c>
      <c r="P687" s="40">
        <v>8280122.75</v>
      </c>
      <c r="Q687" s="40">
        <v>7768951.25</v>
      </c>
      <c r="R687" s="40">
        <v>30122965.940000001</v>
      </c>
      <c r="S687" s="40">
        <v>26632613.5</v>
      </c>
      <c r="T687" s="40">
        <v>1038863</v>
      </c>
      <c r="U687" s="40">
        <v>5419004.7029999997</v>
      </c>
      <c r="V687" s="40">
        <v>2069481.406</v>
      </c>
      <c r="W687" s="40">
        <v>11917550.09</v>
      </c>
      <c r="X687" s="41">
        <v>1727134.719</v>
      </c>
      <c r="Y687" s="41">
        <v>824513.86910000001</v>
      </c>
      <c r="Z687" s="41">
        <v>611247.64450000005</v>
      </c>
      <c r="AA687" s="41">
        <v>2210377.0630000001</v>
      </c>
      <c r="AB687" s="41">
        <v>1237455.4380000001</v>
      </c>
      <c r="AC687" s="41">
        <v>5155003.125</v>
      </c>
      <c r="AD687" s="41">
        <v>2037677.1880000001</v>
      </c>
      <c r="AE687" s="41">
        <v>3538156</v>
      </c>
      <c r="AF687" s="41">
        <v>658314.0625</v>
      </c>
      <c r="AG687" s="42">
        <v>-1.1220000000000001</v>
      </c>
      <c r="AH687" s="42">
        <v>-4.0899000000000001</v>
      </c>
      <c r="AI687" s="42">
        <v>2.3000000000000001E-4</v>
      </c>
      <c r="AJ687" s="42">
        <v>0.54779999999999995</v>
      </c>
      <c r="AK687" s="42">
        <v>6.7999999999999999E-5</v>
      </c>
    </row>
    <row r="688" spans="1:37" ht="28.5" x14ac:dyDescent="0.25">
      <c r="A688" s="3" t="s">
        <v>1400</v>
      </c>
      <c r="B688" s="36" t="s">
        <v>1401</v>
      </c>
      <c r="C688" s="40">
        <v>641273.57810000004</v>
      </c>
      <c r="D688" s="40">
        <v>1730110.487</v>
      </c>
      <c r="E688" s="40">
        <v>661922.17969999998</v>
      </c>
      <c r="F688" s="40">
        <v>636473.93229999999</v>
      </c>
      <c r="G688" s="40">
        <v>2152661.87</v>
      </c>
      <c r="H688" s="40">
        <v>832294.80469999998</v>
      </c>
      <c r="I688" s="40">
        <v>4912084.0470000003</v>
      </c>
      <c r="J688" s="40">
        <v>23915482.559999999</v>
      </c>
      <c r="K688" s="40">
        <v>29332291.34</v>
      </c>
      <c r="L688" s="40">
        <v>43926894</v>
      </c>
      <c r="M688" s="40">
        <v>15406662.119999999</v>
      </c>
      <c r="N688" s="40">
        <v>13258985.74</v>
      </c>
      <c r="O688" s="40">
        <v>22584799.710000001</v>
      </c>
      <c r="P688" s="40">
        <v>4433870.7810000004</v>
      </c>
      <c r="Q688" s="40">
        <v>9756202.6559999995</v>
      </c>
      <c r="R688" s="40">
        <v>14047414.310000001</v>
      </c>
      <c r="S688" s="40">
        <v>15217688.949999999</v>
      </c>
      <c r="T688" s="40">
        <v>6966569.4060000004</v>
      </c>
      <c r="U688" s="40">
        <v>11415936.09</v>
      </c>
      <c r="V688" s="40">
        <v>13907605.25</v>
      </c>
      <c r="W688" s="40">
        <v>11992106.18</v>
      </c>
      <c r="X688" s="41">
        <v>3058817.1519999998</v>
      </c>
      <c r="Y688" s="41">
        <v>1960892.328</v>
      </c>
      <c r="Z688" s="41">
        <v>2011139.0009999999</v>
      </c>
      <c r="AA688" s="41">
        <v>26110167.879999999</v>
      </c>
      <c r="AB688" s="41">
        <v>11001864.029999999</v>
      </c>
      <c r="AC688" s="41">
        <v>18852332.559999999</v>
      </c>
      <c r="AD688" s="41">
        <v>22421603.109999999</v>
      </c>
      <c r="AE688" s="41">
        <v>16734265.439999999</v>
      </c>
      <c r="AF688" s="41">
        <v>18484423.440000001</v>
      </c>
      <c r="AG688" s="42">
        <v>0.628</v>
      </c>
      <c r="AH688" s="42">
        <v>2.1728000000000001</v>
      </c>
      <c r="AI688" s="42">
        <v>0.170653</v>
      </c>
      <c r="AJ688" s="42">
        <v>5.1610999999999997E-2</v>
      </c>
      <c r="AK688" s="42">
        <v>0.59747399999999995</v>
      </c>
    </row>
    <row r="689" spans="1:37" ht="42.75" x14ac:dyDescent="0.25">
      <c r="A689" s="3" t="s">
        <v>1402</v>
      </c>
      <c r="B689" s="36" t="s">
        <v>1403</v>
      </c>
      <c r="C689" s="40">
        <v>1612996.94</v>
      </c>
      <c r="D689" s="40">
        <v>2568058.031</v>
      </c>
      <c r="E689" s="40">
        <v>1413706.125</v>
      </c>
      <c r="F689" s="40">
        <v>2171223.9019999998</v>
      </c>
      <c r="G689" s="40">
        <v>1031889.263</v>
      </c>
      <c r="H689" s="40">
        <v>1938657.3389999999</v>
      </c>
      <c r="I689" s="40">
        <v>7871776.2970000003</v>
      </c>
      <c r="J689" s="40">
        <v>2122059.5</v>
      </c>
      <c r="K689" s="40">
        <v>6774704.125</v>
      </c>
      <c r="L689" s="40">
        <v>4854317.2189999996</v>
      </c>
      <c r="M689" s="40">
        <v>5738017.0630000001</v>
      </c>
      <c r="N689" s="40">
        <v>7534964.8439999996</v>
      </c>
      <c r="O689" s="40">
        <v>5293223.75</v>
      </c>
      <c r="P689" s="40">
        <v>2875490.625</v>
      </c>
      <c r="Q689" s="40">
        <v>6246473.5939999996</v>
      </c>
      <c r="R689" s="40">
        <v>3718143.9380000001</v>
      </c>
      <c r="S689" s="40">
        <v>2280940.8280000002</v>
      </c>
      <c r="T689" s="40">
        <v>8130141.1409999998</v>
      </c>
      <c r="U689" s="40">
        <v>10188776.310000001</v>
      </c>
      <c r="V689" s="40">
        <v>15059935.92</v>
      </c>
      <c r="W689" s="40">
        <v>8371522.2029999997</v>
      </c>
      <c r="X689" s="41">
        <v>5903012.1150000002</v>
      </c>
      <c r="Y689" s="41">
        <v>4648930.8890000004</v>
      </c>
      <c r="Z689" s="41">
        <v>4838386.7910000002</v>
      </c>
      <c r="AA689" s="41">
        <v>3038405.406</v>
      </c>
      <c r="AB689" s="41">
        <v>1514865.094</v>
      </c>
      <c r="AC689" s="41">
        <v>1950570.875</v>
      </c>
      <c r="AD689" s="41">
        <v>3461694.3909999998</v>
      </c>
      <c r="AE689" s="41">
        <v>16693039.060000001</v>
      </c>
      <c r="AF689" s="41">
        <v>5166546.9689999996</v>
      </c>
      <c r="AG689" s="42">
        <v>0.20200000000000001</v>
      </c>
      <c r="AH689" s="42">
        <v>0.49390000000000001</v>
      </c>
      <c r="AI689" s="42">
        <v>1</v>
      </c>
      <c r="AJ689" s="42">
        <v>0.47554299999999999</v>
      </c>
      <c r="AK689" s="42">
        <v>0.57882699999999998</v>
      </c>
    </row>
    <row r="690" spans="1:37" ht="42.75" x14ac:dyDescent="0.25">
      <c r="A690" s="3" t="s">
        <v>1404</v>
      </c>
      <c r="B690" s="36" t="s">
        <v>1405</v>
      </c>
      <c r="C690" s="40">
        <v>27434808.329999998</v>
      </c>
      <c r="D690" s="40">
        <v>48205625.240000002</v>
      </c>
      <c r="E690" s="40">
        <v>34863595.32</v>
      </c>
      <c r="F690" s="40">
        <v>23728074.899999999</v>
      </c>
      <c r="G690" s="40">
        <v>40530809.700000003</v>
      </c>
      <c r="H690" s="40">
        <v>34857033.549999997</v>
      </c>
      <c r="I690" s="40">
        <v>128773.8438</v>
      </c>
      <c r="J690" s="40">
        <v>1872096.9380000001</v>
      </c>
      <c r="K690" s="40">
        <v>3472495.625</v>
      </c>
      <c r="L690" s="40">
        <v>7074239.5</v>
      </c>
      <c r="M690" s="40">
        <v>2155238.875</v>
      </c>
      <c r="N690" s="40">
        <v>3241843.4530000002</v>
      </c>
      <c r="O690" s="40">
        <v>911663.5</v>
      </c>
      <c r="P690" s="40">
        <v>7123785.75</v>
      </c>
      <c r="Q690" s="40">
        <v>20142630.719999999</v>
      </c>
      <c r="R690" s="40">
        <v>1553457.844</v>
      </c>
      <c r="S690" s="40">
        <v>4170826.7030000002</v>
      </c>
      <c r="T690" s="40">
        <v>303878.65629999997</v>
      </c>
      <c r="U690" s="40">
        <v>1735347.4839999999</v>
      </c>
      <c r="V690" s="40">
        <v>6131952.7970000003</v>
      </c>
      <c r="W690" s="40">
        <v>1238858.8130000001</v>
      </c>
      <c r="X690" s="41">
        <v>17117606.960000001</v>
      </c>
      <c r="Y690" s="41">
        <v>11730538.539999999</v>
      </c>
      <c r="Z690" s="41">
        <v>17753631.699999999</v>
      </c>
      <c r="AA690" s="41">
        <v>5005975.75</v>
      </c>
      <c r="AB690" s="41">
        <v>2755231.9530000002</v>
      </c>
      <c r="AC690" s="41">
        <v>4260704.8130000001</v>
      </c>
      <c r="AD690" s="41">
        <v>3152597.125</v>
      </c>
      <c r="AE690" s="41">
        <v>2936225</v>
      </c>
      <c r="AF690" s="41">
        <v>7524088</v>
      </c>
      <c r="AG690" s="42">
        <v>0.46600000000000003</v>
      </c>
      <c r="AH690" s="42">
        <v>0.53869999999999996</v>
      </c>
      <c r="AI690" s="42">
        <v>1</v>
      </c>
      <c r="AJ690" s="42">
        <v>0.461509</v>
      </c>
      <c r="AK690" s="42">
        <v>0.58513400000000004</v>
      </c>
    </row>
    <row r="691" spans="1:37" ht="28.5" x14ac:dyDescent="0.25">
      <c r="A691" s="3" t="s">
        <v>1406</v>
      </c>
      <c r="B691" s="36" t="s">
        <v>1407</v>
      </c>
      <c r="C691" s="40">
        <v>1230338.5209999999</v>
      </c>
      <c r="D691" s="40">
        <v>1134779.1299999999</v>
      </c>
      <c r="E691" s="40">
        <v>3128438.8280000002</v>
      </c>
      <c r="F691" s="40">
        <v>915541.04689999996</v>
      </c>
      <c r="G691" s="40">
        <v>1130951.6089999999</v>
      </c>
      <c r="H691" s="40">
        <v>1009213.094</v>
      </c>
      <c r="I691" s="40">
        <v>5532595.1720000003</v>
      </c>
      <c r="J691" s="40">
        <v>23950269.690000001</v>
      </c>
      <c r="K691" s="40">
        <v>35780332.189999998</v>
      </c>
      <c r="L691" s="40">
        <v>23725974.16</v>
      </c>
      <c r="M691" s="40">
        <v>29024423.34</v>
      </c>
      <c r="N691" s="40">
        <v>19935753.940000001</v>
      </c>
      <c r="O691" s="40">
        <v>10290183.630000001</v>
      </c>
      <c r="P691" s="40">
        <v>13793636.16</v>
      </c>
      <c r="Q691" s="40">
        <v>14588773.380000001</v>
      </c>
      <c r="R691" s="40">
        <v>24325520.809999999</v>
      </c>
      <c r="S691" s="40">
        <v>16808224.780000001</v>
      </c>
      <c r="T691" s="40">
        <v>484729.96879999997</v>
      </c>
      <c r="U691" s="40">
        <v>3415320.656</v>
      </c>
      <c r="V691" s="40">
        <v>1629016.3589999999</v>
      </c>
      <c r="W691" s="40">
        <v>6837405.8439999996</v>
      </c>
      <c r="X691" s="41">
        <v>1224244.3359999999</v>
      </c>
      <c r="Y691" s="41">
        <v>818010.875</v>
      </c>
      <c r="Z691" s="41">
        <v>1285040.4140000001</v>
      </c>
      <c r="AA691" s="41">
        <v>7300750.3130000001</v>
      </c>
      <c r="AB691" s="41">
        <v>11445018.630000001</v>
      </c>
      <c r="AC691" s="41">
        <v>16614890.470000001</v>
      </c>
      <c r="AD691" s="41">
        <v>8881828.875</v>
      </c>
      <c r="AE691" s="41">
        <v>9240025.3129999992</v>
      </c>
      <c r="AF691" s="41">
        <v>8447647.25</v>
      </c>
      <c r="AG691" s="42">
        <v>2.7E-2</v>
      </c>
      <c r="AH691" s="42">
        <v>9.35E-2</v>
      </c>
      <c r="AI691" s="42">
        <v>0.99995599999999996</v>
      </c>
      <c r="AJ691" s="42">
        <v>0.58129500000000001</v>
      </c>
      <c r="AK691" s="42">
        <v>0.50605599999999995</v>
      </c>
    </row>
    <row r="692" spans="1:37" ht="57" x14ac:dyDescent="0.25">
      <c r="A692" s="3" t="s">
        <v>1408</v>
      </c>
      <c r="B692" s="36" t="s">
        <v>1409</v>
      </c>
      <c r="C692" s="40">
        <v>3712691.682</v>
      </c>
      <c r="D692" s="40">
        <v>5662684.6689999998</v>
      </c>
      <c r="E692" s="40">
        <v>4128695.6880000001</v>
      </c>
      <c r="F692" s="40">
        <v>506866.78129999997</v>
      </c>
      <c r="G692" s="40">
        <v>615612.29169999994</v>
      </c>
      <c r="H692" s="40">
        <v>2203972.378</v>
      </c>
      <c r="I692" s="40">
        <v>4580789.3130000001</v>
      </c>
      <c r="J692" s="40">
        <v>8722380.5940000005</v>
      </c>
      <c r="K692" s="40">
        <v>18472588.059999999</v>
      </c>
      <c r="L692" s="40">
        <v>26526453.809999999</v>
      </c>
      <c r="M692" s="40">
        <v>15377607.060000001</v>
      </c>
      <c r="N692" s="40">
        <v>23945774.34</v>
      </c>
      <c r="O692" s="40">
        <v>16646947.59</v>
      </c>
      <c r="P692" s="40">
        <v>12021883</v>
      </c>
      <c r="Q692" s="40">
        <v>4654158.5630000001</v>
      </c>
      <c r="R692" s="40">
        <v>7415536.5</v>
      </c>
      <c r="S692" s="40">
        <v>8672436.4529999997</v>
      </c>
      <c r="T692" s="40">
        <v>20513541.579999998</v>
      </c>
      <c r="U692" s="40">
        <v>33151515.309999999</v>
      </c>
      <c r="V692" s="40">
        <v>4110394.25</v>
      </c>
      <c r="W692" s="40">
        <v>5403274.4689999996</v>
      </c>
      <c r="X692" s="41">
        <v>3765066.6949999998</v>
      </c>
      <c r="Y692" s="41">
        <v>1987515.8160000001</v>
      </c>
      <c r="Z692" s="41">
        <v>943259.36719999998</v>
      </c>
      <c r="AA692" s="41">
        <v>19708468.469999999</v>
      </c>
      <c r="AB692" s="41">
        <v>5660514.9060000004</v>
      </c>
      <c r="AC692" s="41">
        <v>20174319.690000001</v>
      </c>
      <c r="AD692" s="41">
        <v>29518946</v>
      </c>
      <c r="AE692" s="41">
        <v>8607134.9379999992</v>
      </c>
      <c r="AF692" s="41">
        <v>13850050.75</v>
      </c>
      <c r="AG692" s="42">
        <v>0.30299999999999999</v>
      </c>
      <c r="AH692" s="42">
        <v>1.1505000000000001</v>
      </c>
      <c r="AI692" s="42">
        <v>0.70282599999999995</v>
      </c>
      <c r="AJ692" s="42">
        <v>0.25951000000000002</v>
      </c>
      <c r="AK692" s="42">
        <v>0.63166</v>
      </c>
    </row>
    <row r="693" spans="1:37" ht="42.75" x14ac:dyDescent="0.25">
      <c r="A693" s="3" t="s">
        <v>1410</v>
      </c>
      <c r="B693" s="36" t="s">
        <v>1411</v>
      </c>
      <c r="C693" s="40">
        <v>469662.9375</v>
      </c>
      <c r="D693" s="40">
        <v>728313.77080000006</v>
      </c>
      <c r="E693" s="40">
        <v>1558898.375</v>
      </c>
      <c r="F693" s="40">
        <v>2853823.4190000002</v>
      </c>
      <c r="G693" s="40">
        <v>2872631.9870000002</v>
      </c>
      <c r="H693" s="40">
        <v>2734367.3960000002</v>
      </c>
      <c r="I693" s="40">
        <v>2659392.0469999998</v>
      </c>
      <c r="J693" s="40">
        <v>5828847.1560000004</v>
      </c>
      <c r="K693" s="40">
        <v>9795014</v>
      </c>
      <c r="L693" s="40">
        <v>12396450.439999999</v>
      </c>
      <c r="M693" s="40">
        <v>9208762.3129999992</v>
      </c>
      <c r="N693" s="40">
        <v>6756591.25</v>
      </c>
      <c r="O693" s="40">
        <v>10091607.439999999</v>
      </c>
      <c r="P693" s="40">
        <v>23167973.190000001</v>
      </c>
      <c r="Q693" s="40">
        <v>11494857</v>
      </c>
      <c r="R693" s="40">
        <v>11792051.220000001</v>
      </c>
      <c r="S693" s="40">
        <v>9962014.0940000005</v>
      </c>
      <c r="T693" s="40">
        <v>1951720.1880000001</v>
      </c>
      <c r="U693" s="40">
        <v>2826489.9380000001</v>
      </c>
      <c r="V693" s="40">
        <v>2618216.531</v>
      </c>
      <c r="W693" s="40">
        <v>6235240.7810000004</v>
      </c>
      <c r="X693" s="41">
        <v>673124.86719999998</v>
      </c>
      <c r="Y693" s="41">
        <v>2649928.9339999999</v>
      </c>
      <c r="Z693" s="41">
        <v>376324.09769999998</v>
      </c>
      <c r="AA693" s="41">
        <v>5779824.0630000001</v>
      </c>
      <c r="AB693" s="41">
        <v>6692357.0630000001</v>
      </c>
      <c r="AC693" s="41">
        <v>4574407.2810000004</v>
      </c>
      <c r="AD693" s="41">
        <v>8858796.8440000005</v>
      </c>
      <c r="AE693" s="41">
        <v>6256003.3130000001</v>
      </c>
      <c r="AF693" s="41">
        <v>7124864.75</v>
      </c>
      <c r="AG693" s="42">
        <v>-0.16900000000000001</v>
      </c>
      <c r="AH693" s="42">
        <v>-0.6099</v>
      </c>
      <c r="AI693" s="42">
        <v>0.84281799999999996</v>
      </c>
      <c r="AJ693" s="42">
        <v>0.68051799999999996</v>
      </c>
      <c r="AK693" s="42">
        <v>0.31234800000000001</v>
      </c>
    </row>
    <row r="694" spans="1:37" ht="28.5" x14ac:dyDescent="0.25">
      <c r="A694" s="3" t="s">
        <v>1412</v>
      </c>
      <c r="B694" s="36" t="s">
        <v>1413</v>
      </c>
      <c r="C694" s="40">
        <v>8046732.2120000003</v>
      </c>
      <c r="D694" s="40">
        <v>7707931.3389999997</v>
      </c>
      <c r="E694" s="40">
        <v>3683929.693</v>
      </c>
      <c r="F694" s="40">
        <v>4234327.9189999998</v>
      </c>
      <c r="G694" s="40">
        <v>8970317.3929999992</v>
      </c>
      <c r="H694" s="40">
        <v>12803224.119999999</v>
      </c>
      <c r="I694" s="40">
        <v>2478070.969</v>
      </c>
      <c r="J694" s="40">
        <v>1326187.625</v>
      </c>
      <c r="K694" s="40">
        <v>3476151.625</v>
      </c>
      <c r="L694" s="40">
        <v>6961639.9380000001</v>
      </c>
      <c r="M694" s="40">
        <v>7104022.75</v>
      </c>
      <c r="N694" s="40">
        <v>7195031.6560000004</v>
      </c>
      <c r="O694" s="40">
        <v>2903089.0630000001</v>
      </c>
      <c r="P694" s="40">
        <v>11336345.5</v>
      </c>
      <c r="Q694" s="40">
        <v>6437020.0310000004</v>
      </c>
      <c r="R694" s="40">
        <v>4932431.7189999996</v>
      </c>
      <c r="S694" s="40">
        <v>6738366.1090000002</v>
      </c>
      <c r="T694" s="40">
        <v>1988590.703</v>
      </c>
      <c r="U694" s="40">
        <v>3421861.125</v>
      </c>
      <c r="V694" s="40">
        <v>3658304.219</v>
      </c>
      <c r="W694" s="40">
        <v>6563361.0470000003</v>
      </c>
      <c r="X694" s="41">
        <v>4603601.3949999996</v>
      </c>
      <c r="Y694" s="41">
        <v>1081361.9240000001</v>
      </c>
      <c r="Z694" s="41">
        <v>2813308.199</v>
      </c>
      <c r="AA694" s="41">
        <v>8574914.4379999992</v>
      </c>
      <c r="AB694" s="41">
        <v>6973951.4380000001</v>
      </c>
      <c r="AC694" s="41">
        <v>16221080.84</v>
      </c>
      <c r="AD694" s="41">
        <v>7323222.8130000001</v>
      </c>
      <c r="AE694" s="41">
        <v>3135059.6880000001</v>
      </c>
      <c r="AF694" s="41">
        <v>1644992.781</v>
      </c>
      <c r="AG694" s="42">
        <v>2.8000000000000001E-2</v>
      </c>
      <c r="AH694" s="42">
        <v>6.6699999999999995E-2</v>
      </c>
      <c r="AI694" s="42">
        <v>1</v>
      </c>
      <c r="AJ694" s="42">
        <v>0.58706599999999998</v>
      </c>
      <c r="AK694" s="42">
        <v>0.50006899999999999</v>
      </c>
    </row>
    <row r="695" spans="1:37" ht="57" x14ac:dyDescent="0.25">
      <c r="A695" s="3" t="s">
        <v>1414</v>
      </c>
      <c r="B695" s="36" t="s">
        <v>1415</v>
      </c>
      <c r="C695" s="40">
        <v>1591106.206</v>
      </c>
      <c r="D695" s="40">
        <v>1877197.0759999999</v>
      </c>
      <c r="E695" s="40">
        <v>813533.80469999998</v>
      </c>
      <c r="F695" s="40">
        <v>1593713.977</v>
      </c>
      <c r="G695" s="40">
        <v>1857141.63</v>
      </c>
      <c r="H695" s="40">
        <v>1000530.986</v>
      </c>
      <c r="I695" s="40">
        <v>19822198.219999999</v>
      </c>
      <c r="J695" s="40">
        <v>20655494.719999999</v>
      </c>
      <c r="K695" s="40">
        <v>20949560.809999999</v>
      </c>
      <c r="L695" s="40">
        <v>1519526.4380000001</v>
      </c>
      <c r="M695" s="40">
        <v>9755459.6879999992</v>
      </c>
      <c r="N695" s="40">
        <v>14616964.880000001</v>
      </c>
      <c r="O695" s="40">
        <v>29570946.5</v>
      </c>
      <c r="P695" s="40">
        <v>4335262.7810000004</v>
      </c>
      <c r="Q695" s="40">
        <v>2608208.156</v>
      </c>
      <c r="R695" s="40">
        <v>3268770.375</v>
      </c>
      <c r="S695" s="40">
        <v>637582.75</v>
      </c>
      <c r="T695" s="40">
        <v>5995311.4220000003</v>
      </c>
      <c r="U695" s="40">
        <v>14916846.16</v>
      </c>
      <c r="V695" s="40">
        <v>1945669.75</v>
      </c>
      <c r="W695" s="40">
        <v>1760231.9380000001</v>
      </c>
      <c r="X695" s="41">
        <v>6893139.4220000003</v>
      </c>
      <c r="Y695" s="41">
        <v>4871639.59</v>
      </c>
      <c r="Z695" s="41">
        <v>5576975.301</v>
      </c>
      <c r="AA695" s="41">
        <v>21856988.780000001</v>
      </c>
      <c r="AB695" s="41">
        <v>10824091.380000001</v>
      </c>
      <c r="AC695" s="41">
        <v>11767339.25</v>
      </c>
      <c r="AD695" s="41">
        <v>22358055.280000001</v>
      </c>
      <c r="AE695" s="41">
        <v>16016575.560000001</v>
      </c>
      <c r="AF695" s="41">
        <v>24127821.5</v>
      </c>
      <c r="AG695" s="42">
        <v>1.2889999999999999</v>
      </c>
      <c r="AH695" s="42">
        <v>3.3155000000000001</v>
      </c>
      <c r="AI695" s="42">
        <v>9.3889999999999998E-3</v>
      </c>
      <c r="AJ695" s="42">
        <v>2.4780000000000002E-3</v>
      </c>
      <c r="AK695" s="42">
        <v>0.55979599999999996</v>
      </c>
    </row>
    <row r="696" spans="1:37" ht="57" x14ac:dyDescent="0.25">
      <c r="A696" s="3" t="s">
        <v>1416</v>
      </c>
      <c r="B696" s="36" t="s">
        <v>1417</v>
      </c>
      <c r="C696" s="40">
        <v>8005868.8799999999</v>
      </c>
      <c r="D696" s="40">
        <v>6366771.2630000003</v>
      </c>
      <c r="E696" s="40">
        <v>4462710.8329999996</v>
      </c>
      <c r="F696" s="40">
        <v>3206780.0610000002</v>
      </c>
      <c r="G696" s="40">
        <v>2753880.21</v>
      </c>
      <c r="H696" s="40">
        <v>2784395.5469999998</v>
      </c>
      <c r="I696" s="40">
        <v>7835613.352</v>
      </c>
      <c r="J696" s="40">
        <v>15771483.34</v>
      </c>
      <c r="K696" s="40">
        <v>11799212.720000001</v>
      </c>
      <c r="L696" s="40">
        <v>16254613.23</v>
      </c>
      <c r="M696" s="40">
        <v>7887845.3439999996</v>
      </c>
      <c r="N696" s="40">
        <v>9716233.9690000005</v>
      </c>
      <c r="O696" s="40">
        <v>3882997.9380000001</v>
      </c>
      <c r="P696" s="40">
        <v>9284950.2190000005</v>
      </c>
      <c r="Q696" s="40">
        <v>7025252.2340000002</v>
      </c>
      <c r="R696" s="40">
        <v>7713122.6880000001</v>
      </c>
      <c r="S696" s="40">
        <v>10197887.880000001</v>
      </c>
      <c r="T696" s="40">
        <v>7816427.4529999997</v>
      </c>
      <c r="U696" s="40">
        <v>11747977.25</v>
      </c>
      <c r="V696" s="40">
        <v>6445444.4060000004</v>
      </c>
      <c r="W696" s="40">
        <v>5985933.3130000001</v>
      </c>
      <c r="X696" s="41">
        <v>3954721.9709999999</v>
      </c>
      <c r="Y696" s="41">
        <v>2379993.8130000001</v>
      </c>
      <c r="Z696" s="41">
        <v>1026903.242</v>
      </c>
      <c r="AA696" s="41">
        <v>4328804.875</v>
      </c>
      <c r="AB696" s="41">
        <v>9285000.0309999995</v>
      </c>
      <c r="AC696" s="41">
        <v>9844407.2809999995</v>
      </c>
      <c r="AD696" s="41">
        <v>1679709.4380000001</v>
      </c>
      <c r="AE696" s="41">
        <v>7031240.4689999996</v>
      </c>
      <c r="AF696" s="41">
        <v>3818400.5630000001</v>
      </c>
      <c r="AG696" s="42">
        <v>-0.40200000000000002</v>
      </c>
      <c r="AH696" s="42">
        <v>-1.5641</v>
      </c>
      <c r="AI696" s="42">
        <v>0.331345</v>
      </c>
      <c r="AJ696" s="42">
        <v>0.66105999999999998</v>
      </c>
      <c r="AK696" s="42">
        <v>8.5256999999999999E-2</v>
      </c>
    </row>
    <row r="697" spans="1:37" ht="42.75" x14ac:dyDescent="0.25">
      <c r="A697" s="3" t="s">
        <v>1418</v>
      </c>
      <c r="B697" s="36" t="s">
        <v>1419</v>
      </c>
      <c r="C697" s="40">
        <v>802130.60419999994</v>
      </c>
      <c r="D697" s="40">
        <v>636375.54949999996</v>
      </c>
      <c r="E697" s="40">
        <v>10634725.5</v>
      </c>
      <c r="F697" s="40">
        <v>4280582.4349999996</v>
      </c>
      <c r="G697" s="40">
        <v>2978922.9479999999</v>
      </c>
      <c r="H697" s="40">
        <v>2201226.8909999998</v>
      </c>
      <c r="I697" s="40">
        <v>50886969.130000003</v>
      </c>
      <c r="J697" s="40">
        <v>2088632.75</v>
      </c>
      <c r="K697" s="40">
        <v>4060170.531</v>
      </c>
      <c r="L697" s="40">
        <v>16060907.029999999</v>
      </c>
      <c r="M697" s="40">
        <v>5276872.4380000001</v>
      </c>
      <c r="N697" s="40">
        <v>32982019.780000001</v>
      </c>
      <c r="O697" s="40">
        <v>13981984.130000001</v>
      </c>
      <c r="P697" s="40">
        <v>1029988.063</v>
      </c>
      <c r="Q697" s="40">
        <v>21826068.719999999</v>
      </c>
      <c r="R697" s="40">
        <v>22941479.25</v>
      </c>
      <c r="S697" s="40">
        <v>1452350.875</v>
      </c>
      <c r="T697" s="40">
        <v>16364361.140000001</v>
      </c>
      <c r="U697" s="40">
        <v>57192166.130000003</v>
      </c>
      <c r="V697" s="40">
        <v>7349918.1560000004</v>
      </c>
      <c r="W697" s="40">
        <v>6723909.2340000002</v>
      </c>
      <c r="X697" s="41">
        <v>7799182.7379999999</v>
      </c>
      <c r="Y697" s="41">
        <v>6239553.273</v>
      </c>
      <c r="Z697" s="41">
        <v>6707758.9060000004</v>
      </c>
      <c r="AA697" s="41">
        <v>3033123.3130000001</v>
      </c>
      <c r="AB697" s="41">
        <v>1998544.125</v>
      </c>
      <c r="AC697" s="41">
        <v>3873153.6880000001</v>
      </c>
      <c r="AD697" s="41">
        <v>4889203.1560000004</v>
      </c>
      <c r="AE697" s="41">
        <v>9394840.875</v>
      </c>
      <c r="AF697" s="41">
        <v>18625350.690000001</v>
      </c>
      <c r="AG697" s="42">
        <v>0.1</v>
      </c>
      <c r="AH697" s="42">
        <v>0.18870000000000001</v>
      </c>
      <c r="AI697" s="42">
        <v>1</v>
      </c>
      <c r="AJ697" s="42">
        <v>0.55947499999999994</v>
      </c>
      <c r="AK697" s="42">
        <v>0.52616700000000005</v>
      </c>
    </row>
    <row r="698" spans="1:37" ht="42.75" x14ac:dyDescent="0.25">
      <c r="A698" s="3" t="s">
        <v>1420</v>
      </c>
      <c r="B698" s="36" t="s">
        <v>1421</v>
      </c>
      <c r="C698" s="40">
        <v>3590090.19</v>
      </c>
      <c r="D698" s="40">
        <v>4391287.4840000002</v>
      </c>
      <c r="E698" s="40">
        <v>3188924.8130000001</v>
      </c>
      <c r="F698" s="40">
        <v>503595.28389999998</v>
      </c>
      <c r="G698" s="40">
        <v>2073515.49</v>
      </c>
      <c r="H698" s="40">
        <v>3066674.8590000002</v>
      </c>
      <c r="I698" s="40">
        <v>16098327.220000001</v>
      </c>
      <c r="J698" s="40">
        <v>15052052.380000001</v>
      </c>
      <c r="K698" s="40">
        <v>10837462.689999999</v>
      </c>
      <c r="L698" s="40">
        <v>20587421.75</v>
      </c>
      <c r="M698" s="40">
        <v>11270232.380000001</v>
      </c>
      <c r="N698" s="40">
        <v>37643374.439999998</v>
      </c>
      <c r="O698" s="40">
        <v>2927421.875</v>
      </c>
      <c r="P698" s="40">
        <v>29100840.190000001</v>
      </c>
      <c r="Q698" s="40">
        <v>22629894.629999999</v>
      </c>
      <c r="R698" s="40">
        <v>16691821.75</v>
      </c>
      <c r="S698" s="40">
        <v>8844502.875</v>
      </c>
      <c r="T698" s="40">
        <v>16774284.279999999</v>
      </c>
      <c r="U698" s="40">
        <v>37371563.189999998</v>
      </c>
      <c r="V698" s="40">
        <v>10746400.439999999</v>
      </c>
      <c r="W698" s="40">
        <v>29373457.190000001</v>
      </c>
      <c r="X698" s="41">
        <v>11962543.43</v>
      </c>
      <c r="Y698" s="41">
        <v>13108928.859999999</v>
      </c>
      <c r="Z698" s="41">
        <v>16426229.16</v>
      </c>
      <c r="AA698" s="41">
        <v>2735618.25</v>
      </c>
      <c r="AB698" s="41">
        <v>10329702.5</v>
      </c>
      <c r="AC698" s="41">
        <v>9857483.5</v>
      </c>
      <c r="AD698" s="41">
        <v>6273161.6880000001</v>
      </c>
      <c r="AE698" s="41">
        <v>6375430.25</v>
      </c>
      <c r="AF698" s="41">
        <v>2648211.375</v>
      </c>
      <c r="AG698" s="42">
        <v>-2.3E-2</v>
      </c>
      <c r="AH698" s="42">
        <v>-5.3699999999999998E-2</v>
      </c>
      <c r="AI698" s="42">
        <v>1</v>
      </c>
      <c r="AJ698" s="42">
        <v>0.61104499999999995</v>
      </c>
      <c r="AK698" s="42">
        <v>0.471412</v>
      </c>
    </row>
    <row r="699" spans="1:37" ht="42.75" x14ac:dyDescent="0.25">
      <c r="A699" s="3" t="s">
        <v>1422</v>
      </c>
      <c r="B699" s="36" t="s">
        <v>1423</v>
      </c>
      <c r="C699" s="40">
        <v>1241948.94</v>
      </c>
      <c r="D699" s="40">
        <v>2744984.8160000001</v>
      </c>
      <c r="E699" s="40">
        <v>3780307.7119999998</v>
      </c>
      <c r="F699" s="40">
        <v>2504852.5830000001</v>
      </c>
      <c r="G699" s="40">
        <v>1275646.7849999999</v>
      </c>
      <c r="H699" s="40">
        <v>1399527.4110000001</v>
      </c>
      <c r="I699" s="40">
        <v>14457815.75</v>
      </c>
      <c r="J699" s="40">
        <v>5204014.6560000004</v>
      </c>
      <c r="K699" s="40">
        <v>1383529.094</v>
      </c>
      <c r="L699" s="40">
        <v>5030746.125</v>
      </c>
      <c r="M699" s="40">
        <v>7442279.977</v>
      </c>
      <c r="N699" s="40">
        <v>8397237.2970000003</v>
      </c>
      <c r="O699" s="40">
        <v>1380232.375</v>
      </c>
      <c r="P699" s="40">
        <v>57728210.420000002</v>
      </c>
      <c r="Q699" s="40">
        <v>2594373.4219999998</v>
      </c>
      <c r="R699" s="40">
        <v>11276526.59</v>
      </c>
      <c r="S699" s="40">
        <v>15429493.279999999</v>
      </c>
      <c r="T699" s="40">
        <v>18546824.370000001</v>
      </c>
      <c r="U699" s="40">
        <v>2503089.625</v>
      </c>
      <c r="V699" s="40">
        <v>23350376.190000001</v>
      </c>
      <c r="W699" s="40">
        <v>37755274.950000003</v>
      </c>
      <c r="X699" s="41">
        <v>2384733.0780000002</v>
      </c>
      <c r="Y699" s="41">
        <v>1894432.2339999999</v>
      </c>
      <c r="Z699" s="41">
        <v>2686739.8590000002</v>
      </c>
      <c r="AA699" s="41">
        <v>2657704.781</v>
      </c>
      <c r="AB699" s="41">
        <v>14736748.779999999</v>
      </c>
      <c r="AC699" s="41">
        <v>10716095.5</v>
      </c>
      <c r="AD699" s="41">
        <v>4267712.7810000004</v>
      </c>
      <c r="AE699" s="41">
        <v>13437894.279999999</v>
      </c>
      <c r="AF699" s="41">
        <v>6270329.1880000001</v>
      </c>
      <c r="AG699" s="42">
        <v>0.14299999999999999</v>
      </c>
      <c r="AH699" s="42">
        <v>0.3669</v>
      </c>
      <c r="AI699" s="42">
        <v>1</v>
      </c>
      <c r="AJ699" s="42">
        <v>0.51302199999999998</v>
      </c>
      <c r="AK699" s="42">
        <v>0.55903099999999994</v>
      </c>
    </row>
    <row r="700" spans="1:37" ht="42.75" x14ac:dyDescent="0.25">
      <c r="A700" s="3" t="s">
        <v>1424</v>
      </c>
      <c r="B700" s="36" t="s">
        <v>1425</v>
      </c>
      <c r="C700" s="40">
        <v>4227944.07</v>
      </c>
      <c r="D700" s="40">
        <v>5249071.375</v>
      </c>
      <c r="E700" s="40">
        <v>5984966.3700000001</v>
      </c>
      <c r="F700" s="40">
        <v>1802450.5730000001</v>
      </c>
      <c r="G700" s="40">
        <v>1617018.7790000001</v>
      </c>
      <c r="H700" s="40">
        <v>3268500.01</v>
      </c>
      <c r="I700" s="40">
        <v>2177503</v>
      </c>
      <c r="J700" s="40">
        <v>15307061.689999999</v>
      </c>
      <c r="K700" s="40">
        <v>19649514.129999999</v>
      </c>
      <c r="L700" s="40">
        <v>10842840.59</v>
      </c>
      <c r="M700" s="40">
        <v>18491653.219999999</v>
      </c>
      <c r="N700" s="40">
        <v>12270683.800000001</v>
      </c>
      <c r="O700" s="40">
        <v>4383547.9380000001</v>
      </c>
      <c r="P700" s="40">
        <v>10050510.91</v>
      </c>
      <c r="Q700" s="40">
        <v>10795164.439999999</v>
      </c>
      <c r="R700" s="40">
        <v>8715069.8440000005</v>
      </c>
      <c r="S700" s="40">
        <v>10126880.800000001</v>
      </c>
      <c r="T700" s="40">
        <v>3865540.6880000001</v>
      </c>
      <c r="U700" s="40">
        <v>5165546.7189999996</v>
      </c>
      <c r="V700" s="40">
        <v>1122182.5</v>
      </c>
      <c r="W700" s="40">
        <v>8206084.7810000004</v>
      </c>
      <c r="X700" s="41">
        <v>1862066.352</v>
      </c>
      <c r="Y700" s="41">
        <v>1249300.3770000001</v>
      </c>
      <c r="Z700" s="41">
        <v>1530913.1880000001</v>
      </c>
      <c r="AA700" s="41">
        <v>5847380.6880000001</v>
      </c>
      <c r="AB700" s="41">
        <v>9849195.875</v>
      </c>
      <c r="AC700" s="41">
        <v>24195968.379999999</v>
      </c>
      <c r="AD700" s="41">
        <v>10148064.25</v>
      </c>
      <c r="AE700" s="41">
        <v>3134007.094</v>
      </c>
      <c r="AF700" s="41">
        <v>10259156.220000001</v>
      </c>
      <c r="AG700" s="42">
        <v>-1.4999999999999999E-2</v>
      </c>
      <c r="AH700" s="42">
        <v>-6.8699999999999997E-2</v>
      </c>
      <c r="AI700" s="42">
        <v>1</v>
      </c>
      <c r="AJ700" s="42">
        <v>0.613815</v>
      </c>
      <c r="AK700" s="42">
        <v>0.46764299999999998</v>
      </c>
    </row>
    <row r="701" spans="1:37" ht="42.75" x14ac:dyDescent="0.25">
      <c r="A701" s="3" t="s">
        <v>1426</v>
      </c>
      <c r="B701" s="36" t="s">
        <v>1427</v>
      </c>
      <c r="C701" s="40">
        <v>5346209.7989999996</v>
      </c>
      <c r="D701" s="40">
        <v>10028402.91</v>
      </c>
      <c r="E701" s="40">
        <v>9396268.7290000003</v>
      </c>
      <c r="F701" s="40">
        <v>2566028.9640000002</v>
      </c>
      <c r="G701" s="40">
        <v>2780268.031</v>
      </c>
      <c r="H701" s="40">
        <v>6225275.7450000001</v>
      </c>
      <c r="I701" s="40">
        <v>3899600.6409999998</v>
      </c>
      <c r="J701" s="40">
        <v>6368453.375</v>
      </c>
      <c r="K701" s="40">
        <v>8629193.4690000005</v>
      </c>
      <c r="L701" s="40">
        <v>9997753.5940000005</v>
      </c>
      <c r="M701" s="40">
        <v>6650084.75</v>
      </c>
      <c r="N701" s="40">
        <v>8042077.0630000001</v>
      </c>
      <c r="O701" s="40">
        <v>5256263.4380000001</v>
      </c>
      <c r="P701" s="40">
        <v>39945281.630000003</v>
      </c>
      <c r="Q701" s="40">
        <v>8410014.7029999997</v>
      </c>
      <c r="R701" s="40">
        <v>6335253.6880000001</v>
      </c>
      <c r="S701" s="40">
        <v>13381204.779999999</v>
      </c>
      <c r="T701" s="40">
        <v>7123553.3909999998</v>
      </c>
      <c r="U701" s="40">
        <v>12876143.5</v>
      </c>
      <c r="V701" s="40">
        <v>1808850.594</v>
      </c>
      <c r="W701" s="40">
        <v>3978218.9380000001</v>
      </c>
      <c r="X701" s="41">
        <v>6853060.2889999999</v>
      </c>
      <c r="Y701" s="41">
        <v>6279137</v>
      </c>
      <c r="Z701" s="41">
        <v>1380985.152</v>
      </c>
      <c r="AA701" s="41">
        <v>3245528.0630000001</v>
      </c>
      <c r="AB701" s="41">
        <v>3075751.375</v>
      </c>
      <c r="AC701" s="41">
        <v>8799778.125</v>
      </c>
      <c r="AD701" s="41">
        <v>8004791.25</v>
      </c>
      <c r="AE701" s="41">
        <v>5881664.375</v>
      </c>
      <c r="AF701" s="41">
        <v>8155958.375</v>
      </c>
      <c r="AG701" s="42">
        <v>-9.1999999999999998E-2</v>
      </c>
      <c r="AH701" s="42">
        <v>-0.28610000000000002</v>
      </c>
      <c r="AI701" s="42">
        <v>0.99022500000000002</v>
      </c>
      <c r="AJ701" s="42">
        <v>0.64883900000000005</v>
      </c>
      <c r="AK701" s="42">
        <v>0.40847899999999998</v>
      </c>
    </row>
    <row r="702" spans="1:37" ht="42.75" x14ac:dyDescent="0.25">
      <c r="A702" s="3" t="s">
        <v>1428</v>
      </c>
      <c r="B702" s="36" t="s">
        <v>1429</v>
      </c>
      <c r="C702" s="40">
        <v>1645336.297</v>
      </c>
      <c r="D702" s="40">
        <v>1605638.557</v>
      </c>
      <c r="E702" s="40">
        <v>453984.50520000001</v>
      </c>
      <c r="F702" s="40">
        <v>1636529.8019999999</v>
      </c>
      <c r="G702" s="40">
        <v>507281.67190000002</v>
      </c>
      <c r="H702" s="40">
        <v>476138.44270000001</v>
      </c>
      <c r="I702" s="40">
        <v>992465.78130000003</v>
      </c>
      <c r="J702" s="40">
        <v>1372658.875</v>
      </c>
      <c r="K702" s="40">
        <v>2963743.125</v>
      </c>
      <c r="L702" s="40">
        <v>1894572.125</v>
      </c>
      <c r="M702" s="40">
        <v>1725713.25</v>
      </c>
      <c r="N702" s="40">
        <v>1363965.5</v>
      </c>
      <c r="O702" s="40">
        <v>2087244.5630000001</v>
      </c>
      <c r="P702" s="40">
        <v>1393116.125</v>
      </c>
      <c r="Q702" s="40">
        <v>600601.3125</v>
      </c>
      <c r="R702" s="40">
        <v>866120.75</v>
      </c>
      <c r="S702" s="40">
        <v>1315538.625</v>
      </c>
      <c r="T702" s="40">
        <v>1337716</v>
      </c>
      <c r="U702" s="40">
        <v>1265249.25</v>
      </c>
      <c r="V702" s="40">
        <v>460296.0625</v>
      </c>
      <c r="W702" s="40">
        <v>2060552.3130000001</v>
      </c>
      <c r="X702" s="41">
        <v>1393434.703</v>
      </c>
      <c r="Y702" s="41">
        <v>443621.78909999999</v>
      </c>
      <c r="Z702" s="41">
        <v>440463.42190000002</v>
      </c>
      <c r="AA702" s="41">
        <v>748422.1875</v>
      </c>
      <c r="AB702" s="41">
        <v>1145739</v>
      </c>
      <c r="AC702" s="41">
        <v>4668572.5</v>
      </c>
      <c r="AD702" s="41">
        <v>713216.9375</v>
      </c>
      <c r="AE702" s="41">
        <v>1436010.75</v>
      </c>
      <c r="AF702" s="41">
        <v>1878328.6880000001</v>
      </c>
      <c r="AG702" s="42">
        <v>0.109</v>
      </c>
      <c r="AH702" s="42">
        <v>0.37819999999999998</v>
      </c>
      <c r="AI702" s="42">
        <v>1</v>
      </c>
      <c r="AJ702" s="42">
        <v>0.50983100000000003</v>
      </c>
      <c r="AK702" s="42">
        <v>0.56091100000000005</v>
      </c>
    </row>
    <row r="703" spans="1:37" ht="42.75" x14ac:dyDescent="0.25">
      <c r="A703" s="3" t="s">
        <v>1430</v>
      </c>
      <c r="B703" s="36" t="s">
        <v>1431</v>
      </c>
      <c r="C703" s="40">
        <v>4312645.3099999996</v>
      </c>
      <c r="D703" s="40">
        <v>11870316.189999999</v>
      </c>
      <c r="E703" s="40">
        <v>3273983.2239999999</v>
      </c>
      <c r="F703" s="40">
        <v>2548188.4270000001</v>
      </c>
      <c r="G703" s="40">
        <v>5696464.4610000001</v>
      </c>
      <c r="H703" s="40">
        <v>3625504.8909999998</v>
      </c>
      <c r="I703" s="40">
        <v>3493220.375</v>
      </c>
      <c r="J703" s="40">
        <v>2217107.3130000001</v>
      </c>
      <c r="K703" s="40">
        <v>4131372.094</v>
      </c>
      <c r="L703" s="40">
        <v>3646916.5630000001</v>
      </c>
      <c r="M703" s="40">
        <v>2884058.719</v>
      </c>
      <c r="N703" s="40">
        <v>4397316.8439999996</v>
      </c>
      <c r="O703" s="40">
        <v>21515825.530000001</v>
      </c>
      <c r="P703" s="40">
        <v>5334280.375</v>
      </c>
      <c r="Q703" s="40">
        <v>3627793.281</v>
      </c>
      <c r="R703" s="40">
        <v>6433498.7189999996</v>
      </c>
      <c r="S703" s="40">
        <v>2709831.4840000002</v>
      </c>
      <c r="T703" s="40">
        <v>4050736.2340000002</v>
      </c>
      <c r="U703" s="40">
        <v>6371349.3130000001</v>
      </c>
      <c r="V703" s="40">
        <v>13372646.84</v>
      </c>
      <c r="W703" s="40">
        <v>3064598.469</v>
      </c>
      <c r="X703" s="41">
        <v>2744358.736</v>
      </c>
      <c r="Y703" s="41">
        <v>2399285.9219999998</v>
      </c>
      <c r="Z703" s="41">
        <v>2115437.8130000001</v>
      </c>
      <c r="AA703" s="41">
        <v>1231353.625</v>
      </c>
      <c r="AB703" s="41">
        <v>3616092.875</v>
      </c>
      <c r="AC703" s="41">
        <v>11547638.380000001</v>
      </c>
      <c r="AD703" s="41">
        <v>9668180.875</v>
      </c>
      <c r="AE703" s="41">
        <v>625474.375</v>
      </c>
      <c r="AF703" s="41">
        <v>25263354.75</v>
      </c>
      <c r="AG703" s="42">
        <v>-0.13800000000000001</v>
      </c>
      <c r="AH703" s="42">
        <v>-0.3009</v>
      </c>
      <c r="AI703" s="42">
        <v>0.98711000000000004</v>
      </c>
      <c r="AJ703" s="42">
        <v>0.65086200000000005</v>
      </c>
      <c r="AK703" s="42">
        <v>0.40419300000000002</v>
      </c>
    </row>
    <row r="704" spans="1:37" ht="42.75" x14ac:dyDescent="0.25">
      <c r="A704" s="3" t="s">
        <v>1432</v>
      </c>
      <c r="B704" s="36" t="s">
        <v>1433</v>
      </c>
      <c r="C704" s="40">
        <v>26813351.420000002</v>
      </c>
      <c r="D704" s="40">
        <v>23283322.079999998</v>
      </c>
      <c r="E704" s="40">
        <v>12117467.76</v>
      </c>
      <c r="F704" s="40">
        <v>12438185.720000001</v>
      </c>
      <c r="G704" s="40">
        <v>8565915.5999999996</v>
      </c>
      <c r="H704" s="40">
        <v>9447204.1300000008</v>
      </c>
      <c r="I704" s="40">
        <v>6982116.9060000004</v>
      </c>
      <c r="J704" s="40">
        <v>11986553.060000001</v>
      </c>
      <c r="K704" s="40">
        <v>15608993.279999999</v>
      </c>
      <c r="L704" s="40">
        <v>20280085.690000001</v>
      </c>
      <c r="M704" s="40">
        <v>19583893.66</v>
      </c>
      <c r="N704" s="40">
        <v>14181010.560000001</v>
      </c>
      <c r="O704" s="40">
        <v>21480526.59</v>
      </c>
      <c r="P704" s="40">
        <v>16923917.530000001</v>
      </c>
      <c r="Q704" s="40">
        <v>24001607.030000001</v>
      </c>
      <c r="R704" s="40">
        <v>14938439.630000001</v>
      </c>
      <c r="S704" s="40">
        <v>8843689.8910000008</v>
      </c>
      <c r="T704" s="40">
        <v>27305280.440000001</v>
      </c>
      <c r="U704" s="40">
        <v>23334413.75</v>
      </c>
      <c r="V704" s="40">
        <v>13234681.16</v>
      </c>
      <c r="W704" s="40">
        <v>13772015.029999999</v>
      </c>
      <c r="X704" s="41">
        <v>15923052.25</v>
      </c>
      <c r="Y704" s="41">
        <v>12736256.32</v>
      </c>
      <c r="Z704" s="41">
        <v>12764627.9</v>
      </c>
      <c r="AA704" s="41">
        <v>24392828.879999999</v>
      </c>
      <c r="AB704" s="41">
        <v>32384130.920000002</v>
      </c>
      <c r="AC704" s="41">
        <v>32386369.719999999</v>
      </c>
      <c r="AD704" s="41">
        <v>20639282.75</v>
      </c>
      <c r="AE704" s="41">
        <v>20159651.219999999</v>
      </c>
      <c r="AF704" s="41">
        <v>17783704.809999999</v>
      </c>
      <c r="AG704" s="42">
        <v>0.45900000000000002</v>
      </c>
      <c r="AH704" s="42">
        <v>1.6114999999999999</v>
      </c>
      <c r="AI704" s="42">
        <v>0.391098</v>
      </c>
      <c r="AJ704" s="42">
        <v>0.138711</v>
      </c>
      <c r="AK704" s="42">
        <v>0.62458199999999997</v>
      </c>
    </row>
    <row r="705" spans="1:37" ht="42.75" x14ac:dyDescent="0.25">
      <c r="A705" s="3" t="s">
        <v>1434</v>
      </c>
      <c r="B705" s="36" t="s">
        <v>1435</v>
      </c>
      <c r="C705" s="40">
        <v>20078762.43</v>
      </c>
      <c r="D705" s="40">
        <v>7325561.1459999997</v>
      </c>
      <c r="E705" s="40">
        <v>25043022.09</v>
      </c>
      <c r="F705" s="40">
        <v>4608413.6220000004</v>
      </c>
      <c r="G705" s="40">
        <v>5552210.4170000004</v>
      </c>
      <c r="H705" s="40">
        <v>8989987.5160000008</v>
      </c>
      <c r="I705" s="40">
        <v>22582062.66</v>
      </c>
      <c r="J705" s="40">
        <v>23451914.780000001</v>
      </c>
      <c r="K705" s="40">
        <v>17041477.059999999</v>
      </c>
      <c r="L705" s="40">
        <v>39728695.75</v>
      </c>
      <c r="M705" s="40">
        <v>24086965.809999999</v>
      </c>
      <c r="N705" s="40">
        <v>14817691.060000001</v>
      </c>
      <c r="O705" s="40">
        <v>17237169.719999999</v>
      </c>
      <c r="P705" s="40">
        <v>88977769.75</v>
      </c>
      <c r="Q705" s="40">
        <v>103833000.3</v>
      </c>
      <c r="R705" s="40">
        <v>43248189.630000003</v>
      </c>
      <c r="S705" s="40">
        <v>31629406.609999999</v>
      </c>
      <c r="T705" s="40">
        <v>34322762.439999998</v>
      </c>
      <c r="U705" s="40">
        <v>49922100.810000002</v>
      </c>
      <c r="V705" s="40">
        <v>20512186.920000002</v>
      </c>
      <c r="W705" s="40">
        <v>32657822.379999999</v>
      </c>
      <c r="X705" s="41">
        <v>14182706.380000001</v>
      </c>
      <c r="Y705" s="41">
        <v>11577588.77</v>
      </c>
      <c r="Z705" s="41">
        <v>6370960.9960000003</v>
      </c>
      <c r="AA705" s="41">
        <v>29783882.66</v>
      </c>
      <c r="AB705" s="41">
        <v>47476589.560000002</v>
      </c>
      <c r="AC705" s="41">
        <v>39160164.130000003</v>
      </c>
      <c r="AD705" s="41">
        <v>23536802.25</v>
      </c>
      <c r="AE705" s="41">
        <v>13547294.189999999</v>
      </c>
      <c r="AF705" s="41">
        <v>17810403.219999999</v>
      </c>
      <c r="AG705" s="42">
        <v>5.2999999999999999E-2</v>
      </c>
      <c r="AH705" s="42">
        <v>0.22109999999999999</v>
      </c>
      <c r="AI705" s="42">
        <v>1</v>
      </c>
      <c r="AJ705" s="42">
        <v>0.55157500000000004</v>
      </c>
      <c r="AK705" s="42">
        <v>0.53260099999999999</v>
      </c>
    </row>
    <row r="706" spans="1:37" ht="42.75" x14ac:dyDescent="0.25">
      <c r="A706" s="3" t="s">
        <v>1436</v>
      </c>
      <c r="B706" s="36" t="s">
        <v>1437</v>
      </c>
      <c r="C706" s="40">
        <v>3168863.6979999999</v>
      </c>
      <c r="D706" s="40">
        <v>3869100.13</v>
      </c>
      <c r="E706" s="40">
        <v>4315583.6770000001</v>
      </c>
      <c r="F706" s="40">
        <v>1134961.9169999999</v>
      </c>
      <c r="G706" s="40">
        <v>1307171.75</v>
      </c>
      <c r="H706" s="40">
        <v>2415555.2080000001</v>
      </c>
      <c r="I706" s="40">
        <v>2355464.9530000002</v>
      </c>
      <c r="J706" s="40">
        <v>9210230.5</v>
      </c>
      <c r="K706" s="40">
        <v>14937239.130000001</v>
      </c>
      <c r="L706" s="40">
        <v>19580180.129999999</v>
      </c>
      <c r="M706" s="40">
        <v>15805941.630000001</v>
      </c>
      <c r="N706" s="40">
        <v>17055211.379999999</v>
      </c>
      <c r="O706" s="40">
        <v>9550990</v>
      </c>
      <c r="P706" s="40">
        <v>27181442</v>
      </c>
      <c r="Q706" s="40">
        <v>9073306.125</v>
      </c>
      <c r="R706" s="40">
        <v>20539625.5</v>
      </c>
      <c r="S706" s="40">
        <v>17307163.75</v>
      </c>
      <c r="T706" s="40">
        <v>5229873.8590000002</v>
      </c>
      <c r="U706" s="40">
        <v>16542028.5</v>
      </c>
      <c r="V706" s="40">
        <v>4655188.6560000004</v>
      </c>
      <c r="W706" s="40">
        <v>19041553.5</v>
      </c>
      <c r="X706" s="41">
        <v>515533.96879999997</v>
      </c>
      <c r="Y706" s="41">
        <v>383891.39840000001</v>
      </c>
      <c r="Z706" s="41">
        <v>219275.22659999999</v>
      </c>
      <c r="AA706" s="41">
        <v>11128716</v>
      </c>
      <c r="AB706" s="41">
        <v>11782185</v>
      </c>
      <c r="AC706" s="41">
        <v>23071424</v>
      </c>
      <c r="AD706" s="41">
        <v>43577460.939999998</v>
      </c>
      <c r="AE706" s="41">
        <v>10764393</v>
      </c>
      <c r="AF706" s="41">
        <v>1482559.625</v>
      </c>
      <c r="AG706" s="42">
        <v>-0.63900000000000001</v>
      </c>
      <c r="AH706" s="42">
        <v>-2.2263000000000002</v>
      </c>
      <c r="AI706" s="42">
        <v>7.1707999999999994E-2</v>
      </c>
      <c r="AJ706" s="42">
        <v>0.61455300000000002</v>
      </c>
      <c r="AK706" s="42">
        <v>2.1590999999999999E-2</v>
      </c>
    </row>
    <row r="707" spans="1:37" ht="57" x14ac:dyDescent="0.25">
      <c r="A707" s="3" t="s">
        <v>1438</v>
      </c>
      <c r="B707" s="36" t="s">
        <v>1439</v>
      </c>
      <c r="C707" s="40">
        <v>464483.86719999998</v>
      </c>
      <c r="D707" s="40">
        <v>537513.89839999995</v>
      </c>
      <c r="E707" s="40">
        <v>1086194.0549999999</v>
      </c>
      <c r="F707" s="40">
        <v>749295.76820000005</v>
      </c>
      <c r="G707" s="40">
        <v>592858</v>
      </c>
      <c r="H707" s="40">
        <v>467846.17969999998</v>
      </c>
      <c r="I707" s="40">
        <v>591223.42189999996</v>
      </c>
      <c r="J707" s="40">
        <v>11119366.189999999</v>
      </c>
      <c r="K707" s="40">
        <v>16613881.880000001</v>
      </c>
      <c r="L707" s="40">
        <v>25102996.879999999</v>
      </c>
      <c r="M707" s="40">
        <v>45002467.560000002</v>
      </c>
      <c r="N707" s="40">
        <v>2292827.125</v>
      </c>
      <c r="O707" s="40">
        <v>6804423.0310000004</v>
      </c>
      <c r="P707" s="40">
        <v>73253501.689999998</v>
      </c>
      <c r="Q707" s="40">
        <v>10776926.66</v>
      </c>
      <c r="R707" s="40">
        <v>11153134.16</v>
      </c>
      <c r="S707" s="40">
        <v>27811839.25</v>
      </c>
      <c r="T707" s="40">
        <v>4207467.125</v>
      </c>
      <c r="U707" s="40">
        <v>1465114.5</v>
      </c>
      <c r="V707" s="40">
        <v>964822.64060000004</v>
      </c>
      <c r="W707" s="40">
        <v>4124076.6719999998</v>
      </c>
      <c r="X707" s="41">
        <v>2665381.6170000001</v>
      </c>
      <c r="Y707" s="41">
        <v>2152204.7579999999</v>
      </c>
      <c r="Z707" s="41">
        <v>1325979.273</v>
      </c>
      <c r="AA707" s="41">
        <v>3130103.594</v>
      </c>
      <c r="AB707" s="41">
        <v>5765969.8130000001</v>
      </c>
      <c r="AC707" s="41">
        <v>4319261.9380000001</v>
      </c>
      <c r="AD707" s="41">
        <v>3169693.75</v>
      </c>
      <c r="AE707" s="41">
        <v>10062283.560000001</v>
      </c>
      <c r="AF707" s="41">
        <v>2684008.3130000001</v>
      </c>
      <c r="AG707" s="42">
        <v>0.247</v>
      </c>
      <c r="AH707" s="42">
        <v>0.63029999999999997</v>
      </c>
      <c r="AI707" s="42">
        <v>0.98936299999999999</v>
      </c>
      <c r="AJ707" s="42">
        <v>0.431699</v>
      </c>
      <c r="AK707" s="42">
        <v>0.59694000000000003</v>
      </c>
    </row>
    <row r="708" spans="1:37" ht="42.75" x14ac:dyDescent="0.25">
      <c r="A708" s="3" t="s">
        <v>1440</v>
      </c>
      <c r="B708" s="36" t="s">
        <v>1441</v>
      </c>
      <c r="C708" s="40">
        <v>1715633.4080000001</v>
      </c>
      <c r="D708" s="40">
        <v>2412179.9530000002</v>
      </c>
      <c r="E708" s="40">
        <v>2037570.9790000001</v>
      </c>
      <c r="F708" s="40">
        <v>1841284.108</v>
      </c>
      <c r="G708" s="40">
        <v>1782280.4450000001</v>
      </c>
      <c r="H708" s="40">
        <v>1381902.2290000001</v>
      </c>
      <c r="I708" s="40">
        <v>1767040.781</v>
      </c>
      <c r="J708" s="40">
        <v>2414094.25</v>
      </c>
      <c r="K708" s="40">
        <v>4700820.7810000004</v>
      </c>
      <c r="L708" s="40">
        <v>3424383.219</v>
      </c>
      <c r="M708" s="40">
        <v>1046585.813</v>
      </c>
      <c r="N708" s="40">
        <v>2287885.3130000001</v>
      </c>
      <c r="O708" s="40">
        <v>2470260.25</v>
      </c>
      <c r="P708" s="40">
        <v>6582750.75</v>
      </c>
      <c r="Q708" s="40">
        <v>2289727</v>
      </c>
      <c r="R708" s="40">
        <v>1967147.375</v>
      </c>
      <c r="S708" s="40">
        <v>3017925.75</v>
      </c>
      <c r="T708" s="40">
        <v>848078.375</v>
      </c>
      <c r="U708" s="40">
        <v>3666908.4380000001</v>
      </c>
      <c r="V708" s="40">
        <v>1743307.875</v>
      </c>
      <c r="W708" s="40">
        <v>991940.78130000003</v>
      </c>
      <c r="X708" s="41">
        <v>753572.66020000004</v>
      </c>
      <c r="Y708" s="41">
        <v>1046786.648</v>
      </c>
      <c r="Z708" s="41">
        <v>941771.46880000003</v>
      </c>
      <c r="AA708" s="41">
        <v>2569912.4840000002</v>
      </c>
      <c r="AB708" s="41">
        <v>1562666.6880000001</v>
      </c>
      <c r="AC708" s="41">
        <v>1864611.8130000001</v>
      </c>
      <c r="AD708" s="41">
        <v>759548.75</v>
      </c>
      <c r="AE708" s="41">
        <v>21169527.75</v>
      </c>
      <c r="AF708" s="41">
        <v>31750300.75</v>
      </c>
      <c r="AG708" s="42">
        <v>0.29099999999999998</v>
      </c>
      <c r="AH708" s="42">
        <v>0.73050000000000004</v>
      </c>
      <c r="AI708" s="42">
        <v>0.95869199999999999</v>
      </c>
      <c r="AJ708" s="42">
        <v>0.39803300000000003</v>
      </c>
      <c r="AK708" s="42">
        <v>0.60797199999999996</v>
      </c>
    </row>
    <row r="709" spans="1:37" ht="42.75" x14ac:dyDescent="0.25">
      <c r="A709" s="3" t="s">
        <v>1442</v>
      </c>
      <c r="B709" s="36" t="s">
        <v>1443</v>
      </c>
      <c r="C709" s="40">
        <v>2109377.6510000001</v>
      </c>
      <c r="D709" s="40">
        <v>1383181.0049999999</v>
      </c>
      <c r="E709" s="40">
        <v>9925485.5309999995</v>
      </c>
      <c r="F709" s="40">
        <v>1025817.75</v>
      </c>
      <c r="G709" s="40">
        <v>1577335.5290000001</v>
      </c>
      <c r="H709" s="40">
        <v>1516066.932</v>
      </c>
      <c r="I709" s="40">
        <v>6572604.9840000002</v>
      </c>
      <c r="J709" s="40">
        <v>13764044.880000001</v>
      </c>
      <c r="K709" s="40">
        <v>23344956.629999999</v>
      </c>
      <c r="L709" s="40">
        <v>22234789.879999999</v>
      </c>
      <c r="M709" s="40">
        <v>35221764.380000003</v>
      </c>
      <c r="N709" s="40">
        <v>13434626.220000001</v>
      </c>
      <c r="O709" s="40">
        <v>1357514.6880000001</v>
      </c>
      <c r="P709" s="40">
        <v>61992342</v>
      </c>
      <c r="Q709" s="40">
        <v>31178893</v>
      </c>
      <c r="R709" s="40">
        <v>11745731.34</v>
      </c>
      <c r="S709" s="40">
        <v>47094755.5</v>
      </c>
      <c r="T709" s="40">
        <v>333167.5</v>
      </c>
      <c r="U709" s="40">
        <v>2495372.6880000001</v>
      </c>
      <c r="V709" s="40">
        <v>1854174.625</v>
      </c>
      <c r="W709" s="40">
        <v>11121220.720000001</v>
      </c>
      <c r="X709" s="41">
        <v>553983.13280000002</v>
      </c>
      <c r="Y709" s="41">
        <v>586331.18160000001</v>
      </c>
      <c r="Z709" s="41">
        <v>204543.7598</v>
      </c>
      <c r="AA709" s="41">
        <v>22838668.879999999</v>
      </c>
      <c r="AB709" s="41">
        <v>7332649.25</v>
      </c>
      <c r="AC709" s="41">
        <v>7302603.25</v>
      </c>
      <c r="AD709" s="41">
        <v>2418036</v>
      </c>
      <c r="AE709" s="41">
        <v>23994057.690000001</v>
      </c>
      <c r="AF709" s="41">
        <v>2055427</v>
      </c>
      <c r="AG709" s="42">
        <v>-0.67200000000000004</v>
      </c>
      <c r="AH709" s="42">
        <v>-1.6826000000000001</v>
      </c>
      <c r="AI709" s="42">
        <v>0.26861600000000002</v>
      </c>
      <c r="AJ709" s="42">
        <v>0.65413399999999999</v>
      </c>
      <c r="AK709" s="42">
        <v>6.8032999999999996E-2</v>
      </c>
    </row>
    <row r="710" spans="1:37" ht="57" x14ac:dyDescent="0.25">
      <c r="A710" s="3" t="s">
        <v>1444</v>
      </c>
      <c r="B710" s="36" t="s">
        <v>1445</v>
      </c>
      <c r="C710" s="40">
        <v>605019.20830000006</v>
      </c>
      <c r="D710" s="40">
        <v>1407758.5859999999</v>
      </c>
      <c r="E710" s="40">
        <v>1896339.0989999999</v>
      </c>
      <c r="F710" s="40">
        <v>1150692.0730000001</v>
      </c>
      <c r="G710" s="40">
        <v>387162.6263</v>
      </c>
      <c r="H710" s="40">
        <v>997362.21349999995</v>
      </c>
      <c r="I710" s="40">
        <v>4925957.125</v>
      </c>
      <c r="J710" s="40">
        <v>14185709.66</v>
      </c>
      <c r="K710" s="40">
        <v>15750021.5</v>
      </c>
      <c r="L710" s="40">
        <v>34789504.189999998</v>
      </c>
      <c r="M710" s="40">
        <v>18562153.640000001</v>
      </c>
      <c r="N710" s="40">
        <v>12551026.560000001</v>
      </c>
      <c r="O710" s="40">
        <v>6479822.5</v>
      </c>
      <c r="P710" s="40">
        <v>21880552.940000001</v>
      </c>
      <c r="Q710" s="40">
        <v>12323884.470000001</v>
      </c>
      <c r="R710" s="40">
        <v>16251884.810000001</v>
      </c>
      <c r="S710" s="40">
        <v>8338541.125</v>
      </c>
      <c r="T710" s="40">
        <v>947951.53130000003</v>
      </c>
      <c r="U710" s="40">
        <v>5279671.3439999996</v>
      </c>
      <c r="V710" s="40">
        <v>825815.21880000003</v>
      </c>
      <c r="W710" s="40">
        <v>6348077.5</v>
      </c>
      <c r="X710" s="41">
        <v>151748.78909999999</v>
      </c>
      <c r="Y710" s="41">
        <v>534848.07810000004</v>
      </c>
      <c r="Z710" s="41">
        <v>684540.9375</v>
      </c>
      <c r="AA710" s="41">
        <v>16873749.379999999</v>
      </c>
      <c r="AB710" s="41">
        <v>12342321.939999999</v>
      </c>
      <c r="AC710" s="41">
        <v>23444074.219999999</v>
      </c>
      <c r="AD710" s="41">
        <v>21587336.190000001</v>
      </c>
      <c r="AE710" s="41">
        <v>4795360.5</v>
      </c>
      <c r="AF710" s="41">
        <v>7412441.6880000001</v>
      </c>
      <c r="AG710" s="42">
        <v>-2.5000000000000001E-2</v>
      </c>
      <c r="AH710" s="42">
        <v>-6.8500000000000005E-2</v>
      </c>
      <c r="AI710" s="42">
        <v>1</v>
      </c>
      <c r="AJ710" s="42">
        <v>0.61377800000000005</v>
      </c>
      <c r="AK710" s="42">
        <v>0.467694</v>
      </c>
    </row>
    <row r="711" spans="1:37" ht="42.75" x14ac:dyDescent="0.25">
      <c r="A711" s="3" t="s">
        <v>1446</v>
      </c>
      <c r="B711" s="36" t="s">
        <v>1447</v>
      </c>
      <c r="C711" s="40">
        <v>22758041.600000001</v>
      </c>
      <c r="D711" s="40">
        <v>39071758.950000003</v>
      </c>
      <c r="E711" s="40">
        <v>19553048.309999999</v>
      </c>
      <c r="F711" s="40">
        <v>27547528.899999999</v>
      </c>
      <c r="G711" s="40">
        <v>27823946.059999999</v>
      </c>
      <c r="H711" s="40">
        <v>29050315.260000002</v>
      </c>
      <c r="I711" s="40">
        <v>9899141.1879999992</v>
      </c>
      <c r="J711" s="40">
        <v>20319986.25</v>
      </c>
      <c r="K711" s="40">
        <v>26864948.469999999</v>
      </c>
      <c r="L711" s="40">
        <v>34359483.439999998</v>
      </c>
      <c r="M711" s="40">
        <v>30376371.780000001</v>
      </c>
      <c r="N711" s="40">
        <v>25845091.559999999</v>
      </c>
      <c r="O711" s="40">
        <v>22166802.690000001</v>
      </c>
      <c r="P711" s="40">
        <v>9486942.625</v>
      </c>
      <c r="Q711" s="40">
        <v>67359768.359999999</v>
      </c>
      <c r="R711" s="40">
        <v>30529004.16</v>
      </c>
      <c r="S711" s="40">
        <v>18686089.129999999</v>
      </c>
      <c r="T711" s="40">
        <v>7709521.8590000002</v>
      </c>
      <c r="U711" s="40">
        <v>11137934.699999999</v>
      </c>
      <c r="V711" s="40">
        <v>5557095.9689999996</v>
      </c>
      <c r="W711" s="40">
        <v>25730338.579999998</v>
      </c>
      <c r="X711" s="41">
        <v>7618907.5549999997</v>
      </c>
      <c r="Y711" s="41">
        <v>7975824.2189999996</v>
      </c>
      <c r="Z711" s="41">
        <v>8532247.6879999992</v>
      </c>
      <c r="AA711" s="41">
        <v>15415199.75</v>
      </c>
      <c r="AB711" s="41">
        <v>18010264</v>
      </c>
      <c r="AC711" s="41">
        <v>40458336.659999996</v>
      </c>
      <c r="AD711" s="41">
        <v>14404430.75</v>
      </c>
      <c r="AE711" s="41">
        <v>36076673.439999998</v>
      </c>
      <c r="AF711" s="41">
        <v>28528313.379999999</v>
      </c>
      <c r="AG711" s="42">
        <v>-2.3E-2</v>
      </c>
      <c r="AH711" s="42">
        <v>-6.8400000000000002E-2</v>
      </c>
      <c r="AI711" s="42">
        <v>1</v>
      </c>
      <c r="AJ711" s="42">
        <v>0.61375999999999997</v>
      </c>
      <c r="AK711" s="42">
        <v>0.467719</v>
      </c>
    </row>
    <row r="712" spans="1:37" ht="28.5" x14ac:dyDescent="0.25">
      <c r="A712" s="3" t="s">
        <v>1448</v>
      </c>
      <c r="B712" s="36" t="s">
        <v>1449</v>
      </c>
      <c r="C712" s="40">
        <v>3231162.4840000002</v>
      </c>
      <c r="D712" s="40">
        <v>6073361.7110000001</v>
      </c>
      <c r="E712" s="40">
        <v>4236374.523</v>
      </c>
      <c r="F712" s="40">
        <v>3718051.87</v>
      </c>
      <c r="G712" s="40">
        <v>3920029.8849999998</v>
      </c>
      <c r="H712" s="40">
        <v>3205650.4509999999</v>
      </c>
      <c r="I712" s="40">
        <v>10247349.59</v>
      </c>
      <c r="J712" s="40">
        <v>14685717</v>
      </c>
      <c r="K712" s="40">
        <v>24386526</v>
      </c>
      <c r="L712" s="40">
        <v>8821909.625</v>
      </c>
      <c r="M712" s="40">
        <v>36139240.630000003</v>
      </c>
      <c r="N712" s="40">
        <v>18465187.530000001</v>
      </c>
      <c r="O712" s="40">
        <v>1926339.5</v>
      </c>
      <c r="P712" s="40">
        <v>12116941</v>
      </c>
      <c r="Q712" s="40">
        <v>12356574.67</v>
      </c>
      <c r="R712" s="40">
        <v>4445194</v>
      </c>
      <c r="S712" s="40">
        <v>22549806</v>
      </c>
      <c r="T712" s="40">
        <v>654695.875</v>
      </c>
      <c r="U712" s="40">
        <v>1453171.5</v>
      </c>
      <c r="V712" s="40">
        <v>1523692.6880000001</v>
      </c>
      <c r="W712" s="40">
        <v>9596021</v>
      </c>
      <c r="X712" s="41">
        <v>4495615.6090000002</v>
      </c>
      <c r="Y712" s="41">
        <v>1795663.973</v>
      </c>
      <c r="Z712" s="41">
        <v>386276.73440000002</v>
      </c>
      <c r="AA712" s="41">
        <v>11829326.689999999</v>
      </c>
      <c r="AB712" s="41">
        <v>11287592.25</v>
      </c>
      <c r="AC712" s="41">
        <v>18720118.780000001</v>
      </c>
      <c r="AD712" s="41">
        <v>9844639.8129999992</v>
      </c>
      <c r="AE712" s="41">
        <v>13223740.189999999</v>
      </c>
      <c r="AF712" s="41">
        <v>6497947</v>
      </c>
      <c r="AG712" s="42">
        <v>9.2999999999999999E-2</v>
      </c>
      <c r="AH712" s="42">
        <v>0.28839999999999999</v>
      </c>
      <c r="AI712" s="42">
        <v>1</v>
      </c>
      <c r="AJ712" s="42">
        <v>0.53438699999999995</v>
      </c>
      <c r="AK712" s="42">
        <v>0.54530800000000001</v>
      </c>
    </row>
    <row r="713" spans="1:37" ht="42.75" x14ac:dyDescent="0.25">
      <c r="A713" s="3" t="s">
        <v>1450</v>
      </c>
      <c r="B713" s="36" t="s">
        <v>1451</v>
      </c>
      <c r="C713" s="40">
        <v>18126169.100000001</v>
      </c>
      <c r="D713" s="40">
        <v>26661754.649999999</v>
      </c>
      <c r="E713" s="40">
        <v>85193995.680000007</v>
      </c>
      <c r="F713" s="40">
        <v>14219845.220000001</v>
      </c>
      <c r="G713" s="40">
        <v>7348873.5029999996</v>
      </c>
      <c r="H713" s="40">
        <v>5978206.4689999996</v>
      </c>
      <c r="I713" s="40">
        <v>45708701.560000002</v>
      </c>
      <c r="J713" s="40">
        <v>21847729.25</v>
      </c>
      <c r="K713" s="40">
        <v>15228170</v>
      </c>
      <c r="L713" s="40">
        <v>12227440.439999999</v>
      </c>
      <c r="M713" s="40">
        <v>18698222.309999999</v>
      </c>
      <c r="N713" s="40">
        <v>14664088.16</v>
      </c>
      <c r="O713" s="40">
        <v>10785770.25</v>
      </c>
      <c r="P713" s="40">
        <v>6752876.0630000001</v>
      </c>
      <c r="Q713" s="40">
        <v>15000963.529999999</v>
      </c>
      <c r="R713" s="40">
        <v>9914031.9379999992</v>
      </c>
      <c r="S713" s="40">
        <v>8816301.9379999992</v>
      </c>
      <c r="T713" s="40">
        <v>63361023.090000004</v>
      </c>
      <c r="U713" s="40">
        <v>37018418.729999997</v>
      </c>
      <c r="V713" s="40">
        <v>10439070.48</v>
      </c>
      <c r="W713" s="40">
        <v>12047961.16</v>
      </c>
      <c r="X713" s="41">
        <v>12284860.689999999</v>
      </c>
      <c r="Y713" s="41">
        <v>6372756.3049999997</v>
      </c>
      <c r="Z713" s="41">
        <v>5796223.5039999997</v>
      </c>
      <c r="AA713" s="41">
        <v>13338547.5</v>
      </c>
      <c r="AB713" s="41">
        <v>32101425.629999999</v>
      </c>
      <c r="AC713" s="41">
        <v>30531020.309999999</v>
      </c>
      <c r="AD713" s="41">
        <v>18638912.879999999</v>
      </c>
      <c r="AE713" s="41">
        <v>7136175.0310000004</v>
      </c>
      <c r="AF713" s="41">
        <v>17062301.309999999</v>
      </c>
      <c r="AG713" s="42">
        <v>-3.3000000000000002E-2</v>
      </c>
      <c r="AH713" s="42">
        <v>-9.5200000000000007E-2</v>
      </c>
      <c r="AI713" s="42">
        <v>1</v>
      </c>
      <c r="AJ713" s="42">
        <v>0.61859299999999995</v>
      </c>
      <c r="AK713" s="42">
        <v>0.46088000000000001</v>
      </c>
    </row>
    <row r="714" spans="1:37" ht="42.75" x14ac:dyDescent="0.25">
      <c r="A714" s="3" t="s">
        <v>1452</v>
      </c>
      <c r="B714" s="36" t="s">
        <v>1453</v>
      </c>
      <c r="C714" s="40">
        <v>32751916.52</v>
      </c>
      <c r="D714" s="40">
        <v>42021775.049999997</v>
      </c>
      <c r="E714" s="40">
        <v>16679693.800000001</v>
      </c>
      <c r="F714" s="40">
        <v>20878924.02</v>
      </c>
      <c r="G714" s="40">
        <v>11470403.060000001</v>
      </c>
      <c r="H714" s="40">
        <v>15001290.25</v>
      </c>
      <c r="I714" s="40">
        <v>8736993.75</v>
      </c>
      <c r="J714" s="40">
        <v>34233370.310000002</v>
      </c>
      <c r="K714" s="40">
        <v>24030860.25</v>
      </c>
      <c r="L714" s="40">
        <v>45159488.340000004</v>
      </c>
      <c r="M714" s="40">
        <v>28455902.280000001</v>
      </c>
      <c r="N714" s="40">
        <v>30596974.66</v>
      </c>
      <c r="O714" s="40">
        <v>40162530.25</v>
      </c>
      <c r="P714" s="40">
        <v>14416402.380000001</v>
      </c>
      <c r="Q714" s="40">
        <v>22858475.050000001</v>
      </c>
      <c r="R714" s="40">
        <v>46951938.469999999</v>
      </c>
      <c r="S714" s="40">
        <v>26634632.469999999</v>
      </c>
      <c r="T714" s="40">
        <v>25204479.800000001</v>
      </c>
      <c r="U714" s="40">
        <v>45341067.189999998</v>
      </c>
      <c r="V714" s="40">
        <v>5348093.7189999996</v>
      </c>
      <c r="W714" s="40">
        <v>38819901.689999998</v>
      </c>
      <c r="X714" s="41">
        <v>11306548.300000001</v>
      </c>
      <c r="Y714" s="41">
        <v>5838636.352</v>
      </c>
      <c r="Z714" s="41">
        <v>3790247.9019999998</v>
      </c>
      <c r="AA714" s="41">
        <v>29515442.66</v>
      </c>
      <c r="AB714" s="41">
        <v>34536458.219999999</v>
      </c>
      <c r="AC714" s="41">
        <v>65093749.380000003</v>
      </c>
      <c r="AD714" s="41">
        <v>38815201.880000003</v>
      </c>
      <c r="AE714" s="41">
        <v>39071699.689999998</v>
      </c>
      <c r="AF714" s="41">
        <v>27877371.940000001</v>
      </c>
      <c r="AG714" s="42">
        <v>0.13800000000000001</v>
      </c>
      <c r="AH714" s="42">
        <v>0.59499999999999997</v>
      </c>
      <c r="AI714" s="42">
        <v>0.99655199999999999</v>
      </c>
      <c r="AJ714" s="42">
        <v>0.44333099999999998</v>
      </c>
      <c r="AK714" s="42">
        <v>0.59257599999999999</v>
      </c>
    </row>
    <row r="715" spans="1:37" ht="42.75" x14ac:dyDescent="0.25">
      <c r="A715" s="3" t="s">
        <v>1454</v>
      </c>
      <c r="B715" s="36" t="s">
        <v>1455</v>
      </c>
      <c r="C715" s="40">
        <v>315519.59899999999</v>
      </c>
      <c r="D715" s="40">
        <v>1027067.661</v>
      </c>
      <c r="E715" s="40">
        <v>1095558.156</v>
      </c>
      <c r="F715" s="40">
        <v>1688632.3389999999</v>
      </c>
      <c r="G715" s="40">
        <v>360354.0625</v>
      </c>
      <c r="H715" s="40">
        <v>1219059.4580000001</v>
      </c>
      <c r="I715" s="40">
        <v>1960255.656</v>
      </c>
      <c r="J715" s="40">
        <v>3849392.781</v>
      </c>
      <c r="K715" s="40">
        <v>3834307.9380000001</v>
      </c>
      <c r="L715" s="40">
        <v>2889584.6719999998</v>
      </c>
      <c r="M715" s="40">
        <v>3051087.25</v>
      </c>
      <c r="N715" s="40">
        <v>12081791.550000001</v>
      </c>
      <c r="O715" s="40">
        <v>51096734.380000003</v>
      </c>
      <c r="P715" s="40">
        <v>11062949.439999999</v>
      </c>
      <c r="Q715" s="40">
        <v>6929200.2810000004</v>
      </c>
      <c r="R715" s="40">
        <v>1912883.344</v>
      </c>
      <c r="S715" s="40">
        <v>3352160.719</v>
      </c>
      <c r="T715" s="40">
        <v>5905085.4380000001</v>
      </c>
      <c r="U715" s="40">
        <v>8318655.0310000004</v>
      </c>
      <c r="V715" s="40">
        <v>2796044.8590000002</v>
      </c>
      <c r="W715" s="40">
        <v>1846875.0630000001</v>
      </c>
      <c r="X715" s="41">
        <v>2996965.4569999999</v>
      </c>
      <c r="Y715" s="41">
        <v>1400681.254</v>
      </c>
      <c r="Z715" s="41">
        <v>1737492.1089999999</v>
      </c>
      <c r="AA715" s="41">
        <v>3085779.25</v>
      </c>
      <c r="AB715" s="41">
        <v>2595213.781</v>
      </c>
      <c r="AC715" s="41">
        <v>6354210.6880000001</v>
      </c>
      <c r="AD715" s="41">
        <v>11849620.880000001</v>
      </c>
      <c r="AE715" s="41">
        <v>3115709.625</v>
      </c>
      <c r="AF715" s="41">
        <v>57141156.130000003</v>
      </c>
      <c r="AG715" s="42">
        <v>0.66800000000000004</v>
      </c>
      <c r="AH715" s="42">
        <v>1.5994999999999999</v>
      </c>
      <c r="AI715" s="42">
        <v>0.39855299999999999</v>
      </c>
      <c r="AJ715" s="42">
        <v>0.141261</v>
      </c>
      <c r="AK715" s="42">
        <v>0.62506499999999998</v>
      </c>
    </row>
    <row r="716" spans="1:37" ht="42.75" x14ac:dyDescent="0.25">
      <c r="A716" s="3" t="s">
        <v>1456</v>
      </c>
      <c r="B716" s="36" t="s">
        <v>1457</v>
      </c>
      <c r="C716" s="40">
        <v>2241020.0520000001</v>
      </c>
      <c r="D716" s="40">
        <v>5379060.5959999999</v>
      </c>
      <c r="E716" s="40">
        <v>4473864.7139999997</v>
      </c>
      <c r="F716" s="40">
        <v>1865464.5989999999</v>
      </c>
      <c r="G716" s="40">
        <v>987778.77859999996</v>
      </c>
      <c r="H716" s="40">
        <v>3429976.5</v>
      </c>
      <c r="I716" s="40">
        <v>1198789.6880000001</v>
      </c>
      <c r="J716" s="40">
        <v>5125889.8439999996</v>
      </c>
      <c r="K716" s="40">
        <v>5970746.8130000001</v>
      </c>
      <c r="L716" s="40">
        <v>19260215.25</v>
      </c>
      <c r="M716" s="40">
        <v>6771967.6560000004</v>
      </c>
      <c r="N716" s="40">
        <v>4564233.375</v>
      </c>
      <c r="O716" s="40">
        <v>8865843.9059999995</v>
      </c>
      <c r="P716" s="40">
        <v>77464160.280000001</v>
      </c>
      <c r="Q716" s="40">
        <v>8688885.9379999992</v>
      </c>
      <c r="R716" s="40">
        <v>12214067.09</v>
      </c>
      <c r="S716" s="40">
        <v>22065390.52</v>
      </c>
      <c r="T716" s="40">
        <v>1871490.3589999999</v>
      </c>
      <c r="U716" s="40">
        <v>7435847.2029999997</v>
      </c>
      <c r="V716" s="40">
        <v>6646647.8130000001</v>
      </c>
      <c r="W716" s="40">
        <v>12424274.060000001</v>
      </c>
      <c r="X716" s="41">
        <v>2643712.2579999999</v>
      </c>
      <c r="Y716" s="41">
        <v>942887.60939999996</v>
      </c>
      <c r="Z716" s="41">
        <v>969549.26950000005</v>
      </c>
      <c r="AA716" s="41">
        <v>11023520.130000001</v>
      </c>
      <c r="AB716" s="41">
        <v>4306423.3590000002</v>
      </c>
      <c r="AC716" s="41">
        <v>8563710.375</v>
      </c>
      <c r="AD716" s="41">
        <v>10989425.630000001</v>
      </c>
      <c r="AE716" s="41">
        <v>25015566.629999999</v>
      </c>
      <c r="AF716" s="41">
        <v>8783558.8440000005</v>
      </c>
      <c r="AG716" s="42">
        <v>0.111</v>
      </c>
      <c r="AH716" s="42">
        <v>0.42899999999999999</v>
      </c>
      <c r="AI716" s="42">
        <v>1</v>
      </c>
      <c r="AJ716" s="42">
        <v>0.49513400000000002</v>
      </c>
      <c r="AK716" s="42">
        <v>0.56907300000000005</v>
      </c>
    </row>
    <row r="717" spans="1:37" ht="28.5" x14ac:dyDescent="0.25">
      <c r="A717" s="3" t="s">
        <v>1458</v>
      </c>
      <c r="B717" s="36" t="s">
        <v>1459</v>
      </c>
      <c r="C717" s="40">
        <v>906656.17969999998</v>
      </c>
      <c r="D717" s="40">
        <v>387326.2292</v>
      </c>
      <c r="E717" s="40">
        <v>1380861.4509999999</v>
      </c>
      <c r="F717" s="40">
        <v>1011588.669</v>
      </c>
      <c r="G717" s="40">
        <v>393927.45569999999</v>
      </c>
      <c r="H717" s="40">
        <v>686190.50520000001</v>
      </c>
      <c r="I717" s="40">
        <v>3647716.406</v>
      </c>
      <c r="J717" s="40">
        <v>816541.4375</v>
      </c>
      <c r="K717" s="40">
        <v>10272282.09</v>
      </c>
      <c r="L717" s="40">
        <v>1078524.5</v>
      </c>
      <c r="M717" s="40">
        <v>464710.25</v>
      </c>
      <c r="N717" s="40">
        <v>533549.375</v>
      </c>
      <c r="O717" s="40">
        <v>2387749.75</v>
      </c>
      <c r="P717" s="40">
        <v>1260707</v>
      </c>
      <c r="Q717" s="40">
        <v>603885.5</v>
      </c>
      <c r="R717" s="40">
        <v>816511.375</v>
      </c>
      <c r="S717" s="40">
        <v>454199.5625</v>
      </c>
      <c r="T717" s="40">
        <v>267622.84379999997</v>
      </c>
      <c r="U717" s="40">
        <v>1677152.3130000001</v>
      </c>
      <c r="V717" s="40">
        <v>1099530.844</v>
      </c>
      <c r="W717" s="40">
        <v>6047006.875</v>
      </c>
      <c r="X717" s="41">
        <v>288501.21090000001</v>
      </c>
      <c r="Y717" s="41">
        <v>446567.41409999999</v>
      </c>
      <c r="Z717" s="41">
        <v>574699.19530000002</v>
      </c>
      <c r="AA717" s="41">
        <v>7355900.125</v>
      </c>
      <c r="AB717" s="41">
        <v>34990100.280000001</v>
      </c>
      <c r="AC717" s="41">
        <v>62063382.689999998</v>
      </c>
      <c r="AD717" s="41">
        <v>11229244.5</v>
      </c>
      <c r="AE717" s="41">
        <v>6813541.3439999996</v>
      </c>
      <c r="AF717" s="41">
        <v>5451703.4060000004</v>
      </c>
      <c r="AG717" s="42">
        <v>1.544</v>
      </c>
      <c r="AH717" s="42">
        <v>3.7532000000000001</v>
      </c>
      <c r="AI717" s="42">
        <v>2.516E-3</v>
      </c>
      <c r="AJ717" s="42">
        <v>5.5099999999999995E-4</v>
      </c>
      <c r="AK717" s="42">
        <v>0.55232199999999998</v>
      </c>
    </row>
    <row r="718" spans="1:37" ht="42.75" x14ac:dyDescent="0.25">
      <c r="A718" s="3" t="s">
        <v>1460</v>
      </c>
      <c r="B718" s="36" t="s">
        <v>1461</v>
      </c>
      <c r="C718" s="40">
        <v>545774.79689999996</v>
      </c>
      <c r="D718" s="40">
        <v>875751.44530000002</v>
      </c>
      <c r="E718" s="40">
        <v>3652770.2579999999</v>
      </c>
      <c r="F718" s="40">
        <v>275562.6458</v>
      </c>
      <c r="G718" s="40">
        <v>341641.86979999999</v>
      </c>
      <c r="H718" s="40">
        <v>1179046.811</v>
      </c>
      <c r="I718" s="40">
        <v>7386156.2189999996</v>
      </c>
      <c r="J718" s="40">
        <v>15864359.77</v>
      </c>
      <c r="K718" s="40">
        <v>14563497.560000001</v>
      </c>
      <c r="L718" s="40">
        <v>6689557.875</v>
      </c>
      <c r="M718" s="40">
        <v>10479295.279999999</v>
      </c>
      <c r="N718" s="40">
        <v>10358864.189999999</v>
      </c>
      <c r="O718" s="40">
        <v>16742477.75</v>
      </c>
      <c r="P718" s="40">
        <v>7344181.9220000003</v>
      </c>
      <c r="Q718" s="40">
        <v>9864833.5309999995</v>
      </c>
      <c r="R718" s="40">
        <v>1485366.031</v>
      </c>
      <c r="S718" s="40">
        <v>7561316.8590000002</v>
      </c>
      <c r="T718" s="40">
        <v>1846453.3910000001</v>
      </c>
      <c r="U718" s="40">
        <v>2465316.8130000001</v>
      </c>
      <c r="V718" s="40">
        <v>22243238.879999999</v>
      </c>
      <c r="W718" s="40">
        <v>11046626.130000001</v>
      </c>
      <c r="X718" s="41">
        <v>204129.99609999999</v>
      </c>
      <c r="Y718" s="41">
        <v>842624.44140000001</v>
      </c>
      <c r="Z718" s="41">
        <v>209138.9258</v>
      </c>
      <c r="AA718" s="41">
        <v>39760196</v>
      </c>
      <c r="AB718" s="41">
        <v>6831839.9380000001</v>
      </c>
      <c r="AC718" s="41">
        <v>12670873.810000001</v>
      </c>
      <c r="AD718" s="41">
        <v>17982873.879999999</v>
      </c>
      <c r="AE718" s="41">
        <v>28167621.879999999</v>
      </c>
      <c r="AF718" s="41">
        <v>7436751</v>
      </c>
      <c r="AG718" s="42">
        <v>0.18099999999999999</v>
      </c>
      <c r="AH718" s="42">
        <v>0.40689999999999998</v>
      </c>
      <c r="AI718" s="42">
        <v>1</v>
      </c>
      <c r="AJ718" s="42">
        <v>0.50159799999999999</v>
      </c>
      <c r="AK718" s="42">
        <v>0.56557999999999997</v>
      </c>
    </row>
    <row r="719" spans="1:37" ht="42.75" x14ac:dyDescent="0.25">
      <c r="A719" s="3" t="s">
        <v>1462</v>
      </c>
      <c r="B719" s="36" t="s">
        <v>1463</v>
      </c>
      <c r="C719" s="40">
        <v>5214266.2369999997</v>
      </c>
      <c r="D719" s="40">
        <v>8599660.2970000003</v>
      </c>
      <c r="E719" s="40">
        <v>14115339.810000001</v>
      </c>
      <c r="F719" s="40">
        <v>5458480.0520000001</v>
      </c>
      <c r="G719" s="40">
        <v>2740517.852</v>
      </c>
      <c r="H719" s="40">
        <v>4028676.1120000002</v>
      </c>
      <c r="I719" s="40">
        <v>4073210.1880000001</v>
      </c>
      <c r="J719" s="40">
        <v>7775607.8439999996</v>
      </c>
      <c r="K719" s="40">
        <v>52517161.25</v>
      </c>
      <c r="L719" s="40">
        <v>53819666.840000004</v>
      </c>
      <c r="M719" s="40">
        <v>46521821.189999998</v>
      </c>
      <c r="N719" s="40">
        <v>10242638.91</v>
      </c>
      <c r="O719" s="40">
        <v>836684.0625</v>
      </c>
      <c r="P719" s="40">
        <v>82653762.060000002</v>
      </c>
      <c r="Q719" s="40">
        <v>21229621.190000001</v>
      </c>
      <c r="R719" s="40">
        <v>11487971.029999999</v>
      </c>
      <c r="S719" s="40">
        <v>14827537.380000001</v>
      </c>
      <c r="T719" s="40">
        <v>634413.5</v>
      </c>
      <c r="U719" s="40">
        <v>1781371.625</v>
      </c>
      <c r="V719" s="40">
        <v>8509516.7809999995</v>
      </c>
      <c r="W719" s="40">
        <v>36769683.560000002</v>
      </c>
      <c r="X719" s="41">
        <v>828285.33589999995</v>
      </c>
      <c r="Y719" s="41">
        <v>767455.82810000004</v>
      </c>
      <c r="Z719" s="41">
        <v>740919.5</v>
      </c>
      <c r="AA719" s="41">
        <v>9842629.5</v>
      </c>
      <c r="AB719" s="41">
        <v>29584999.690000001</v>
      </c>
      <c r="AC719" s="41">
        <v>25201687.469999999</v>
      </c>
      <c r="AD719" s="41">
        <v>8225106.4380000001</v>
      </c>
      <c r="AE719" s="41">
        <v>1069734.875</v>
      </c>
      <c r="AF719" s="41">
        <v>14023076.970000001</v>
      </c>
      <c r="AG719" s="42">
        <v>-0.58099999999999996</v>
      </c>
      <c r="AH719" s="42">
        <v>-1.3407</v>
      </c>
      <c r="AI719" s="42">
        <v>0.44064999999999999</v>
      </c>
      <c r="AJ719" s="42">
        <v>0.67254800000000003</v>
      </c>
      <c r="AK719" s="42">
        <v>0.12551100000000001</v>
      </c>
    </row>
    <row r="720" spans="1:37" ht="28.5" x14ac:dyDescent="0.25">
      <c r="A720" s="3" t="s">
        <v>1464</v>
      </c>
      <c r="B720" s="36" t="s">
        <v>1465</v>
      </c>
      <c r="C720" s="40">
        <v>3600661.8229999999</v>
      </c>
      <c r="D720" s="40">
        <v>10345148.810000001</v>
      </c>
      <c r="E720" s="40">
        <v>19247318.359999999</v>
      </c>
      <c r="F720" s="40">
        <v>2127905.0550000002</v>
      </c>
      <c r="G720" s="40">
        <v>2654976.983</v>
      </c>
      <c r="H720" s="40">
        <v>4118930.523</v>
      </c>
      <c r="I720" s="40">
        <v>8637052.3129999992</v>
      </c>
      <c r="J720" s="40">
        <v>13787723.560000001</v>
      </c>
      <c r="K720" s="40">
        <v>12826126.810000001</v>
      </c>
      <c r="L720" s="40">
        <v>7267065.4380000001</v>
      </c>
      <c r="M720" s="40">
        <v>7400491.8439999996</v>
      </c>
      <c r="N720" s="40">
        <v>13619285.75</v>
      </c>
      <c r="O720" s="40">
        <v>15882246</v>
      </c>
      <c r="P720" s="40">
        <v>18464411.030000001</v>
      </c>
      <c r="Q720" s="40">
        <v>1837562.5</v>
      </c>
      <c r="R720" s="40">
        <v>821216.875</v>
      </c>
      <c r="S720" s="40">
        <v>1353132.594</v>
      </c>
      <c r="T720" s="40">
        <v>16295889.92</v>
      </c>
      <c r="U720" s="40">
        <v>14904960.91</v>
      </c>
      <c r="V720" s="40">
        <v>1856878.828</v>
      </c>
      <c r="W720" s="40">
        <v>3280851.2030000002</v>
      </c>
      <c r="X720" s="41">
        <v>12145098.26</v>
      </c>
      <c r="Y720" s="41">
        <v>11367240.380000001</v>
      </c>
      <c r="Z720" s="41">
        <v>3016612.0639999998</v>
      </c>
      <c r="AA720" s="41">
        <v>19165861.469999999</v>
      </c>
      <c r="AB720" s="41">
        <v>6260491.6880000001</v>
      </c>
      <c r="AC720" s="41">
        <v>18868353.25</v>
      </c>
      <c r="AD720" s="41">
        <v>22898072.190000001</v>
      </c>
      <c r="AE720" s="41">
        <v>24459796.879999999</v>
      </c>
      <c r="AF720" s="41">
        <v>15206349.060000001</v>
      </c>
      <c r="AG720" s="42">
        <v>0.96699999999999997</v>
      </c>
      <c r="AH720" s="42">
        <v>2.23</v>
      </c>
      <c r="AI720" s="42">
        <v>0.156389</v>
      </c>
      <c r="AJ720" s="42">
        <v>4.5732000000000002E-2</v>
      </c>
      <c r="AK720" s="42">
        <v>0.59497900000000004</v>
      </c>
    </row>
    <row r="721" spans="1:37" ht="42.75" x14ac:dyDescent="0.25">
      <c r="A721" s="3" t="s">
        <v>1466</v>
      </c>
      <c r="B721" s="36" t="s">
        <v>1467</v>
      </c>
      <c r="C721" s="40">
        <v>18347180.890000001</v>
      </c>
      <c r="D721" s="40">
        <v>22299160.440000001</v>
      </c>
      <c r="E721" s="40">
        <v>70712401.379999995</v>
      </c>
      <c r="F721" s="40">
        <v>43407400.299999997</v>
      </c>
      <c r="G721" s="40">
        <v>77271638.349999994</v>
      </c>
      <c r="H721" s="40">
        <v>66092417.509999998</v>
      </c>
      <c r="I721" s="40">
        <v>18297955.309999999</v>
      </c>
      <c r="J721" s="40">
        <v>18446906.25</v>
      </c>
      <c r="K721" s="40">
        <v>6297927.1880000001</v>
      </c>
      <c r="L721" s="40">
        <v>10122808.130000001</v>
      </c>
      <c r="M721" s="40">
        <v>5799920.5630000001</v>
      </c>
      <c r="N721" s="40">
        <v>8904850.5629999992</v>
      </c>
      <c r="O721" s="40">
        <v>3928804.5630000001</v>
      </c>
      <c r="P721" s="40">
        <v>4133005.031</v>
      </c>
      <c r="Q721" s="40">
        <v>38505907.630000003</v>
      </c>
      <c r="R721" s="40">
        <v>9588771.9059999995</v>
      </c>
      <c r="S721" s="40">
        <v>6020922.6880000001</v>
      </c>
      <c r="T721" s="40">
        <v>39239107.090000004</v>
      </c>
      <c r="U721" s="40">
        <v>41573790</v>
      </c>
      <c r="V721" s="40">
        <v>15735382.310000001</v>
      </c>
      <c r="W721" s="40">
        <v>19005554.379999999</v>
      </c>
      <c r="X721" s="41">
        <v>29923464.670000002</v>
      </c>
      <c r="Y721" s="41">
        <v>13835395.98</v>
      </c>
      <c r="Z721" s="41">
        <v>16548287.630000001</v>
      </c>
      <c r="AA721" s="41">
        <v>6100224.6880000001</v>
      </c>
      <c r="AB721" s="41">
        <v>36759913.590000004</v>
      </c>
      <c r="AC721" s="41">
        <v>20981009.379999999</v>
      </c>
      <c r="AD721" s="41">
        <v>8097139.6880000001</v>
      </c>
      <c r="AE721" s="41">
        <v>8678296.125</v>
      </c>
      <c r="AF721" s="41">
        <v>7699634.375</v>
      </c>
      <c r="AG721" s="42">
        <v>-0.08</v>
      </c>
      <c r="AH721" s="42">
        <v>-0.13800000000000001</v>
      </c>
      <c r="AI721" s="42">
        <v>1</v>
      </c>
      <c r="AJ721" s="42">
        <v>0.62600800000000001</v>
      </c>
      <c r="AK721" s="42">
        <v>0.44967699999999999</v>
      </c>
    </row>
    <row r="722" spans="1:37" ht="57" x14ac:dyDescent="0.25">
      <c r="A722" s="3" t="s">
        <v>1468</v>
      </c>
      <c r="B722" s="36" t="s">
        <v>1469</v>
      </c>
      <c r="C722" s="40">
        <v>9924547.1510000005</v>
      </c>
      <c r="D722" s="40">
        <v>13087266.49</v>
      </c>
      <c r="E722" s="40">
        <v>4337452.9689999996</v>
      </c>
      <c r="F722" s="40">
        <v>5790069.3229999999</v>
      </c>
      <c r="G722" s="40">
        <v>3812635.477</v>
      </c>
      <c r="H722" s="40">
        <v>3562382.2889999999</v>
      </c>
      <c r="I722" s="40">
        <v>8223758.4380000001</v>
      </c>
      <c r="J722" s="40">
        <v>18128594.309999999</v>
      </c>
      <c r="K722" s="40">
        <v>7848618.8130000001</v>
      </c>
      <c r="L722" s="40">
        <v>8289405.0630000001</v>
      </c>
      <c r="M722" s="40">
        <v>7907853.875</v>
      </c>
      <c r="N722" s="40">
        <v>11751555.630000001</v>
      </c>
      <c r="O722" s="40">
        <v>6878568.625</v>
      </c>
      <c r="P722" s="40">
        <v>6195653.5</v>
      </c>
      <c r="Q722" s="40">
        <v>6231869.0779999997</v>
      </c>
      <c r="R722" s="40">
        <v>7998300.4060000004</v>
      </c>
      <c r="S722" s="40">
        <v>8321926.0630000001</v>
      </c>
      <c r="T722" s="40">
        <v>9847045.7190000005</v>
      </c>
      <c r="U722" s="40">
        <v>14852121.189999999</v>
      </c>
      <c r="V722" s="40">
        <v>3510181.8130000001</v>
      </c>
      <c r="W722" s="40">
        <v>12217984.41</v>
      </c>
      <c r="X722" s="41">
        <v>6589386.1409999998</v>
      </c>
      <c r="Y722" s="41">
        <v>3316810.281</v>
      </c>
      <c r="Z722" s="41">
        <v>2202235.27</v>
      </c>
      <c r="AA722" s="41">
        <v>18262551.59</v>
      </c>
      <c r="AB722" s="41">
        <v>21061689.780000001</v>
      </c>
      <c r="AC722" s="41">
        <v>27336265.379999999</v>
      </c>
      <c r="AD722" s="41">
        <v>11995262.67</v>
      </c>
      <c r="AE722" s="41">
        <v>19499244.440000001</v>
      </c>
      <c r="AF722" s="41">
        <v>14522131.23</v>
      </c>
      <c r="AG722" s="42">
        <v>0.501</v>
      </c>
      <c r="AH722" s="42">
        <v>1.9952000000000001</v>
      </c>
      <c r="AI722" s="42">
        <v>0.21920999999999999</v>
      </c>
      <c r="AJ722" s="42">
        <v>7.3121000000000005E-2</v>
      </c>
      <c r="AK722" s="42">
        <v>0.60588399999999998</v>
      </c>
    </row>
    <row r="723" spans="1:37" ht="42.75" x14ac:dyDescent="0.25">
      <c r="A723" s="3" t="s">
        <v>1470</v>
      </c>
      <c r="B723" s="36" t="s">
        <v>1471</v>
      </c>
      <c r="C723" s="40">
        <v>7403074.2860000003</v>
      </c>
      <c r="D723" s="40">
        <v>8966120.9839999992</v>
      </c>
      <c r="E723" s="40">
        <v>5233356.9740000004</v>
      </c>
      <c r="F723" s="40">
        <v>5222570.1560000004</v>
      </c>
      <c r="G723" s="40">
        <v>4722658.852</v>
      </c>
      <c r="H723" s="40">
        <v>6302771.557</v>
      </c>
      <c r="I723" s="40">
        <v>20939902.059999999</v>
      </c>
      <c r="J723" s="40">
        <v>14483193.810000001</v>
      </c>
      <c r="K723" s="40">
        <v>16494303.59</v>
      </c>
      <c r="L723" s="40">
        <v>13962698.060000001</v>
      </c>
      <c r="M723" s="40">
        <v>30730590.690000001</v>
      </c>
      <c r="N723" s="40">
        <v>23216114.5</v>
      </c>
      <c r="O723" s="40">
        <v>124613552.90000001</v>
      </c>
      <c r="P723" s="40">
        <v>18958416.030000001</v>
      </c>
      <c r="Q723" s="40">
        <v>6407050.0630000001</v>
      </c>
      <c r="R723" s="40">
        <v>19065337.5</v>
      </c>
      <c r="S723" s="40">
        <v>7583384.0310000004</v>
      </c>
      <c r="T723" s="40">
        <v>36570046.340000004</v>
      </c>
      <c r="U723" s="40">
        <v>18209987.940000001</v>
      </c>
      <c r="V723" s="40">
        <v>53231451.880000003</v>
      </c>
      <c r="W723" s="40">
        <v>27545322.75</v>
      </c>
      <c r="X723" s="41">
        <v>9813888.5549999997</v>
      </c>
      <c r="Y723" s="41">
        <v>9072773.2210000008</v>
      </c>
      <c r="Z723" s="41">
        <v>10090833.82</v>
      </c>
      <c r="AA723" s="41">
        <v>15361341.5</v>
      </c>
      <c r="AB723" s="41">
        <v>8794809.4379999992</v>
      </c>
      <c r="AC723" s="41">
        <v>109035919.2</v>
      </c>
      <c r="AD723" s="41">
        <v>82136600.659999996</v>
      </c>
      <c r="AE723" s="41">
        <v>125370309.8</v>
      </c>
      <c r="AF723" s="41">
        <v>57911773.25</v>
      </c>
      <c r="AG723" s="42">
        <v>0.86399999999999999</v>
      </c>
      <c r="AH723" s="42">
        <v>2.6446000000000001</v>
      </c>
      <c r="AI723" s="42">
        <v>6.4466999999999997E-2</v>
      </c>
      <c r="AJ723" s="42">
        <v>1.6986999999999999E-2</v>
      </c>
      <c r="AK723" s="42">
        <v>0.57916999999999996</v>
      </c>
    </row>
    <row r="724" spans="1:37" ht="42.75" x14ac:dyDescent="0.25">
      <c r="A724" s="3" t="s">
        <v>1472</v>
      </c>
      <c r="B724" s="36" t="s">
        <v>1473</v>
      </c>
      <c r="C724" s="40">
        <v>19580936</v>
      </c>
      <c r="D724" s="40">
        <v>27091179.420000002</v>
      </c>
      <c r="E724" s="40">
        <v>12654951.630000001</v>
      </c>
      <c r="F724" s="40">
        <v>15170959.810000001</v>
      </c>
      <c r="G724" s="40">
        <v>7563101.0769999996</v>
      </c>
      <c r="H724" s="40">
        <v>7434765.102</v>
      </c>
      <c r="I724" s="40">
        <v>8855993.9690000005</v>
      </c>
      <c r="J724" s="40">
        <v>62285799.469999999</v>
      </c>
      <c r="K724" s="40">
        <v>69669437.629999995</v>
      </c>
      <c r="L724" s="40">
        <v>62543205.049999997</v>
      </c>
      <c r="M724" s="40">
        <v>74637294.75</v>
      </c>
      <c r="N724" s="40">
        <v>54814297.810000002</v>
      </c>
      <c r="O724" s="40">
        <v>34472583.189999998</v>
      </c>
      <c r="P724" s="40">
        <v>30171108.420000002</v>
      </c>
      <c r="Q724" s="40">
        <v>39282527.840000004</v>
      </c>
      <c r="R724" s="40">
        <v>62001133.560000002</v>
      </c>
      <c r="S724" s="40">
        <v>38727354.310000002</v>
      </c>
      <c r="T724" s="40">
        <v>19711748.559999999</v>
      </c>
      <c r="U724" s="40">
        <v>23791866.129999999</v>
      </c>
      <c r="V724" s="40">
        <v>6137865.9689999996</v>
      </c>
      <c r="W724" s="40">
        <v>59038380.380000003</v>
      </c>
      <c r="X724" s="41">
        <v>6776819.6720000003</v>
      </c>
      <c r="Y724" s="41">
        <v>3486626.57</v>
      </c>
      <c r="Z724" s="41">
        <v>2756895.7030000002</v>
      </c>
      <c r="AA724" s="41">
        <v>22179571.84</v>
      </c>
      <c r="AB724" s="41">
        <v>39614978.729999997</v>
      </c>
      <c r="AC724" s="41">
        <v>43850350</v>
      </c>
      <c r="AD724" s="41">
        <v>31273779.690000001</v>
      </c>
      <c r="AE724" s="41">
        <v>16153099.16</v>
      </c>
      <c r="AF724" s="41">
        <v>21907561.059999999</v>
      </c>
      <c r="AG724" s="42">
        <v>-0.35399999999999998</v>
      </c>
      <c r="AH724" s="42">
        <v>-1.8604000000000001</v>
      </c>
      <c r="AI724" s="42">
        <v>0.179616</v>
      </c>
      <c r="AJ724" s="42">
        <v>0.64237200000000005</v>
      </c>
      <c r="AK724" s="42">
        <v>4.752E-2</v>
      </c>
    </row>
    <row r="725" spans="1:37" ht="57" x14ac:dyDescent="0.25">
      <c r="A725" s="3" t="s">
        <v>1474</v>
      </c>
      <c r="B725" s="36" t="s">
        <v>1475</v>
      </c>
      <c r="C725" s="40">
        <v>1953316.193</v>
      </c>
      <c r="D725" s="40">
        <v>2545831.2760000001</v>
      </c>
      <c r="E725" s="40">
        <v>3455244.51</v>
      </c>
      <c r="F725" s="40">
        <v>1640492.6880000001</v>
      </c>
      <c r="G725" s="40">
        <v>1365323.375</v>
      </c>
      <c r="H725" s="40">
        <v>1700182.219</v>
      </c>
      <c r="I725" s="40">
        <v>1283797.344</v>
      </c>
      <c r="J725" s="40">
        <v>23358809.190000001</v>
      </c>
      <c r="K725" s="40">
        <v>12633485.310000001</v>
      </c>
      <c r="L725" s="40">
        <v>32355566.109999999</v>
      </c>
      <c r="M725" s="40">
        <v>14409577.810000001</v>
      </c>
      <c r="N725" s="40">
        <v>15621045.09</v>
      </c>
      <c r="O725" s="40">
        <v>18098355.059999999</v>
      </c>
      <c r="P725" s="40">
        <v>6262703</v>
      </c>
      <c r="Q725" s="40">
        <v>17810271.25</v>
      </c>
      <c r="R725" s="40">
        <v>7648761.9380000001</v>
      </c>
      <c r="S725" s="40">
        <v>8158123.5310000004</v>
      </c>
      <c r="T725" s="40">
        <v>638742.125</v>
      </c>
      <c r="U725" s="40">
        <v>2492072.125</v>
      </c>
      <c r="V725" s="40">
        <v>2374144.1880000001</v>
      </c>
      <c r="W725" s="40">
        <v>72791082.810000002</v>
      </c>
      <c r="X725" s="41">
        <v>1116799.3359999999</v>
      </c>
      <c r="Y725" s="41">
        <v>734807.33979999996</v>
      </c>
      <c r="Z725" s="41">
        <v>407933.53909999999</v>
      </c>
      <c r="AA725" s="41">
        <v>20633233.559999999</v>
      </c>
      <c r="AB725" s="41">
        <v>8556387.3440000005</v>
      </c>
      <c r="AC725" s="41">
        <v>13142239</v>
      </c>
      <c r="AD725" s="41">
        <v>13272771.310000001</v>
      </c>
      <c r="AE725" s="41">
        <v>26314558.84</v>
      </c>
      <c r="AF725" s="41">
        <v>17218018.379999999</v>
      </c>
      <c r="AG725" s="42">
        <v>0.121</v>
      </c>
      <c r="AH725" s="42">
        <v>0.39989999999999998</v>
      </c>
      <c r="AI725" s="42">
        <v>1</v>
      </c>
      <c r="AJ725" s="42">
        <v>0.50362300000000004</v>
      </c>
      <c r="AK725" s="42">
        <v>0.56445500000000004</v>
      </c>
    </row>
    <row r="726" spans="1:37" ht="28.5" x14ac:dyDescent="0.25">
      <c r="A726" s="3" t="s">
        <v>1476</v>
      </c>
      <c r="B726" s="36" t="s">
        <v>1477</v>
      </c>
      <c r="C726" s="40">
        <v>5017619.3389999997</v>
      </c>
      <c r="D726" s="40">
        <v>22314343.91</v>
      </c>
      <c r="E726" s="40">
        <v>13804159.49</v>
      </c>
      <c r="F726" s="40">
        <v>14383571.51</v>
      </c>
      <c r="G726" s="40">
        <v>5977132.8619999997</v>
      </c>
      <c r="H726" s="40">
        <v>2898929.6379999998</v>
      </c>
      <c r="I726" s="40">
        <v>3514801.07</v>
      </c>
      <c r="J726" s="40">
        <v>4084450</v>
      </c>
      <c r="K726" s="40">
        <v>5979076.125</v>
      </c>
      <c r="L726" s="40">
        <v>6518395.3130000001</v>
      </c>
      <c r="M726" s="40">
        <v>2423256.25</v>
      </c>
      <c r="N726" s="40">
        <v>4430553.7189999996</v>
      </c>
      <c r="O726" s="40">
        <v>3782279.625</v>
      </c>
      <c r="P726" s="40">
        <v>13206111.470000001</v>
      </c>
      <c r="Q726" s="40">
        <v>2390622.5630000001</v>
      </c>
      <c r="R726" s="40">
        <v>5133273.7810000004</v>
      </c>
      <c r="S726" s="40">
        <v>2898474.469</v>
      </c>
      <c r="T726" s="40">
        <v>1890794.344</v>
      </c>
      <c r="U726" s="40">
        <v>2276023.969</v>
      </c>
      <c r="V726" s="40">
        <v>14544771.880000001</v>
      </c>
      <c r="W726" s="40">
        <v>9296466.9220000003</v>
      </c>
      <c r="X726" s="41">
        <v>1183770.379</v>
      </c>
      <c r="Y726" s="41">
        <v>2974659.6170000001</v>
      </c>
      <c r="Z726" s="41">
        <v>2379498.781</v>
      </c>
      <c r="AA726" s="41">
        <v>5591607.125</v>
      </c>
      <c r="AB726" s="41">
        <v>7196290.5630000001</v>
      </c>
      <c r="AC726" s="41">
        <v>3788097.0630000001</v>
      </c>
      <c r="AD726" s="41">
        <v>5814534.4060000004</v>
      </c>
      <c r="AE726" s="41">
        <v>6791762.875</v>
      </c>
      <c r="AF726" s="41">
        <v>1613493.281</v>
      </c>
      <c r="AG726" s="42">
        <v>-0.246</v>
      </c>
      <c r="AH726" s="42">
        <v>-0.59960000000000002</v>
      </c>
      <c r="AI726" s="42">
        <v>0.84934500000000002</v>
      </c>
      <c r="AJ726" s="42">
        <v>0.67993400000000004</v>
      </c>
      <c r="AK726" s="42">
        <v>0.31539600000000001</v>
      </c>
    </row>
    <row r="727" spans="1:37" ht="42.75" x14ac:dyDescent="0.25">
      <c r="A727" s="3" t="s">
        <v>1478</v>
      </c>
      <c r="B727" s="36" t="s">
        <v>1479</v>
      </c>
      <c r="C727" s="40">
        <v>3683975.5</v>
      </c>
      <c r="D727" s="40">
        <v>5657373.5</v>
      </c>
      <c r="E727" s="40">
        <v>4632456.1720000003</v>
      </c>
      <c r="F727" s="40">
        <v>4456508.8279999997</v>
      </c>
      <c r="G727" s="40">
        <v>3736668.5809999998</v>
      </c>
      <c r="H727" s="40">
        <v>3609195.7990000001</v>
      </c>
      <c r="I727" s="40">
        <v>16754217.66</v>
      </c>
      <c r="J727" s="40">
        <v>15222273.029999999</v>
      </c>
      <c r="K727" s="40">
        <v>30912378.5</v>
      </c>
      <c r="L727" s="40">
        <v>42094805.969999999</v>
      </c>
      <c r="M727" s="40">
        <v>27417108.440000001</v>
      </c>
      <c r="N727" s="40">
        <v>19215075.690000001</v>
      </c>
      <c r="O727" s="40">
        <v>8550093.7809999995</v>
      </c>
      <c r="P727" s="40">
        <v>39511718.560000002</v>
      </c>
      <c r="Q727" s="40">
        <v>29345265.940000001</v>
      </c>
      <c r="R727" s="40">
        <v>32499997.690000001</v>
      </c>
      <c r="S727" s="40">
        <v>22873784.129999999</v>
      </c>
      <c r="T727" s="40">
        <v>5329534.2189999996</v>
      </c>
      <c r="U727" s="40">
        <v>10148667.310000001</v>
      </c>
      <c r="V727" s="40">
        <v>4282018.0939999996</v>
      </c>
      <c r="W727" s="40">
        <v>28613587.379999999</v>
      </c>
      <c r="X727" s="41">
        <v>2391680.656</v>
      </c>
      <c r="Y727" s="41">
        <v>1245121.5530000001</v>
      </c>
      <c r="Z727" s="41">
        <v>894555.42969999998</v>
      </c>
      <c r="AA727" s="41">
        <v>9540337.4379999992</v>
      </c>
      <c r="AB727" s="41">
        <v>12916296.140000001</v>
      </c>
      <c r="AC727" s="41">
        <v>53717938.060000002</v>
      </c>
      <c r="AD727" s="41">
        <v>11691228.630000001</v>
      </c>
      <c r="AE727" s="41">
        <v>14581166.09</v>
      </c>
      <c r="AF727" s="41">
        <v>9225393.0629999992</v>
      </c>
      <c r="AG727" s="42">
        <v>-0.35099999999999998</v>
      </c>
      <c r="AH727" s="42">
        <v>-2.0419</v>
      </c>
      <c r="AI727" s="42">
        <v>0.112593</v>
      </c>
      <c r="AJ727" s="42">
        <v>0.62877799999999995</v>
      </c>
      <c r="AK727" s="42">
        <v>3.2388E-2</v>
      </c>
    </row>
    <row r="728" spans="1:37" ht="42.75" x14ac:dyDescent="0.25">
      <c r="A728" s="3" t="s">
        <v>1480</v>
      </c>
      <c r="B728" s="36" t="s">
        <v>1481</v>
      </c>
      <c r="C728" s="40">
        <v>3053687.9040000001</v>
      </c>
      <c r="D728" s="40">
        <v>8510509.5030000005</v>
      </c>
      <c r="E728" s="40">
        <v>14473059.35</v>
      </c>
      <c r="F728" s="40">
        <v>4638342.4139999999</v>
      </c>
      <c r="G728" s="40">
        <v>3904115.2889999999</v>
      </c>
      <c r="H728" s="40">
        <v>2477319.1430000002</v>
      </c>
      <c r="I728" s="40">
        <v>4114173.5159999998</v>
      </c>
      <c r="J728" s="40">
        <v>17616647</v>
      </c>
      <c r="K728" s="40">
        <v>50327721</v>
      </c>
      <c r="L728" s="40">
        <v>47447626.140000001</v>
      </c>
      <c r="M728" s="40">
        <v>39612416</v>
      </c>
      <c r="N728" s="40">
        <v>20199071.719999999</v>
      </c>
      <c r="O728" s="40">
        <v>15179699.66</v>
      </c>
      <c r="P728" s="40">
        <v>79748863.159999996</v>
      </c>
      <c r="Q728" s="40">
        <v>16328402.880000001</v>
      </c>
      <c r="R728" s="40">
        <v>20452432.559999999</v>
      </c>
      <c r="S728" s="40">
        <v>30385752.809999999</v>
      </c>
      <c r="T728" s="40">
        <v>3362157.844</v>
      </c>
      <c r="U728" s="40">
        <v>5491365.0310000004</v>
      </c>
      <c r="V728" s="40">
        <v>7918559.125</v>
      </c>
      <c r="W728" s="40">
        <v>32301956.059999999</v>
      </c>
      <c r="X728" s="41">
        <v>415679.30469999998</v>
      </c>
      <c r="Y728" s="41">
        <v>496094.62890000001</v>
      </c>
      <c r="Z728" s="41">
        <v>585695.01950000005</v>
      </c>
      <c r="AA728" s="41">
        <v>12158985</v>
      </c>
      <c r="AB728" s="41">
        <v>44369081.380000003</v>
      </c>
      <c r="AC728" s="41">
        <v>39977952.189999998</v>
      </c>
      <c r="AD728" s="41">
        <v>19559972.719999999</v>
      </c>
      <c r="AE728" s="41">
        <v>4494579.375</v>
      </c>
      <c r="AF728" s="41">
        <v>23548688.84</v>
      </c>
      <c r="AG728" s="42">
        <v>-0.66500000000000004</v>
      </c>
      <c r="AH728" s="42">
        <v>-2.2341000000000002</v>
      </c>
      <c r="AI728" s="42">
        <v>7.0430000000000006E-2</v>
      </c>
      <c r="AJ728" s="42">
        <v>0.61396899999999999</v>
      </c>
      <c r="AK728" s="42">
        <v>2.1214E-2</v>
      </c>
    </row>
    <row r="729" spans="1:37" ht="42.75" x14ac:dyDescent="0.25">
      <c r="A729" s="3" t="s">
        <v>1482</v>
      </c>
      <c r="B729" s="36" t="s">
        <v>1483</v>
      </c>
      <c r="C729" s="40">
        <v>2361746.1510000001</v>
      </c>
      <c r="D729" s="40">
        <v>2693166.2659999998</v>
      </c>
      <c r="E729" s="40">
        <v>8005789.3650000002</v>
      </c>
      <c r="F729" s="40">
        <v>4452033</v>
      </c>
      <c r="G729" s="40">
        <v>2210235.5989999999</v>
      </c>
      <c r="H729" s="40">
        <v>3147999.023</v>
      </c>
      <c r="I729" s="40">
        <v>16529647.75</v>
      </c>
      <c r="J729" s="40">
        <v>10467483.689999999</v>
      </c>
      <c r="K729" s="40">
        <v>15761345.439999999</v>
      </c>
      <c r="L729" s="40">
        <v>5552820.5310000004</v>
      </c>
      <c r="M729" s="40">
        <v>10245871</v>
      </c>
      <c r="N729" s="40">
        <v>12039399.689999999</v>
      </c>
      <c r="O729" s="40">
        <v>3761655.25</v>
      </c>
      <c r="P729" s="40">
        <v>3812975.594</v>
      </c>
      <c r="Q729" s="40">
        <v>7972675.9380000001</v>
      </c>
      <c r="R729" s="40">
        <v>887455.75</v>
      </c>
      <c r="S729" s="40">
        <v>4687755.6880000001</v>
      </c>
      <c r="T729" s="40">
        <v>7293235.9380000001</v>
      </c>
      <c r="U729" s="40">
        <v>10313447.380000001</v>
      </c>
      <c r="V729" s="40">
        <v>3268054.2340000002</v>
      </c>
      <c r="W729" s="40">
        <v>3275324.875</v>
      </c>
      <c r="X729" s="41">
        <v>2140602.7149999999</v>
      </c>
      <c r="Y729" s="41">
        <v>2706382.1639999999</v>
      </c>
      <c r="Z729" s="41">
        <v>774542.03520000004</v>
      </c>
      <c r="AA729" s="41">
        <v>3671506.625</v>
      </c>
      <c r="AB729" s="41">
        <v>9474229.1879999992</v>
      </c>
      <c r="AC729" s="41">
        <v>19602090.25</v>
      </c>
      <c r="AD729" s="41">
        <v>9744793.9379999992</v>
      </c>
      <c r="AE729" s="41">
        <v>3036100.875</v>
      </c>
      <c r="AF729" s="41">
        <v>7263825.5</v>
      </c>
      <c r="AG729" s="42">
        <v>4.0000000000000001E-3</v>
      </c>
      <c r="AH729" s="42">
        <v>1.18E-2</v>
      </c>
      <c r="AI729" s="42">
        <v>1</v>
      </c>
      <c r="AJ729" s="42">
        <v>0.59839100000000001</v>
      </c>
      <c r="AK729" s="42">
        <v>0.48735699999999998</v>
      </c>
    </row>
    <row r="730" spans="1:37" ht="42.75" x14ac:dyDescent="0.25">
      <c r="A730" s="3" t="s">
        <v>1484</v>
      </c>
      <c r="B730" s="36" t="s">
        <v>1485</v>
      </c>
      <c r="C730" s="40">
        <v>1868717.2709999999</v>
      </c>
      <c r="D730" s="40">
        <v>1923247.844</v>
      </c>
      <c r="E730" s="40">
        <v>5360345.773</v>
      </c>
      <c r="F730" s="40">
        <v>3829921.969</v>
      </c>
      <c r="G730" s="40">
        <v>1978799.294</v>
      </c>
      <c r="H730" s="40">
        <v>2521296.94</v>
      </c>
      <c r="I730" s="40">
        <v>2859747.625</v>
      </c>
      <c r="J730" s="40">
        <v>14835682.060000001</v>
      </c>
      <c r="K730" s="40">
        <v>15136915.25</v>
      </c>
      <c r="L730" s="40">
        <v>30369542.469999999</v>
      </c>
      <c r="M730" s="40">
        <v>22546859.690000001</v>
      </c>
      <c r="N730" s="40">
        <v>12050317.560000001</v>
      </c>
      <c r="O730" s="40">
        <v>3223257.125</v>
      </c>
      <c r="P730" s="40">
        <v>21236790.690000001</v>
      </c>
      <c r="Q730" s="40">
        <v>15460937.75</v>
      </c>
      <c r="R730" s="40">
        <v>23945182.280000001</v>
      </c>
      <c r="S730" s="40">
        <v>25765824.629999999</v>
      </c>
      <c r="T730" s="40">
        <v>3955522.781</v>
      </c>
      <c r="U730" s="40">
        <v>8796939.2190000005</v>
      </c>
      <c r="V730" s="40">
        <v>7718627.9610000001</v>
      </c>
      <c r="W730" s="40">
        <v>15957147.880000001</v>
      </c>
      <c r="X730" s="41">
        <v>886337.65630000003</v>
      </c>
      <c r="Y730" s="41">
        <v>1160947.6599999999</v>
      </c>
      <c r="Z730" s="41">
        <v>749953.86329999997</v>
      </c>
      <c r="AA730" s="41">
        <v>6330090.75</v>
      </c>
      <c r="AB730" s="41">
        <v>10605906.75</v>
      </c>
      <c r="AC730" s="41">
        <v>15995471.34</v>
      </c>
      <c r="AD730" s="41">
        <v>10049971.380000001</v>
      </c>
      <c r="AE730" s="41">
        <v>12109808.439999999</v>
      </c>
      <c r="AF730" s="41">
        <v>2744587.6880000001</v>
      </c>
      <c r="AG730" s="42">
        <v>-0.47699999999999998</v>
      </c>
      <c r="AH730" s="42">
        <v>-2.7643</v>
      </c>
      <c r="AI730" s="42">
        <v>2.0493000000000001E-2</v>
      </c>
      <c r="AJ730" s="42">
        <v>0.58240899999999995</v>
      </c>
      <c r="AK730" s="42">
        <v>5.5500000000000002E-3</v>
      </c>
    </row>
    <row r="731" spans="1:37" ht="71.25" x14ac:dyDescent="0.25">
      <c r="A731" s="3" t="s">
        <v>1486</v>
      </c>
      <c r="B731" s="36" t="s">
        <v>1487</v>
      </c>
      <c r="C731" s="40">
        <v>406462.33590000001</v>
      </c>
      <c r="D731" s="40">
        <v>706810.99479999999</v>
      </c>
      <c r="E731" s="40">
        <v>1148689.5</v>
      </c>
      <c r="F731" s="40">
        <v>3493608.531</v>
      </c>
      <c r="G731" s="40">
        <v>574291.25390000001</v>
      </c>
      <c r="H731" s="40">
        <v>1243317.5919999999</v>
      </c>
      <c r="I731" s="40">
        <v>2071050</v>
      </c>
      <c r="J731" s="40">
        <v>6343271.2810000004</v>
      </c>
      <c r="K731" s="40">
        <v>14850542.689999999</v>
      </c>
      <c r="L731" s="40">
        <v>9663367.9690000005</v>
      </c>
      <c r="M731" s="40">
        <v>12655010.060000001</v>
      </c>
      <c r="N731" s="40">
        <v>5881592.4380000001</v>
      </c>
      <c r="O731" s="40">
        <v>2641903.5630000001</v>
      </c>
      <c r="P731" s="40">
        <v>7598467.8130000001</v>
      </c>
      <c r="Q731" s="40">
        <v>3614997.125</v>
      </c>
      <c r="R731" s="40">
        <v>6869106.8439999996</v>
      </c>
      <c r="S731" s="40">
        <v>2214418.781</v>
      </c>
      <c r="T731" s="40">
        <v>1711633.828</v>
      </c>
      <c r="U731" s="40">
        <v>2564635.4380000001</v>
      </c>
      <c r="V731" s="40">
        <v>2272508.5</v>
      </c>
      <c r="W731" s="40">
        <v>16282904.84</v>
      </c>
      <c r="X731" s="41">
        <v>625576.27540000004</v>
      </c>
      <c r="Y731" s="41">
        <v>235943.47270000001</v>
      </c>
      <c r="Z731" s="41">
        <v>397662.96679999999</v>
      </c>
      <c r="AA731" s="41">
        <v>8621249.7660000008</v>
      </c>
      <c r="AB731" s="41">
        <v>6936380.8130000001</v>
      </c>
      <c r="AC731" s="41">
        <v>20394607.5</v>
      </c>
      <c r="AD731" s="41">
        <v>10502153.939999999</v>
      </c>
      <c r="AE731" s="41">
        <v>5340775</v>
      </c>
      <c r="AF731" s="41">
        <v>9521507.375</v>
      </c>
      <c r="AG731" s="42">
        <v>0.13200000000000001</v>
      </c>
      <c r="AH731" s="42">
        <v>0.46460000000000001</v>
      </c>
      <c r="AI731" s="42">
        <v>1</v>
      </c>
      <c r="AJ731" s="42">
        <v>0.48449799999999998</v>
      </c>
      <c r="AK731" s="42">
        <v>0.57451600000000003</v>
      </c>
    </row>
    <row r="732" spans="1:37" ht="42.75" x14ac:dyDescent="0.25">
      <c r="A732" s="3" t="s">
        <v>1488</v>
      </c>
      <c r="B732" s="36" t="s">
        <v>1489</v>
      </c>
      <c r="C732" s="40">
        <v>7847488.9579999996</v>
      </c>
      <c r="D732" s="40">
        <v>10871400.58</v>
      </c>
      <c r="E732" s="40">
        <v>6223950.5029999996</v>
      </c>
      <c r="F732" s="40">
        <v>4805287.9479999999</v>
      </c>
      <c r="G732" s="40">
        <v>6726973.6370000001</v>
      </c>
      <c r="H732" s="40">
        <v>7323933.932</v>
      </c>
      <c r="I732" s="40">
        <v>9478198.5470000003</v>
      </c>
      <c r="J732" s="40">
        <v>9141567.2190000005</v>
      </c>
      <c r="K732" s="40">
        <v>4707577.5310000004</v>
      </c>
      <c r="L732" s="40">
        <v>3650145.906</v>
      </c>
      <c r="M732" s="40">
        <v>3951155.625</v>
      </c>
      <c r="N732" s="40">
        <v>6030276.2810000004</v>
      </c>
      <c r="O732" s="40">
        <v>12069711.880000001</v>
      </c>
      <c r="P732" s="40">
        <v>8164748.4840000002</v>
      </c>
      <c r="Q732" s="40">
        <v>2800509.406</v>
      </c>
      <c r="R732" s="40">
        <v>5682493.875</v>
      </c>
      <c r="S732" s="40">
        <v>3634459.156</v>
      </c>
      <c r="T732" s="40">
        <v>17269653.859999999</v>
      </c>
      <c r="U732" s="40">
        <v>6088570.4840000002</v>
      </c>
      <c r="V732" s="40">
        <v>23399667.280000001</v>
      </c>
      <c r="W732" s="40">
        <v>8528118.0309999995</v>
      </c>
      <c r="X732" s="41">
        <v>415040.28909999999</v>
      </c>
      <c r="Y732" s="41">
        <v>635375.89839999995</v>
      </c>
      <c r="Z732" s="41">
        <v>397841.10940000002</v>
      </c>
      <c r="AA732" s="41">
        <v>9048543.5940000005</v>
      </c>
      <c r="AB732" s="41">
        <v>6908485.6169999996</v>
      </c>
      <c r="AC732" s="41">
        <v>17726349.140000001</v>
      </c>
      <c r="AD732" s="41">
        <v>12942399.439999999</v>
      </c>
      <c r="AE732" s="41">
        <v>21683338.440000001</v>
      </c>
      <c r="AF732" s="41">
        <v>11882052.630000001</v>
      </c>
      <c r="AG732" s="42">
        <v>-0.47499999999999998</v>
      </c>
      <c r="AH732" s="42">
        <v>-1.2741</v>
      </c>
      <c r="AI732" s="42">
        <v>0.47134500000000001</v>
      </c>
      <c r="AJ732" s="42">
        <v>0.67559100000000005</v>
      </c>
      <c r="AK732" s="42">
        <v>0.13935400000000001</v>
      </c>
    </row>
    <row r="733" spans="1:37" ht="28.5" x14ac:dyDescent="0.25">
      <c r="A733" s="3" t="s">
        <v>1490</v>
      </c>
      <c r="B733" s="36" t="s">
        <v>1491</v>
      </c>
      <c r="C733" s="40">
        <v>1611069.477</v>
      </c>
      <c r="D733" s="40">
        <v>1826797.3389999999</v>
      </c>
      <c r="E733" s="40">
        <v>1267374.2579999999</v>
      </c>
      <c r="F733" s="40">
        <v>214265.74479999999</v>
      </c>
      <c r="G733" s="40">
        <v>416745.13799999998</v>
      </c>
      <c r="H733" s="40">
        <v>991653.92709999997</v>
      </c>
      <c r="I733" s="40">
        <v>1728452.5</v>
      </c>
      <c r="J733" s="40">
        <v>16359510.939999999</v>
      </c>
      <c r="K733" s="40">
        <v>9461981.5</v>
      </c>
      <c r="L733" s="40">
        <v>8390054.4379999992</v>
      </c>
      <c r="M733" s="40">
        <v>9906364.1559999995</v>
      </c>
      <c r="N733" s="40">
        <v>11594181.75</v>
      </c>
      <c r="O733" s="40">
        <v>7115605</v>
      </c>
      <c r="P733" s="40">
        <v>13035581.380000001</v>
      </c>
      <c r="Q733" s="40">
        <v>5069562.5</v>
      </c>
      <c r="R733" s="40">
        <v>4547509.5</v>
      </c>
      <c r="S733" s="40">
        <v>1745491.3130000001</v>
      </c>
      <c r="T733" s="40">
        <v>3576820.75</v>
      </c>
      <c r="U733" s="40">
        <v>2023127.25</v>
      </c>
      <c r="V733" s="40">
        <v>5989120.8439999996</v>
      </c>
      <c r="W733" s="40">
        <v>6845855.375</v>
      </c>
      <c r="X733" s="41">
        <v>4388076.9179999996</v>
      </c>
      <c r="Y733" s="41">
        <v>3053371.6269999999</v>
      </c>
      <c r="Z733" s="41">
        <v>3739457.82</v>
      </c>
      <c r="AA733" s="41">
        <v>16052852.779999999</v>
      </c>
      <c r="AB733" s="41">
        <v>9738423.875</v>
      </c>
      <c r="AC733" s="41">
        <v>3321283.9380000001</v>
      </c>
      <c r="AD733" s="41">
        <v>34222131.130000003</v>
      </c>
      <c r="AE733" s="41">
        <v>62376077.630000003</v>
      </c>
      <c r="AF733" s="41">
        <v>4490355.125</v>
      </c>
      <c r="AG733" s="42">
        <v>1.23</v>
      </c>
      <c r="AH733" s="42">
        <v>3.7871999999999999</v>
      </c>
      <c r="AI733" s="42">
        <v>2.261E-3</v>
      </c>
      <c r="AJ733" s="42">
        <v>4.84E-4</v>
      </c>
      <c r="AK733" s="42">
        <v>0.55191100000000004</v>
      </c>
    </row>
    <row r="734" spans="1:37" ht="28.5" x14ac:dyDescent="0.25">
      <c r="A734" s="3" t="s">
        <v>1492</v>
      </c>
      <c r="B734" s="36" t="s">
        <v>1493</v>
      </c>
      <c r="C734" s="40">
        <v>300499.80859999999</v>
      </c>
      <c r="D734" s="40">
        <v>572588.0625</v>
      </c>
      <c r="E734" s="40">
        <v>1000268.7709999999</v>
      </c>
      <c r="F734" s="40">
        <v>1135112.203</v>
      </c>
      <c r="G734" s="40">
        <v>512956.47139999998</v>
      </c>
      <c r="H734" s="40">
        <v>691013.03650000005</v>
      </c>
      <c r="I734" s="40">
        <v>1018572.969</v>
      </c>
      <c r="J734" s="40">
        <v>2922004.9380000001</v>
      </c>
      <c r="K734" s="40">
        <v>4256352.2659999998</v>
      </c>
      <c r="L734" s="40">
        <v>10916022.689999999</v>
      </c>
      <c r="M734" s="40">
        <v>2044756.531</v>
      </c>
      <c r="N734" s="40">
        <v>10777973.060000001</v>
      </c>
      <c r="O734" s="40">
        <v>6287980.25</v>
      </c>
      <c r="P734" s="40">
        <v>3838273.5</v>
      </c>
      <c r="Q734" s="40">
        <v>801955.875</v>
      </c>
      <c r="R734" s="40">
        <v>5303441.6880000001</v>
      </c>
      <c r="S734" s="40">
        <v>4752178.9380000001</v>
      </c>
      <c r="T734" s="40">
        <v>5102484.18</v>
      </c>
      <c r="U734" s="40">
        <v>18712350.25</v>
      </c>
      <c r="V734" s="40">
        <v>2362611.1409999998</v>
      </c>
      <c r="W734" s="40">
        <v>1821643.625</v>
      </c>
      <c r="X734" s="41">
        <v>702016.26170000003</v>
      </c>
      <c r="Y734" s="41">
        <v>343533.58199999999</v>
      </c>
      <c r="Z734" s="41">
        <v>395795.49800000002</v>
      </c>
      <c r="AA734" s="41">
        <v>4237943.125</v>
      </c>
      <c r="AB734" s="41">
        <v>6577137</v>
      </c>
      <c r="AC734" s="41">
        <v>10640788.59</v>
      </c>
      <c r="AD734" s="41">
        <v>3629034.8130000001</v>
      </c>
      <c r="AE734" s="41">
        <v>7802406.9060000004</v>
      </c>
      <c r="AF734" s="41">
        <v>6331285.3130000001</v>
      </c>
      <c r="AG734" s="42">
        <v>0.27300000000000002</v>
      </c>
      <c r="AH734" s="42">
        <v>0.83579999999999999</v>
      </c>
      <c r="AI734" s="42">
        <v>0.90949599999999997</v>
      </c>
      <c r="AJ734" s="42">
        <v>0.36222199999999999</v>
      </c>
      <c r="AK734" s="42">
        <v>0.61732900000000002</v>
      </c>
    </row>
    <row r="735" spans="1:37" ht="42.75" x14ac:dyDescent="0.25">
      <c r="A735" s="3" t="s">
        <v>1494</v>
      </c>
      <c r="B735" s="36" t="s">
        <v>1495</v>
      </c>
      <c r="C735" s="40">
        <v>39468219.420000002</v>
      </c>
      <c r="D735" s="40">
        <v>42406986.609999999</v>
      </c>
      <c r="E735" s="40">
        <v>27624599.800000001</v>
      </c>
      <c r="F735" s="40">
        <v>21783700.809999999</v>
      </c>
      <c r="G735" s="40">
        <v>9498336.2400000002</v>
      </c>
      <c r="H735" s="40">
        <v>18311489.48</v>
      </c>
      <c r="I735" s="40">
        <v>58665544.880000003</v>
      </c>
      <c r="J735" s="40">
        <v>56707124.75</v>
      </c>
      <c r="K735" s="40">
        <v>62544221.75</v>
      </c>
      <c r="L735" s="40">
        <v>36627130.130000003</v>
      </c>
      <c r="M735" s="40">
        <v>44329677.310000002</v>
      </c>
      <c r="N735" s="40">
        <v>53040620.159999996</v>
      </c>
      <c r="O735" s="40">
        <v>51089373.439999998</v>
      </c>
      <c r="P735" s="40">
        <v>13478637.310000001</v>
      </c>
      <c r="Q735" s="40">
        <v>16407775.630000001</v>
      </c>
      <c r="R735" s="40">
        <v>56694779.590000004</v>
      </c>
      <c r="S735" s="40">
        <v>21902306.629999999</v>
      </c>
      <c r="T735" s="40">
        <v>158610456.30000001</v>
      </c>
      <c r="U735" s="40">
        <v>168490574.09999999</v>
      </c>
      <c r="V735" s="40">
        <v>51715079.140000001</v>
      </c>
      <c r="W735" s="40">
        <v>57609205.159999996</v>
      </c>
      <c r="X735" s="41">
        <v>47029493.079999998</v>
      </c>
      <c r="Y735" s="41">
        <v>44858927.789999999</v>
      </c>
      <c r="Z735" s="41">
        <v>15154374.800000001</v>
      </c>
      <c r="AA735" s="41">
        <v>112997263.5</v>
      </c>
      <c r="AB735" s="41">
        <v>87068669.659999996</v>
      </c>
      <c r="AC735" s="41">
        <v>115442296.8</v>
      </c>
      <c r="AD735" s="41">
        <v>71440236.189999998</v>
      </c>
      <c r="AE735" s="41">
        <v>61946954.75</v>
      </c>
      <c r="AF735" s="41">
        <v>74738296.689999998</v>
      </c>
      <c r="AG735" s="42">
        <v>0.70799999999999996</v>
      </c>
      <c r="AH735" s="42">
        <v>2.3308</v>
      </c>
      <c r="AI735" s="42">
        <v>0.131745</v>
      </c>
      <c r="AJ735" s="42">
        <v>3.6575000000000003E-2</v>
      </c>
      <c r="AK735" s="42">
        <v>0.59082199999999996</v>
      </c>
    </row>
    <row r="736" spans="1:37" ht="57" x14ac:dyDescent="0.25">
      <c r="A736" s="3" t="s">
        <v>1496</v>
      </c>
      <c r="B736" s="36" t="s">
        <v>1497</v>
      </c>
      <c r="C736" s="40">
        <v>2748821.2009999999</v>
      </c>
      <c r="D736" s="40">
        <v>1296076.6429999999</v>
      </c>
      <c r="E736" s="40">
        <v>812597.29689999996</v>
      </c>
      <c r="F736" s="40">
        <v>1064640.2009999999</v>
      </c>
      <c r="G736" s="40">
        <v>8525364.568</v>
      </c>
      <c r="H736" s="40">
        <v>8593983.1559999995</v>
      </c>
      <c r="I736" s="40">
        <v>2897693.9380000001</v>
      </c>
      <c r="J736" s="40">
        <v>8159122.0939999996</v>
      </c>
      <c r="K736" s="40">
        <v>11705876.130000001</v>
      </c>
      <c r="L736" s="40">
        <v>7318971.4380000001</v>
      </c>
      <c r="M736" s="40">
        <v>13421195.810000001</v>
      </c>
      <c r="N736" s="40">
        <v>5982185.25</v>
      </c>
      <c r="O736" s="40">
        <v>11296481.439999999</v>
      </c>
      <c r="P736" s="40">
        <v>15291502.41</v>
      </c>
      <c r="Q736" s="40">
        <v>4189533.094</v>
      </c>
      <c r="R736" s="40">
        <v>20826788.379999999</v>
      </c>
      <c r="S736" s="40">
        <v>14061683</v>
      </c>
      <c r="T736" s="40">
        <v>10846548.720000001</v>
      </c>
      <c r="U736" s="40">
        <v>3785735.6880000001</v>
      </c>
      <c r="V736" s="40">
        <v>4848162.5630000001</v>
      </c>
      <c r="W736" s="40">
        <v>10135593.25</v>
      </c>
      <c r="X736" s="41">
        <v>235970.17970000001</v>
      </c>
      <c r="Y736" s="41">
        <v>447265.66800000001</v>
      </c>
      <c r="Z736" s="41">
        <v>402538.51169999997</v>
      </c>
      <c r="AA736" s="41">
        <v>5468588.9380000001</v>
      </c>
      <c r="AB736" s="41">
        <v>7832675.5630000001</v>
      </c>
      <c r="AC736" s="41">
        <v>18296310.379999999</v>
      </c>
      <c r="AD736" s="41">
        <v>8812439.0629999992</v>
      </c>
      <c r="AE736" s="41">
        <v>8607704</v>
      </c>
      <c r="AF736" s="41">
        <v>4357492.625</v>
      </c>
      <c r="AG736" s="42">
        <v>-0.65200000000000002</v>
      </c>
      <c r="AH736" s="42">
        <v>-2.1833999999999998</v>
      </c>
      <c r="AI736" s="42">
        <v>7.9278000000000001E-2</v>
      </c>
      <c r="AJ736" s="42">
        <v>0.61780299999999999</v>
      </c>
      <c r="AK736" s="42">
        <v>2.3769999999999999E-2</v>
      </c>
    </row>
    <row r="737" spans="1:37" ht="42.75" x14ac:dyDescent="0.25">
      <c r="A737" s="3" t="s">
        <v>1498</v>
      </c>
      <c r="B737" s="36" t="s">
        <v>1499</v>
      </c>
      <c r="C737" s="40">
        <v>3373381.7340000002</v>
      </c>
      <c r="D737" s="40">
        <v>8597281.6150000002</v>
      </c>
      <c r="E737" s="40">
        <v>3135700.69</v>
      </c>
      <c r="F737" s="40">
        <v>7164913.5389999999</v>
      </c>
      <c r="G737" s="40">
        <v>8063575.8130000001</v>
      </c>
      <c r="H737" s="40">
        <v>6321168.2209999999</v>
      </c>
      <c r="I737" s="40">
        <v>4925912.9380000001</v>
      </c>
      <c r="J737" s="40">
        <v>19710720.559999999</v>
      </c>
      <c r="K737" s="40">
        <v>38952650.25</v>
      </c>
      <c r="L737" s="40">
        <v>23251074.030000001</v>
      </c>
      <c r="M737" s="40">
        <v>20627660.780000001</v>
      </c>
      <c r="N737" s="40">
        <v>21542548.559999999</v>
      </c>
      <c r="O737" s="40">
        <v>5993141.875</v>
      </c>
      <c r="P737" s="40">
        <v>10201393.810000001</v>
      </c>
      <c r="Q737" s="40">
        <v>7344527.1880000001</v>
      </c>
      <c r="R737" s="40">
        <v>28768080.219999999</v>
      </c>
      <c r="S737" s="40">
        <v>6812145.3439999996</v>
      </c>
      <c r="T737" s="40">
        <v>10116993.08</v>
      </c>
      <c r="U737" s="40">
        <v>45768355.560000002</v>
      </c>
      <c r="V737" s="40">
        <v>12451896.439999999</v>
      </c>
      <c r="W737" s="40">
        <v>2742302.5</v>
      </c>
      <c r="X737" s="41">
        <v>4436244.3360000001</v>
      </c>
      <c r="Y737" s="41">
        <v>2958041.645</v>
      </c>
      <c r="Z737" s="41">
        <v>4287924.193</v>
      </c>
      <c r="AA737" s="41">
        <v>9025409.6879999992</v>
      </c>
      <c r="AB737" s="41">
        <v>13017983.699999999</v>
      </c>
      <c r="AC737" s="41">
        <v>31602914.059999999</v>
      </c>
      <c r="AD737" s="41">
        <v>16673155.029999999</v>
      </c>
      <c r="AE737" s="41">
        <v>5405378.25</v>
      </c>
      <c r="AF737" s="41">
        <v>12104512.470000001</v>
      </c>
      <c r="AG737" s="42">
        <v>-3.0000000000000001E-3</v>
      </c>
      <c r="AH737" s="42">
        <v>-1.04E-2</v>
      </c>
      <c r="AI737" s="42">
        <v>1</v>
      </c>
      <c r="AJ737" s="42">
        <v>0.60278299999999996</v>
      </c>
      <c r="AK737" s="42">
        <v>0.482047</v>
      </c>
    </row>
    <row r="738" spans="1:37" ht="42.75" x14ac:dyDescent="0.25">
      <c r="A738" s="3" t="s">
        <v>1500</v>
      </c>
      <c r="B738" s="36" t="s">
        <v>1501</v>
      </c>
      <c r="C738" s="40">
        <v>2144541.4959999998</v>
      </c>
      <c r="D738" s="40">
        <v>2256489.2009999999</v>
      </c>
      <c r="E738" s="40">
        <v>5243164.0360000003</v>
      </c>
      <c r="F738" s="40">
        <v>2291303.0780000002</v>
      </c>
      <c r="G738" s="40">
        <v>1924217.966</v>
      </c>
      <c r="H738" s="40">
        <v>2319528.6860000002</v>
      </c>
      <c r="I738" s="40">
        <v>1003333.063</v>
      </c>
      <c r="J738" s="40">
        <v>7878907.2189999996</v>
      </c>
      <c r="K738" s="40">
        <v>19586011.190000001</v>
      </c>
      <c r="L738" s="40">
        <v>27298359.190000001</v>
      </c>
      <c r="M738" s="40">
        <v>17444020</v>
      </c>
      <c r="N738" s="40">
        <v>13292365.560000001</v>
      </c>
      <c r="O738" s="40">
        <v>2819153.625</v>
      </c>
      <c r="P738" s="40">
        <v>24295048</v>
      </c>
      <c r="Q738" s="40">
        <v>9063269.9059999995</v>
      </c>
      <c r="R738" s="40">
        <v>15744582.779999999</v>
      </c>
      <c r="S738" s="40">
        <v>19778101.379999999</v>
      </c>
      <c r="T738" s="40">
        <v>3898625.781</v>
      </c>
      <c r="U738" s="40">
        <v>4890185.5779999997</v>
      </c>
      <c r="V738" s="40">
        <v>10834745.470000001</v>
      </c>
      <c r="W738" s="40">
        <v>13151195.25</v>
      </c>
      <c r="X738" s="41">
        <v>925064.80469999998</v>
      </c>
      <c r="Y738" s="41">
        <v>2097901.2110000001</v>
      </c>
      <c r="Z738" s="41">
        <v>935851.14060000004</v>
      </c>
      <c r="AA738" s="41">
        <v>6573996.5630000001</v>
      </c>
      <c r="AB738" s="41">
        <v>10750370.890000001</v>
      </c>
      <c r="AC738" s="41">
        <v>15207848.25</v>
      </c>
      <c r="AD738" s="41">
        <v>5730272.9380000001</v>
      </c>
      <c r="AE738" s="41">
        <v>4433047.0310000004</v>
      </c>
      <c r="AF738" s="41">
        <v>3211641.875</v>
      </c>
      <c r="AG738" s="42">
        <v>-0.35399999999999998</v>
      </c>
      <c r="AH738" s="42">
        <v>-1.6275999999999999</v>
      </c>
      <c r="AI738" s="42">
        <v>0.29790699999999998</v>
      </c>
      <c r="AJ738" s="42">
        <v>0.65743099999999999</v>
      </c>
      <c r="AK738" s="42">
        <v>7.5664999999999996E-2</v>
      </c>
    </row>
    <row r="739" spans="1:37" ht="28.5" x14ac:dyDescent="0.25">
      <c r="A739" s="3" t="s">
        <v>1502</v>
      </c>
      <c r="B739" s="36" t="s">
        <v>1503</v>
      </c>
      <c r="C739" s="40">
        <v>1321597.1089999999</v>
      </c>
      <c r="D739" s="40">
        <v>1653687.0360000001</v>
      </c>
      <c r="E739" s="40">
        <v>3660262.1690000002</v>
      </c>
      <c r="F739" s="40">
        <v>1075207.977</v>
      </c>
      <c r="G739" s="40">
        <v>1049569.4580000001</v>
      </c>
      <c r="H739" s="40">
        <v>1401215.0390000001</v>
      </c>
      <c r="I739" s="40">
        <v>5039384.125</v>
      </c>
      <c r="J739" s="40">
        <v>17991307.879999999</v>
      </c>
      <c r="K739" s="40">
        <v>13084939.380000001</v>
      </c>
      <c r="L739" s="40">
        <v>20223870.219999999</v>
      </c>
      <c r="M739" s="40">
        <v>17127991.690000001</v>
      </c>
      <c r="N739" s="40">
        <v>24072640.75</v>
      </c>
      <c r="O739" s="40">
        <v>20850581.75</v>
      </c>
      <c r="P739" s="40">
        <v>38820693.75</v>
      </c>
      <c r="Q739" s="40">
        <v>22512016.030000001</v>
      </c>
      <c r="R739" s="40">
        <v>19508478.879999999</v>
      </c>
      <c r="S739" s="40">
        <v>29427979.690000001</v>
      </c>
      <c r="T739" s="40">
        <v>3700071.281</v>
      </c>
      <c r="U739" s="40">
        <v>12291830.560000001</v>
      </c>
      <c r="V739" s="40">
        <v>5036024.875</v>
      </c>
      <c r="W739" s="40">
        <v>36896821.810000002</v>
      </c>
      <c r="X739" s="41">
        <v>5435073.5939999996</v>
      </c>
      <c r="Y739" s="41">
        <v>4542643.5630000001</v>
      </c>
      <c r="Z739" s="41">
        <v>4764564.773</v>
      </c>
      <c r="AA739" s="41">
        <v>5070188.1880000001</v>
      </c>
      <c r="AB739" s="41">
        <v>20092497.84</v>
      </c>
      <c r="AC739" s="41">
        <v>20609136.129999999</v>
      </c>
      <c r="AD739" s="41">
        <v>10079457.189999999</v>
      </c>
      <c r="AE739" s="41">
        <v>8918090.125</v>
      </c>
      <c r="AF739" s="41">
        <v>8278164.9060000004</v>
      </c>
      <c r="AG739" s="42">
        <v>0.25600000000000001</v>
      </c>
      <c r="AH739" s="42">
        <v>1.0522</v>
      </c>
      <c r="AI739" s="42">
        <v>0.77050799999999997</v>
      </c>
      <c r="AJ739" s="42">
        <v>0.29036299999999998</v>
      </c>
      <c r="AK739" s="42">
        <v>0.62925799999999998</v>
      </c>
    </row>
    <row r="740" spans="1:37" ht="42.75" x14ac:dyDescent="0.25">
      <c r="A740" s="3" t="s">
        <v>1504</v>
      </c>
      <c r="B740" s="36" t="s">
        <v>1505</v>
      </c>
      <c r="C740" s="40">
        <v>17635467.739999998</v>
      </c>
      <c r="D740" s="40">
        <v>26273443.440000001</v>
      </c>
      <c r="E740" s="40">
        <v>17983990.539999999</v>
      </c>
      <c r="F740" s="40">
        <v>11058050.039999999</v>
      </c>
      <c r="G740" s="40">
        <v>6270024.0990000004</v>
      </c>
      <c r="H740" s="40">
        <v>10346882.859999999</v>
      </c>
      <c r="I740" s="40">
        <v>12947068.470000001</v>
      </c>
      <c r="J740" s="40">
        <v>51619913.939999998</v>
      </c>
      <c r="K740" s="40">
        <v>125246512.40000001</v>
      </c>
      <c r="L740" s="40">
        <v>85306022.129999995</v>
      </c>
      <c r="M740" s="40">
        <v>85784343.189999998</v>
      </c>
      <c r="N740" s="40">
        <v>46768425.560000002</v>
      </c>
      <c r="O740" s="40">
        <v>30725284.969999999</v>
      </c>
      <c r="P740" s="40">
        <v>64017230.130000003</v>
      </c>
      <c r="Q740" s="40">
        <v>61114476.719999999</v>
      </c>
      <c r="R740" s="40">
        <v>51624368.719999999</v>
      </c>
      <c r="S740" s="40">
        <v>92031136.909999996</v>
      </c>
      <c r="T740" s="40">
        <v>79616031.75</v>
      </c>
      <c r="U740" s="40">
        <v>64265495.5</v>
      </c>
      <c r="V740" s="40">
        <v>31169442.25</v>
      </c>
      <c r="W740" s="40">
        <v>63288436.909999996</v>
      </c>
      <c r="X740" s="41">
        <v>14957132.68</v>
      </c>
      <c r="Y740" s="41">
        <v>18392874.199999999</v>
      </c>
      <c r="Z740" s="41">
        <v>6383384.4060000004</v>
      </c>
      <c r="AA740" s="41">
        <v>33565463.060000002</v>
      </c>
      <c r="AB740" s="41">
        <v>39674464.689999998</v>
      </c>
      <c r="AC740" s="41">
        <v>66607310</v>
      </c>
      <c r="AD740" s="41">
        <v>37308725.810000002</v>
      </c>
      <c r="AE740" s="41">
        <v>25576568.629999999</v>
      </c>
      <c r="AF740" s="41">
        <v>42174323.060000002</v>
      </c>
      <c r="AG740" s="42">
        <v>-0.121</v>
      </c>
      <c r="AH740" s="42">
        <v>-0.70520000000000005</v>
      </c>
      <c r="AI740" s="42">
        <v>0.78106100000000001</v>
      </c>
      <c r="AJ740" s="42">
        <v>0.68463600000000002</v>
      </c>
      <c r="AK740" s="42">
        <v>0.28448400000000001</v>
      </c>
    </row>
    <row r="741" spans="1:37" ht="42.75" x14ac:dyDescent="0.25">
      <c r="A741" s="3" t="s">
        <v>1506</v>
      </c>
      <c r="B741" s="36" t="s">
        <v>1507</v>
      </c>
      <c r="C741" s="40">
        <v>3863729.9789999998</v>
      </c>
      <c r="D741" s="40">
        <v>6343313.2170000002</v>
      </c>
      <c r="E741" s="40">
        <v>5844294.4510000004</v>
      </c>
      <c r="F741" s="40">
        <v>5506197.1069999998</v>
      </c>
      <c r="G741" s="40">
        <v>5453668.8669999996</v>
      </c>
      <c r="H741" s="40">
        <v>6425708.8329999996</v>
      </c>
      <c r="I741" s="40">
        <v>2714169.6880000001</v>
      </c>
      <c r="J741" s="40">
        <v>8197843.6560000004</v>
      </c>
      <c r="K741" s="40">
        <v>11068793.59</v>
      </c>
      <c r="L741" s="40">
        <v>30532923.940000001</v>
      </c>
      <c r="M741" s="40">
        <v>14484764.33</v>
      </c>
      <c r="N741" s="40">
        <v>15795479.5</v>
      </c>
      <c r="O741" s="40">
        <v>16100019.470000001</v>
      </c>
      <c r="P741" s="40">
        <v>14419367.970000001</v>
      </c>
      <c r="Q741" s="40">
        <v>7691726.9380000001</v>
      </c>
      <c r="R741" s="40">
        <v>15133230.310000001</v>
      </c>
      <c r="S741" s="40">
        <v>9984746.0079999994</v>
      </c>
      <c r="T741" s="40">
        <v>2010361.9839999999</v>
      </c>
      <c r="U741" s="40">
        <v>6140103.9060000004</v>
      </c>
      <c r="V741" s="40">
        <v>4209198.3439999996</v>
      </c>
      <c r="W741" s="40">
        <v>7311538.0939999996</v>
      </c>
      <c r="X741" s="41">
        <v>14329855.23</v>
      </c>
      <c r="Y741" s="41">
        <v>12025947.130000001</v>
      </c>
      <c r="Z741" s="41">
        <v>11455423.460000001</v>
      </c>
      <c r="AA741" s="41">
        <v>21603170.690000001</v>
      </c>
      <c r="AB741" s="41">
        <v>11732658.779999999</v>
      </c>
      <c r="AC741" s="41">
        <v>13140359.449999999</v>
      </c>
      <c r="AD741" s="41">
        <v>17462617.030000001</v>
      </c>
      <c r="AE741" s="41">
        <v>22053547.690000001</v>
      </c>
      <c r="AF741" s="41">
        <v>9001506.3129999992</v>
      </c>
      <c r="AG741" s="42">
        <v>0.746</v>
      </c>
      <c r="AH741" s="42">
        <v>2.5649999999999999</v>
      </c>
      <c r="AI741" s="42">
        <v>7.8985E-2</v>
      </c>
      <c r="AJ741" s="42">
        <v>2.0816999999999999E-2</v>
      </c>
      <c r="AK741" s="42">
        <v>0.58199199999999995</v>
      </c>
    </row>
    <row r="742" spans="1:37" ht="42.75" x14ac:dyDescent="0.25">
      <c r="A742" s="3" t="s">
        <v>1508</v>
      </c>
      <c r="B742" s="36" t="s">
        <v>1509</v>
      </c>
      <c r="C742" s="40">
        <v>1818974.219</v>
      </c>
      <c r="D742" s="40">
        <v>2131104.855</v>
      </c>
      <c r="E742" s="40">
        <v>3498010.7340000002</v>
      </c>
      <c r="F742" s="40">
        <v>1479478.3670000001</v>
      </c>
      <c r="G742" s="40">
        <v>1194345.784</v>
      </c>
      <c r="H742" s="40">
        <v>1603713.9169999999</v>
      </c>
      <c r="I742" s="40">
        <v>3607612.9380000001</v>
      </c>
      <c r="J742" s="40">
        <v>14823729.75</v>
      </c>
      <c r="K742" s="40">
        <v>14556839.689999999</v>
      </c>
      <c r="L742" s="40">
        <v>22856027.379999999</v>
      </c>
      <c r="M742" s="40">
        <v>12603919.130000001</v>
      </c>
      <c r="N742" s="40">
        <v>16290787.59</v>
      </c>
      <c r="O742" s="40">
        <v>127417907.3</v>
      </c>
      <c r="P742" s="40">
        <v>48666918.630000003</v>
      </c>
      <c r="Q742" s="40">
        <v>24911979.84</v>
      </c>
      <c r="R742" s="40">
        <v>8698241.9609999992</v>
      </c>
      <c r="S742" s="40">
        <v>25862603.309999999</v>
      </c>
      <c r="T742" s="40">
        <v>3762304.5</v>
      </c>
      <c r="U742" s="40">
        <v>5708502.9380000001</v>
      </c>
      <c r="V742" s="40">
        <v>4288418.8439999996</v>
      </c>
      <c r="W742" s="40">
        <v>11375211.779999999</v>
      </c>
      <c r="X742" s="41">
        <v>666003.03130000003</v>
      </c>
      <c r="Y742" s="41">
        <v>790763.13670000003</v>
      </c>
      <c r="Z742" s="41">
        <v>625614.42379999999</v>
      </c>
      <c r="AA742" s="41">
        <v>26051944.5</v>
      </c>
      <c r="AB742" s="41">
        <v>11283687.02</v>
      </c>
      <c r="AC742" s="41">
        <v>18937845.66</v>
      </c>
      <c r="AD742" s="41">
        <v>50450143.130000003</v>
      </c>
      <c r="AE742" s="41">
        <v>8338891.9380000001</v>
      </c>
      <c r="AF742" s="41">
        <v>38298038.340000004</v>
      </c>
      <c r="AG742" s="42">
        <v>4.4999999999999998E-2</v>
      </c>
      <c r="AH742" s="42">
        <v>0.13930000000000001</v>
      </c>
      <c r="AI742" s="42">
        <v>1</v>
      </c>
      <c r="AJ742" s="42">
        <v>0.57105600000000001</v>
      </c>
      <c r="AK742" s="42">
        <v>0.515957</v>
      </c>
    </row>
    <row r="743" spans="1:37" ht="42.75" x14ac:dyDescent="0.25">
      <c r="A743" s="3" t="s">
        <v>1510</v>
      </c>
      <c r="B743" s="36" t="s">
        <v>1511</v>
      </c>
      <c r="C743" s="40">
        <v>1082801.7860000001</v>
      </c>
      <c r="D743" s="40">
        <v>1821790.7339999999</v>
      </c>
      <c r="E743" s="40">
        <v>1838717.9169999999</v>
      </c>
      <c r="F743" s="40">
        <v>1445539.1329999999</v>
      </c>
      <c r="G743" s="40">
        <v>2383969.4270000001</v>
      </c>
      <c r="H743" s="40">
        <v>2144047.372</v>
      </c>
      <c r="I743" s="40">
        <v>1595875.125</v>
      </c>
      <c r="J743" s="40">
        <v>5080169.875</v>
      </c>
      <c r="K743" s="40">
        <v>9846025.6879999992</v>
      </c>
      <c r="L743" s="40">
        <v>15818254.470000001</v>
      </c>
      <c r="M743" s="40">
        <v>13655946.189999999</v>
      </c>
      <c r="N743" s="40">
        <v>8781899.3129999992</v>
      </c>
      <c r="O743" s="40">
        <v>2794097.75</v>
      </c>
      <c r="P743" s="40">
        <v>10769404.279999999</v>
      </c>
      <c r="Q743" s="40">
        <v>8039935.4060000004</v>
      </c>
      <c r="R743" s="40">
        <v>9835844.125</v>
      </c>
      <c r="S743" s="40">
        <v>16675647.439999999</v>
      </c>
      <c r="T743" s="40">
        <v>1541953.844</v>
      </c>
      <c r="U743" s="40">
        <v>4000809.625</v>
      </c>
      <c r="V743" s="40">
        <v>2084544.844</v>
      </c>
      <c r="W743" s="40">
        <v>11571989.939999999</v>
      </c>
      <c r="X743" s="41">
        <v>1022309.898</v>
      </c>
      <c r="Y743" s="41">
        <v>1007669.361</v>
      </c>
      <c r="Z743" s="41">
        <v>579664</v>
      </c>
      <c r="AA743" s="41">
        <v>3559581.125</v>
      </c>
      <c r="AB743" s="41">
        <v>3988403.8130000001</v>
      </c>
      <c r="AC743" s="41">
        <v>11769742.75</v>
      </c>
      <c r="AD743" s="41">
        <v>2526499.469</v>
      </c>
      <c r="AE743" s="41">
        <v>2321595.75</v>
      </c>
      <c r="AF743" s="41">
        <v>4529534.125</v>
      </c>
      <c r="AG743" s="42">
        <v>-0.442</v>
      </c>
      <c r="AH743" s="42">
        <v>-2.5312000000000001</v>
      </c>
      <c r="AI743" s="42">
        <v>3.6608000000000002E-2</v>
      </c>
      <c r="AJ743" s="42">
        <v>0.594275</v>
      </c>
      <c r="AK743" s="42">
        <v>1.0388E-2</v>
      </c>
    </row>
    <row r="744" spans="1:37" ht="28.5" x14ac:dyDescent="0.25">
      <c r="A744" s="3" t="s">
        <v>1512</v>
      </c>
      <c r="B744" s="36" t="s">
        <v>1513</v>
      </c>
      <c r="C744" s="40">
        <v>1514107.2549999999</v>
      </c>
      <c r="D744" s="40">
        <v>1977916.307</v>
      </c>
      <c r="E744" s="40">
        <v>6955122.5180000002</v>
      </c>
      <c r="F744" s="40">
        <v>1771122.1610000001</v>
      </c>
      <c r="G744" s="40">
        <v>1323245.422</v>
      </c>
      <c r="H744" s="40">
        <v>1621743.1089999999</v>
      </c>
      <c r="I744" s="40">
        <v>1743487.2660000001</v>
      </c>
      <c r="J744" s="40">
        <v>5053873.3439999996</v>
      </c>
      <c r="K744" s="40">
        <v>1607553.094</v>
      </c>
      <c r="L744" s="40">
        <v>4508505.9380000001</v>
      </c>
      <c r="M744" s="40">
        <v>2438953.8130000001</v>
      </c>
      <c r="N744" s="40">
        <v>1317577.578</v>
      </c>
      <c r="O744" s="40">
        <v>3352332.375</v>
      </c>
      <c r="P744" s="40">
        <v>42993146.219999999</v>
      </c>
      <c r="Q744" s="40">
        <v>17170608.09</v>
      </c>
      <c r="R744" s="40">
        <v>8231612.3439999996</v>
      </c>
      <c r="S744" s="40">
        <v>18863473.969999999</v>
      </c>
      <c r="T744" s="40">
        <v>3384873.5</v>
      </c>
      <c r="U744" s="40">
        <v>3484693.844</v>
      </c>
      <c r="V744" s="40">
        <v>1782177.703</v>
      </c>
      <c r="W744" s="40">
        <v>16360467.970000001</v>
      </c>
      <c r="X744" s="41">
        <v>4095785.7930000001</v>
      </c>
      <c r="Y744" s="41">
        <v>2714649.9959999998</v>
      </c>
      <c r="Z744" s="41">
        <v>3703298.398</v>
      </c>
      <c r="AA744" s="41">
        <v>6109410.5</v>
      </c>
      <c r="AB744" s="41">
        <v>40651674</v>
      </c>
      <c r="AC744" s="41">
        <v>4329247.125</v>
      </c>
      <c r="AD744" s="41">
        <v>3649278.8130000001</v>
      </c>
      <c r="AE744" s="41">
        <v>7754270.875</v>
      </c>
      <c r="AF744" s="41">
        <v>434659.84379999997</v>
      </c>
      <c r="AG744" s="42">
        <v>0.30499999999999999</v>
      </c>
      <c r="AH744" s="42">
        <v>0.66879999999999995</v>
      </c>
      <c r="AI744" s="42">
        <v>0.97943599999999997</v>
      </c>
      <c r="AJ744" s="42">
        <v>0.41885600000000001</v>
      </c>
      <c r="AK744" s="42">
        <v>0.60141800000000001</v>
      </c>
    </row>
    <row r="745" spans="1:37" ht="42.75" x14ac:dyDescent="0.25">
      <c r="A745" s="3" t="s">
        <v>1514</v>
      </c>
      <c r="B745" s="36" t="s">
        <v>1515</v>
      </c>
      <c r="C745" s="40">
        <v>3365409.6150000002</v>
      </c>
      <c r="D745" s="40">
        <v>4307194.375</v>
      </c>
      <c r="E745" s="40">
        <v>2779562.5290000001</v>
      </c>
      <c r="F745" s="40">
        <v>4834338.7029999997</v>
      </c>
      <c r="G745" s="40">
        <v>5507717.2790000001</v>
      </c>
      <c r="H745" s="40">
        <v>4125720.1719999998</v>
      </c>
      <c r="I745" s="40">
        <v>2666247.656</v>
      </c>
      <c r="J745" s="40">
        <v>4950101.375</v>
      </c>
      <c r="K745" s="40">
        <v>14520063.880000001</v>
      </c>
      <c r="L745" s="40">
        <v>10250868.130000001</v>
      </c>
      <c r="M745" s="40">
        <v>12649474.689999999</v>
      </c>
      <c r="N745" s="40">
        <v>8018392.5630000001</v>
      </c>
      <c r="O745" s="40">
        <v>5490503</v>
      </c>
      <c r="P745" s="40">
        <v>7906341</v>
      </c>
      <c r="Q745" s="40">
        <v>4814070.1090000002</v>
      </c>
      <c r="R745" s="40">
        <v>6823322.3130000001</v>
      </c>
      <c r="S745" s="40">
        <v>5751933.0310000004</v>
      </c>
      <c r="T745" s="40">
        <v>1746775.25</v>
      </c>
      <c r="U745" s="40">
        <v>6975543.6880000001</v>
      </c>
      <c r="V745" s="40">
        <v>3326874.6880000001</v>
      </c>
      <c r="W745" s="40">
        <v>14444920.75</v>
      </c>
      <c r="X745" s="41">
        <v>1488470.473</v>
      </c>
      <c r="Y745" s="41">
        <v>1501133.297</v>
      </c>
      <c r="Z745" s="41">
        <v>1258435.9839999999</v>
      </c>
      <c r="AA745" s="41">
        <v>7384305.375</v>
      </c>
      <c r="AB745" s="41">
        <v>9184241.1879999992</v>
      </c>
      <c r="AC745" s="41">
        <v>24722014.379999999</v>
      </c>
      <c r="AD745" s="41">
        <v>8390685</v>
      </c>
      <c r="AE745" s="41">
        <v>8357364.125</v>
      </c>
      <c r="AF745" s="41">
        <v>11618486.880000001</v>
      </c>
      <c r="AG745" s="42">
        <v>0.13100000000000001</v>
      </c>
      <c r="AH745" s="42">
        <v>0.60860000000000003</v>
      </c>
      <c r="AI745" s="42">
        <v>0.99399000000000004</v>
      </c>
      <c r="AJ745" s="42">
        <v>0.43886799999999998</v>
      </c>
      <c r="AK745" s="42">
        <v>0.59428599999999998</v>
      </c>
    </row>
    <row r="746" spans="1:37" ht="42.75" x14ac:dyDescent="0.25">
      <c r="A746" s="3" t="s">
        <v>1516</v>
      </c>
      <c r="B746" s="36" t="s">
        <v>1517</v>
      </c>
      <c r="C746" s="40">
        <v>685526.29949999996</v>
      </c>
      <c r="D746" s="40">
        <v>2401299.9530000002</v>
      </c>
      <c r="E746" s="40">
        <v>734758.99479999999</v>
      </c>
      <c r="F746" s="40">
        <v>533316.69270000001</v>
      </c>
      <c r="G746" s="40">
        <v>3081955.75</v>
      </c>
      <c r="H746" s="40">
        <v>5069315.1950000003</v>
      </c>
      <c r="I746" s="40">
        <v>20306369.559999999</v>
      </c>
      <c r="J746" s="40">
        <v>15191515.720000001</v>
      </c>
      <c r="K746" s="40">
        <v>10690418.029999999</v>
      </c>
      <c r="L746" s="40">
        <v>11683023.66</v>
      </c>
      <c r="M746" s="40">
        <v>8998694.7809999995</v>
      </c>
      <c r="N746" s="40">
        <v>10089516.75</v>
      </c>
      <c r="O746" s="40">
        <v>12224869.810000001</v>
      </c>
      <c r="P746" s="40">
        <v>1914510.9380000001</v>
      </c>
      <c r="Q746" s="40">
        <v>7083346.625</v>
      </c>
      <c r="R746" s="40">
        <v>13792299.279999999</v>
      </c>
      <c r="S746" s="40">
        <v>5726436.5</v>
      </c>
      <c r="T746" s="40">
        <v>42705923.810000002</v>
      </c>
      <c r="U746" s="40">
        <v>68701822.129999995</v>
      </c>
      <c r="V746" s="40">
        <v>15383824.66</v>
      </c>
      <c r="W746" s="40">
        <v>14558568.359999999</v>
      </c>
      <c r="X746" s="41">
        <v>54786239.240000002</v>
      </c>
      <c r="Y746" s="41">
        <v>44337131.060000002</v>
      </c>
      <c r="Z746" s="41">
        <v>38280505.600000001</v>
      </c>
      <c r="AA746" s="41">
        <v>38611172.75</v>
      </c>
      <c r="AB746" s="41">
        <v>49718045.560000002</v>
      </c>
      <c r="AC746" s="41">
        <v>11577389.75</v>
      </c>
      <c r="AD746" s="41">
        <v>10532250.41</v>
      </c>
      <c r="AE746" s="41">
        <v>15298731.060000001</v>
      </c>
      <c r="AF746" s="41">
        <v>27746978.16</v>
      </c>
      <c r="AG746" s="42">
        <v>1.5589999999999999</v>
      </c>
      <c r="AH746" s="42">
        <v>3.0813999999999999</v>
      </c>
      <c r="AI746" s="42">
        <v>1.9081000000000001E-2</v>
      </c>
      <c r="AJ746" s="42">
        <v>5.0660000000000002E-3</v>
      </c>
      <c r="AK746" s="42">
        <v>0.56554199999999999</v>
      </c>
    </row>
    <row r="747" spans="1:37" ht="42.75" x14ac:dyDescent="0.25">
      <c r="A747" s="3" t="s">
        <v>1518</v>
      </c>
      <c r="B747" s="36" t="s">
        <v>1519</v>
      </c>
      <c r="C747" s="40">
        <v>7457756.9189999998</v>
      </c>
      <c r="D747" s="40">
        <v>9402197.2709999997</v>
      </c>
      <c r="E747" s="40">
        <v>12674761.609999999</v>
      </c>
      <c r="F747" s="40">
        <v>4359570.6409999998</v>
      </c>
      <c r="G747" s="40">
        <v>2901944.0440000002</v>
      </c>
      <c r="H747" s="40">
        <v>5381524.5520000001</v>
      </c>
      <c r="I747" s="40">
        <v>1435134.719</v>
      </c>
      <c r="J747" s="40">
        <v>3322531.719</v>
      </c>
      <c r="K747" s="40">
        <v>8326012.7189999996</v>
      </c>
      <c r="L747" s="40">
        <v>18791827.440000001</v>
      </c>
      <c r="M747" s="40">
        <v>6473293.0159999998</v>
      </c>
      <c r="N747" s="40">
        <v>1988739.219</v>
      </c>
      <c r="O747" s="40">
        <v>4188451.125</v>
      </c>
      <c r="P747" s="40">
        <v>9277941.4690000005</v>
      </c>
      <c r="Q747" s="40">
        <v>5048840.5939999996</v>
      </c>
      <c r="R747" s="40">
        <v>1023878.563</v>
      </c>
      <c r="S747" s="40">
        <v>17943901.940000001</v>
      </c>
      <c r="T747" s="40">
        <v>1961103.156</v>
      </c>
      <c r="U747" s="40">
        <v>2668385.969</v>
      </c>
      <c r="V747" s="40">
        <v>3154890.3280000002</v>
      </c>
      <c r="W747" s="40">
        <v>9810447.6559999995</v>
      </c>
      <c r="X747" s="41">
        <v>622069.69920000003</v>
      </c>
      <c r="Y747" s="41">
        <v>628797.40630000003</v>
      </c>
      <c r="Z747" s="41">
        <v>228665.2715</v>
      </c>
      <c r="AA747" s="41">
        <v>6981763</v>
      </c>
      <c r="AB747" s="41">
        <v>3961421.5630000001</v>
      </c>
      <c r="AC747" s="41">
        <v>5667629.1560000004</v>
      </c>
      <c r="AD747" s="41">
        <v>2864965.875</v>
      </c>
      <c r="AE747" s="41">
        <v>6772303.9689999996</v>
      </c>
      <c r="AF747" s="41">
        <v>2003554.3130000001</v>
      </c>
      <c r="AG747" s="42">
        <v>-0.77200000000000002</v>
      </c>
      <c r="AH747" s="42">
        <v>-2.0276000000000001</v>
      </c>
      <c r="AI747" s="42">
        <v>0.116815</v>
      </c>
      <c r="AJ747" s="42">
        <v>0.62988699999999997</v>
      </c>
      <c r="AK747" s="42">
        <v>3.3397999999999997E-2</v>
      </c>
    </row>
    <row r="748" spans="1:37" ht="57" x14ac:dyDescent="0.25">
      <c r="A748" s="3" t="s">
        <v>1520</v>
      </c>
      <c r="B748" s="36" t="s">
        <v>1521</v>
      </c>
      <c r="C748" s="40">
        <v>848488.43359999999</v>
      </c>
      <c r="D748" s="40">
        <v>279500.53389999998</v>
      </c>
      <c r="E748" s="40">
        <v>918548.69010000001</v>
      </c>
      <c r="F748" s="40">
        <v>1241815.7890000001</v>
      </c>
      <c r="G748" s="40">
        <v>943374.76560000004</v>
      </c>
      <c r="H748" s="40">
        <v>1709994.068</v>
      </c>
      <c r="I748" s="40">
        <v>1397462.781</v>
      </c>
      <c r="J748" s="40">
        <v>7455836.0470000003</v>
      </c>
      <c r="K748" s="40">
        <v>1930348.625</v>
      </c>
      <c r="L748" s="40">
        <v>12972364.779999999</v>
      </c>
      <c r="M748" s="40">
        <v>5564236.5310000004</v>
      </c>
      <c r="N748" s="40">
        <v>7836153.5939999996</v>
      </c>
      <c r="O748" s="40">
        <v>3144859.6409999998</v>
      </c>
      <c r="P748" s="40">
        <v>5237693.875</v>
      </c>
      <c r="Q748" s="40">
        <v>28802325.690000001</v>
      </c>
      <c r="R748" s="40">
        <v>4808032.875</v>
      </c>
      <c r="S748" s="40">
        <v>3100406.25</v>
      </c>
      <c r="T748" s="40">
        <v>146007.7188</v>
      </c>
      <c r="U748" s="40">
        <v>2352034.0630000001</v>
      </c>
      <c r="V748" s="40">
        <v>420211.60940000002</v>
      </c>
      <c r="W748" s="40">
        <v>290963.15629999997</v>
      </c>
      <c r="X748" s="41">
        <v>2069233.453</v>
      </c>
      <c r="Y748" s="41">
        <v>1191745.3259999999</v>
      </c>
      <c r="Z748" s="41">
        <v>2453794.59</v>
      </c>
      <c r="AA748" s="41">
        <v>7469499.375</v>
      </c>
      <c r="AB748" s="41">
        <v>307491.96879999997</v>
      </c>
      <c r="AC748" s="41">
        <v>2051775.344</v>
      </c>
      <c r="AD748" s="41">
        <v>877708.625</v>
      </c>
      <c r="AE748" s="41">
        <v>8764567.625</v>
      </c>
      <c r="AF748" s="41">
        <v>4413642.1560000004</v>
      </c>
      <c r="AG748" s="42">
        <v>0.29799999999999999</v>
      </c>
      <c r="AH748" s="42">
        <v>0.59760000000000002</v>
      </c>
      <c r="AI748" s="42">
        <v>0.99607800000000002</v>
      </c>
      <c r="AJ748" s="42">
        <v>0.44247999999999998</v>
      </c>
      <c r="AK748" s="42">
        <v>0.59290600000000004</v>
      </c>
    </row>
    <row r="749" spans="1:37" ht="42.75" x14ac:dyDescent="0.25">
      <c r="A749" s="3" t="s">
        <v>1522</v>
      </c>
      <c r="B749" s="36" t="s">
        <v>1523</v>
      </c>
      <c r="C749" s="40">
        <v>901766.37239999999</v>
      </c>
      <c r="D749" s="40">
        <v>807239.63540000003</v>
      </c>
      <c r="E749" s="40">
        <v>1995157.2660000001</v>
      </c>
      <c r="F749" s="40">
        <v>4214487.807</v>
      </c>
      <c r="G749" s="40">
        <v>1106953.2579999999</v>
      </c>
      <c r="H749" s="40">
        <v>1416059.3489999999</v>
      </c>
      <c r="I749" s="40">
        <v>547400.4375</v>
      </c>
      <c r="J749" s="40">
        <v>9224785.2809999995</v>
      </c>
      <c r="K749" s="40">
        <v>2832552.75</v>
      </c>
      <c r="L749" s="40">
        <v>25247494.379999999</v>
      </c>
      <c r="M749" s="40">
        <v>6325267.8130000001</v>
      </c>
      <c r="N749" s="40">
        <v>3883940.875</v>
      </c>
      <c r="O749" s="40">
        <v>6939649.9689999996</v>
      </c>
      <c r="P749" s="40">
        <v>26288257.66</v>
      </c>
      <c r="Q749" s="40">
        <v>7484984.625</v>
      </c>
      <c r="R749" s="40">
        <v>8697528.125</v>
      </c>
      <c r="S749" s="40">
        <v>16466553.560000001</v>
      </c>
      <c r="T749" s="40">
        <v>419574.15629999997</v>
      </c>
      <c r="U749" s="40">
        <v>2489807.094</v>
      </c>
      <c r="V749" s="40">
        <v>1756773.406</v>
      </c>
      <c r="W749" s="40">
        <v>10140792.130000001</v>
      </c>
      <c r="X749" s="41">
        <v>1497578.129</v>
      </c>
      <c r="Y749" s="41">
        <v>2845139.0469999998</v>
      </c>
      <c r="Z749" s="41">
        <v>1242909.3670000001</v>
      </c>
      <c r="AA749" s="41">
        <v>2852488</v>
      </c>
      <c r="AB749" s="41">
        <v>3738365.5630000001</v>
      </c>
      <c r="AC749" s="41">
        <v>2373812.875</v>
      </c>
      <c r="AD749" s="41">
        <v>10827621.5</v>
      </c>
      <c r="AE749" s="41">
        <v>9690515.7809999995</v>
      </c>
      <c r="AF749" s="41">
        <v>1233553.125</v>
      </c>
      <c r="AG749" s="42">
        <v>3.5000000000000003E-2</v>
      </c>
      <c r="AH749" s="42">
        <v>9.2600000000000002E-2</v>
      </c>
      <c r="AI749" s="42">
        <v>0.99995800000000001</v>
      </c>
      <c r="AJ749" s="42">
        <v>0.58149099999999998</v>
      </c>
      <c r="AK749" s="42">
        <v>0.50585800000000003</v>
      </c>
    </row>
    <row r="750" spans="1:37" ht="28.5" x14ac:dyDescent="0.25">
      <c r="A750" s="3" t="s">
        <v>1524</v>
      </c>
      <c r="B750" s="36" t="s">
        <v>1525</v>
      </c>
      <c r="C750" s="40">
        <v>1377830.4950000001</v>
      </c>
      <c r="D750" s="40">
        <v>1244528.6040000001</v>
      </c>
      <c r="E750" s="40">
        <v>3578795</v>
      </c>
      <c r="F750" s="40">
        <v>7425924.8439999996</v>
      </c>
      <c r="G750" s="40">
        <v>15402402.550000001</v>
      </c>
      <c r="H750" s="40">
        <v>5074081.2970000003</v>
      </c>
      <c r="I750" s="40">
        <v>3774111.8130000001</v>
      </c>
      <c r="J750" s="40">
        <v>2873864.9380000001</v>
      </c>
      <c r="K750" s="40">
        <v>5804439</v>
      </c>
      <c r="L750" s="40">
        <v>11482097.970000001</v>
      </c>
      <c r="M750" s="40">
        <v>6306973.125</v>
      </c>
      <c r="N750" s="40">
        <v>9148578.6879999992</v>
      </c>
      <c r="O750" s="40">
        <v>4927092.3130000001</v>
      </c>
      <c r="P750" s="40">
        <v>15959057.060000001</v>
      </c>
      <c r="Q750" s="40">
        <v>5275122.75</v>
      </c>
      <c r="R750" s="40">
        <v>21634914.879999999</v>
      </c>
      <c r="S750" s="40">
        <v>5235121.5630000001</v>
      </c>
      <c r="T750" s="40">
        <v>22572109.059999999</v>
      </c>
      <c r="U750" s="40">
        <v>10545885.59</v>
      </c>
      <c r="V750" s="40">
        <v>16700998.800000001</v>
      </c>
      <c r="W750" s="40">
        <v>11343405.310000001</v>
      </c>
      <c r="X750" s="41">
        <v>6386038.051</v>
      </c>
      <c r="Y750" s="41">
        <v>9081933.5250000004</v>
      </c>
      <c r="Z750" s="41">
        <v>3262110.395</v>
      </c>
      <c r="AA750" s="41">
        <v>5521915.1560000004</v>
      </c>
      <c r="AB750" s="41">
        <v>27799241.690000001</v>
      </c>
      <c r="AC750" s="41">
        <v>14964642.84</v>
      </c>
      <c r="AD750" s="41">
        <v>11672954.09</v>
      </c>
      <c r="AE750" s="41">
        <v>10137164.810000001</v>
      </c>
      <c r="AF750" s="41">
        <v>8322236.0630000001</v>
      </c>
      <c r="AG750" s="42">
        <v>0.48</v>
      </c>
      <c r="AH750" s="42">
        <v>1.411</v>
      </c>
      <c r="AI750" s="42">
        <v>0.52519899999999997</v>
      </c>
      <c r="AJ750" s="42">
        <v>0.18570300000000001</v>
      </c>
      <c r="AK750" s="42">
        <v>0.63082300000000002</v>
      </c>
    </row>
    <row r="751" spans="1:37" ht="42.75" x14ac:dyDescent="0.25">
      <c r="A751" s="3" t="s">
        <v>1526</v>
      </c>
      <c r="B751" s="36" t="s">
        <v>1527</v>
      </c>
      <c r="C751" s="40">
        <v>4130754.656</v>
      </c>
      <c r="D751" s="40">
        <v>7712364.2580000004</v>
      </c>
      <c r="E751" s="40">
        <v>4872898.4610000001</v>
      </c>
      <c r="F751" s="40">
        <v>3258134.8960000002</v>
      </c>
      <c r="G751" s="40">
        <v>2260454.3909999998</v>
      </c>
      <c r="H751" s="40">
        <v>2318610.7599999998</v>
      </c>
      <c r="I751" s="40">
        <v>2558976.531</v>
      </c>
      <c r="J751" s="40">
        <v>11423439.75</v>
      </c>
      <c r="K751" s="40">
        <v>6536159.5</v>
      </c>
      <c r="L751" s="40">
        <v>16596533.75</v>
      </c>
      <c r="M751" s="40">
        <v>5398008.0939999996</v>
      </c>
      <c r="N751" s="40">
        <v>10964953.59</v>
      </c>
      <c r="O751" s="40">
        <v>5268054.5</v>
      </c>
      <c r="P751" s="40">
        <v>8721842.7660000008</v>
      </c>
      <c r="Q751" s="40">
        <v>6249657.875</v>
      </c>
      <c r="R751" s="40">
        <v>8020497.0779999997</v>
      </c>
      <c r="S751" s="40">
        <v>6694851.8590000002</v>
      </c>
      <c r="T751" s="40">
        <v>7043583.8439999996</v>
      </c>
      <c r="U751" s="40">
        <v>5686076.4689999996</v>
      </c>
      <c r="V751" s="40">
        <v>3677430.969</v>
      </c>
      <c r="W751" s="40">
        <v>3766865.1719999998</v>
      </c>
      <c r="X751" s="41">
        <v>2509912.4339999999</v>
      </c>
      <c r="Y751" s="41">
        <v>1354025.027</v>
      </c>
      <c r="Z751" s="41">
        <v>1075999.902</v>
      </c>
      <c r="AA751" s="41">
        <v>7492382.3130000001</v>
      </c>
      <c r="AB751" s="41">
        <v>9176050.9379999992</v>
      </c>
      <c r="AC751" s="41">
        <v>14250958.439999999</v>
      </c>
      <c r="AD751" s="41">
        <v>7623610.625</v>
      </c>
      <c r="AE751" s="41">
        <v>4411139.875</v>
      </c>
      <c r="AF751" s="41">
        <v>4546686.8439999996</v>
      </c>
      <c r="AG751" s="42">
        <v>-0.04</v>
      </c>
      <c r="AH751" s="42">
        <v>-0.19620000000000001</v>
      </c>
      <c r="AI751" s="42">
        <v>1</v>
      </c>
      <c r="AJ751" s="42">
        <v>0.63550700000000004</v>
      </c>
      <c r="AK751" s="42">
        <v>0.43390899999999999</v>
      </c>
    </row>
    <row r="752" spans="1:37" ht="28.5" x14ac:dyDescent="0.25">
      <c r="A752" s="3" t="s">
        <v>1528</v>
      </c>
      <c r="B752" s="36" t="s">
        <v>1529</v>
      </c>
      <c r="C752" s="40">
        <v>28706008.379999999</v>
      </c>
      <c r="D752" s="40">
        <v>21113159.100000001</v>
      </c>
      <c r="E752" s="40">
        <v>21956710.27</v>
      </c>
      <c r="F752" s="40">
        <v>12339907.109999999</v>
      </c>
      <c r="G752" s="40">
        <v>7128326.3590000002</v>
      </c>
      <c r="H752" s="40">
        <v>12683808.59</v>
      </c>
      <c r="I752" s="40">
        <v>41127997.060000002</v>
      </c>
      <c r="J752" s="40">
        <v>36430893.030000001</v>
      </c>
      <c r="K752" s="40">
        <v>38843715.189999998</v>
      </c>
      <c r="L752" s="40">
        <v>41257133.75</v>
      </c>
      <c r="M752" s="40">
        <v>45123981.380000003</v>
      </c>
      <c r="N752" s="40">
        <v>39658029.560000002</v>
      </c>
      <c r="O752" s="40">
        <v>18465682.879999999</v>
      </c>
      <c r="P752" s="40">
        <v>66965282.939999998</v>
      </c>
      <c r="Q752" s="40">
        <v>25151271.129999999</v>
      </c>
      <c r="R752" s="40">
        <v>40224511.780000001</v>
      </c>
      <c r="S752" s="40">
        <v>35120871.590000004</v>
      </c>
      <c r="T752" s="40">
        <v>26049559.379999999</v>
      </c>
      <c r="U752" s="40">
        <v>34684674.409999996</v>
      </c>
      <c r="V752" s="40">
        <v>17726742.629999999</v>
      </c>
      <c r="W752" s="40">
        <v>44168047.560000002</v>
      </c>
      <c r="X752" s="41">
        <v>12102001.57</v>
      </c>
      <c r="Y752" s="41">
        <v>8007900.4840000002</v>
      </c>
      <c r="Z752" s="41">
        <v>3669577.986</v>
      </c>
      <c r="AA752" s="41">
        <v>52100695.380000003</v>
      </c>
      <c r="AB752" s="41">
        <v>46940326.75</v>
      </c>
      <c r="AC752" s="41">
        <v>50595946.380000003</v>
      </c>
      <c r="AD752" s="41">
        <v>27859564.280000001</v>
      </c>
      <c r="AE752" s="41">
        <v>60494564.5</v>
      </c>
      <c r="AF752" s="41">
        <v>24237103.059999999</v>
      </c>
      <c r="AG752" s="42">
        <v>0.13300000000000001</v>
      </c>
      <c r="AH752" s="42">
        <v>0.76690000000000003</v>
      </c>
      <c r="AI752" s="42">
        <v>0.94360200000000005</v>
      </c>
      <c r="AJ752" s="42">
        <v>0.38566400000000001</v>
      </c>
      <c r="AK752" s="42">
        <v>0.61146999999999996</v>
      </c>
    </row>
    <row r="753" spans="1:37" ht="42.75" x14ac:dyDescent="0.25">
      <c r="A753" s="3" t="s">
        <v>1530</v>
      </c>
      <c r="B753" s="36" t="s">
        <v>1531</v>
      </c>
      <c r="C753" s="40">
        <v>9248911.443</v>
      </c>
      <c r="D753" s="40">
        <v>15198599.560000001</v>
      </c>
      <c r="E753" s="40">
        <v>8790271.3200000003</v>
      </c>
      <c r="F753" s="40">
        <v>10118044.460000001</v>
      </c>
      <c r="G753" s="40">
        <v>5424554.182</v>
      </c>
      <c r="H753" s="40">
        <v>5221609.5939999996</v>
      </c>
      <c r="I753" s="40">
        <v>2484157.219</v>
      </c>
      <c r="J753" s="40">
        <v>2916735.6880000001</v>
      </c>
      <c r="K753" s="40">
        <v>2386331.8590000002</v>
      </c>
      <c r="L753" s="40">
        <v>3371421.3130000001</v>
      </c>
      <c r="M753" s="40">
        <v>7813639.5</v>
      </c>
      <c r="N753" s="40">
        <v>2631541.0159999998</v>
      </c>
      <c r="O753" s="40">
        <v>3102507.25</v>
      </c>
      <c r="P753" s="40">
        <v>5778517.625</v>
      </c>
      <c r="Q753" s="40">
        <v>1035894.625</v>
      </c>
      <c r="R753" s="40">
        <v>6332747.875</v>
      </c>
      <c r="S753" s="40">
        <v>4922522.9380000001</v>
      </c>
      <c r="T753" s="40">
        <v>9307618.25</v>
      </c>
      <c r="U753" s="40">
        <v>10339769.310000001</v>
      </c>
      <c r="V753" s="40">
        <v>5720625.5939999996</v>
      </c>
      <c r="W753" s="40">
        <v>7066468.1560000004</v>
      </c>
      <c r="X753" s="41">
        <v>2481855.8199999998</v>
      </c>
      <c r="Y753" s="41">
        <v>1409738.8359999999</v>
      </c>
      <c r="Z753" s="41">
        <v>589389.28520000004</v>
      </c>
      <c r="AA753" s="41">
        <v>3392197.1880000001</v>
      </c>
      <c r="AB753" s="41">
        <v>12423846.689999999</v>
      </c>
      <c r="AC753" s="41">
        <v>14829091.810000001</v>
      </c>
      <c r="AD753" s="41">
        <v>2422043.8130000001</v>
      </c>
      <c r="AE753" s="41">
        <v>3914827.875</v>
      </c>
      <c r="AF753" s="41">
        <v>1831059.875</v>
      </c>
      <c r="AG753" s="42">
        <v>-0.35699999999999998</v>
      </c>
      <c r="AH753" s="42">
        <v>-0.82330000000000003</v>
      </c>
      <c r="AI753" s="42">
        <v>0.705704</v>
      </c>
      <c r="AJ753" s="42">
        <v>0.68678700000000004</v>
      </c>
      <c r="AK753" s="42">
        <v>0.25104900000000002</v>
      </c>
    </row>
    <row r="754" spans="1:37" ht="42.75" x14ac:dyDescent="0.25">
      <c r="A754" s="3" t="s">
        <v>1532</v>
      </c>
      <c r="B754" s="36" t="s">
        <v>1533</v>
      </c>
      <c r="C754" s="40">
        <v>7619379.5310000004</v>
      </c>
      <c r="D754" s="40">
        <v>12638048.91</v>
      </c>
      <c r="E754" s="40">
        <v>17531016.879999999</v>
      </c>
      <c r="F754" s="40">
        <v>7755679.2680000002</v>
      </c>
      <c r="G754" s="40">
        <v>4994052.6220000004</v>
      </c>
      <c r="H754" s="40">
        <v>7611884.2419999996</v>
      </c>
      <c r="I754" s="40">
        <v>76464539.579999998</v>
      </c>
      <c r="J754" s="40">
        <v>124008911.09999999</v>
      </c>
      <c r="K754" s="40">
        <v>169164947.40000001</v>
      </c>
      <c r="L754" s="40">
        <v>175318610.40000001</v>
      </c>
      <c r="M754" s="40">
        <v>153936819.80000001</v>
      </c>
      <c r="N754" s="40">
        <v>112936966.3</v>
      </c>
      <c r="O754" s="40">
        <v>13344372.380000001</v>
      </c>
      <c r="P754" s="40">
        <v>87033567.379999995</v>
      </c>
      <c r="Q754" s="40">
        <v>115940093.8</v>
      </c>
      <c r="R754" s="40">
        <v>107849570.8</v>
      </c>
      <c r="S754" s="40">
        <v>131338857.40000001</v>
      </c>
      <c r="T754" s="40">
        <v>11320162.5</v>
      </c>
      <c r="U754" s="40">
        <v>46219498.25</v>
      </c>
      <c r="V754" s="40">
        <v>15394478.16</v>
      </c>
      <c r="W754" s="40">
        <v>129493513.3</v>
      </c>
      <c r="X754" s="41">
        <v>1843280.25</v>
      </c>
      <c r="Y754" s="41">
        <v>2090346.781</v>
      </c>
      <c r="Z754" s="41">
        <v>820637.10939999996</v>
      </c>
      <c r="AA754" s="41">
        <v>2412263.25</v>
      </c>
      <c r="AB754" s="41">
        <v>40600882.810000002</v>
      </c>
      <c r="AC754" s="41">
        <v>87014078.5</v>
      </c>
      <c r="AD754" s="41">
        <v>34498110.189999998</v>
      </c>
      <c r="AE754" s="41">
        <v>2880467.875</v>
      </c>
      <c r="AF754" s="41">
        <v>43753476</v>
      </c>
      <c r="AG754" s="42">
        <v>-1.3939999999999999</v>
      </c>
      <c r="AH754" s="42">
        <v>-3.9016000000000002</v>
      </c>
      <c r="AI754" s="42">
        <v>4.9399999999999997E-4</v>
      </c>
      <c r="AJ754" s="42">
        <v>0.55016100000000001</v>
      </c>
      <c r="AK754" s="42">
        <v>1.3799999999999999E-4</v>
      </c>
    </row>
    <row r="755" spans="1:37" ht="42.75" x14ac:dyDescent="0.25">
      <c r="A755" s="3" t="s">
        <v>1534</v>
      </c>
      <c r="B755" s="36" t="s">
        <v>1535</v>
      </c>
      <c r="C755" s="40">
        <v>3909167.3840000001</v>
      </c>
      <c r="D755" s="40">
        <v>9172610.7009999994</v>
      </c>
      <c r="E755" s="40">
        <v>18349344.440000001</v>
      </c>
      <c r="F755" s="40">
        <v>3082582.8259999999</v>
      </c>
      <c r="G755" s="40">
        <v>5658514.0310000004</v>
      </c>
      <c r="H755" s="40">
        <v>4865352.5750000002</v>
      </c>
      <c r="I755" s="40">
        <v>10392531.470000001</v>
      </c>
      <c r="J755" s="40">
        <v>18795054.780000001</v>
      </c>
      <c r="K755" s="40">
        <v>41630533.560000002</v>
      </c>
      <c r="L755" s="40">
        <v>96516960.189999998</v>
      </c>
      <c r="M755" s="40">
        <v>33417994.629999999</v>
      </c>
      <c r="N755" s="40">
        <v>23683636.379999999</v>
      </c>
      <c r="O755" s="40">
        <v>819392.6875</v>
      </c>
      <c r="P755" s="40">
        <v>60637800.469999999</v>
      </c>
      <c r="Q755" s="40">
        <v>48459909.810000002</v>
      </c>
      <c r="R755" s="40">
        <v>39125372.030000001</v>
      </c>
      <c r="S755" s="40">
        <v>88822909.530000001</v>
      </c>
      <c r="T755" s="40">
        <v>15860070.189999999</v>
      </c>
      <c r="U755" s="40">
        <v>16552061.630000001</v>
      </c>
      <c r="V755" s="40">
        <v>12524435.75</v>
      </c>
      <c r="W755" s="40">
        <v>54914945.219999999</v>
      </c>
      <c r="X755" s="41">
        <v>749070.77339999995</v>
      </c>
      <c r="Y755" s="41">
        <v>1526518.233</v>
      </c>
      <c r="Z755" s="41">
        <v>426880.77929999999</v>
      </c>
      <c r="AA755" s="41">
        <v>3889398.1880000001</v>
      </c>
      <c r="AB755" s="41">
        <v>18982180.98</v>
      </c>
      <c r="AC755" s="41">
        <v>35942532.909999996</v>
      </c>
      <c r="AD755" s="41">
        <v>2754311.1880000001</v>
      </c>
      <c r="AE755" s="41">
        <v>9765893.6879999992</v>
      </c>
      <c r="AF755" s="41">
        <v>5526822.4380000001</v>
      </c>
      <c r="AG755" s="42">
        <v>-1.2869999999999999</v>
      </c>
      <c r="AH755" s="42">
        <v>-3.8811</v>
      </c>
      <c r="AI755" s="42">
        <v>5.3499999999999999E-4</v>
      </c>
      <c r="AJ755" s="42">
        <v>0.55044800000000005</v>
      </c>
      <c r="AK755" s="42">
        <v>1.4899999999999999E-4</v>
      </c>
    </row>
    <row r="756" spans="1:37" ht="42.75" x14ac:dyDescent="0.25">
      <c r="A756" s="3" t="s">
        <v>1536</v>
      </c>
      <c r="B756" s="36" t="s">
        <v>1537</v>
      </c>
      <c r="C756" s="40">
        <v>5254244.4529999997</v>
      </c>
      <c r="D756" s="40">
        <v>3119359.68</v>
      </c>
      <c r="E756" s="40">
        <v>2609060.625</v>
      </c>
      <c r="F756" s="40">
        <v>1034274.784</v>
      </c>
      <c r="G756" s="40">
        <v>743787.34109999996</v>
      </c>
      <c r="H756" s="40">
        <v>426980.02860000002</v>
      </c>
      <c r="I756" s="40">
        <v>753614.1875</v>
      </c>
      <c r="J756" s="40">
        <v>4414295.1560000004</v>
      </c>
      <c r="K756" s="40">
        <v>11712230.75</v>
      </c>
      <c r="L756" s="40">
        <v>5484524.0939999996</v>
      </c>
      <c r="M756" s="40">
        <v>5695323.875</v>
      </c>
      <c r="N756" s="40">
        <v>5274446.25</v>
      </c>
      <c r="O756" s="40">
        <v>3925802.25</v>
      </c>
      <c r="P756" s="40">
        <v>3755588.094</v>
      </c>
      <c r="Q756" s="40">
        <v>732243.5625</v>
      </c>
      <c r="R756" s="40">
        <v>3411230.531</v>
      </c>
      <c r="S756" s="40">
        <v>1850566.5630000001</v>
      </c>
      <c r="T756" s="40">
        <v>3821609.7659999998</v>
      </c>
      <c r="U756" s="40">
        <v>7956111.375</v>
      </c>
      <c r="V756" s="40">
        <v>490453.96879999997</v>
      </c>
      <c r="W756" s="40">
        <v>3447986.469</v>
      </c>
      <c r="X756" s="41">
        <v>5176764.4340000004</v>
      </c>
      <c r="Y756" s="41">
        <v>2752401.5430000001</v>
      </c>
      <c r="Z756" s="41">
        <v>2685088.0249999999</v>
      </c>
      <c r="AA756" s="41">
        <v>4990874.4689999996</v>
      </c>
      <c r="AB756" s="41">
        <v>5491969.1880000001</v>
      </c>
      <c r="AC756" s="41">
        <v>9769610.75</v>
      </c>
      <c r="AD756" s="41">
        <v>2964817.4380000001</v>
      </c>
      <c r="AE756" s="41">
        <v>118612661</v>
      </c>
      <c r="AF756" s="41">
        <v>2197834.1880000001</v>
      </c>
      <c r="AG756" s="42">
        <v>1.103</v>
      </c>
      <c r="AH756" s="42">
        <v>2.5893000000000002</v>
      </c>
      <c r="AI756" s="42">
        <v>7.4315000000000006E-2</v>
      </c>
      <c r="AJ756" s="42">
        <v>1.9574999999999999E-2</v>
      </c>
      <c r="AK756" s="42">
        <v>0.58112200000000003</v>
      </c>
    </row>
    <row r="757" spans="1:37" ht="57" x14ac:dyDescent="0.25">
      <c r="A757" s="3" t="s">
        <v>1538</v>
      </c>
      <c r="B757" s="36" t="s">
        <v>1539</v>
      </c>
      <c r="C757" s="40">
        <v>441722.89319999999</v>
      </c>
      <c r="D757" s="40">
        <v>624721.92709999997</v>
      </c>
      <c r="E757" s="40">
        <v>2012362.443</v>
      </c>
      <c r="F757" s="40">
        <v>768072.52080000006</v>
      </c>
      <c r="G757" s="40">
        <v>162716.31770000001</v>
      </c>
      <c r="H757" s="40">
        <v>746273.58849999995</v>
      </c>
      <c r="I757" s="40">
        <v>2175429.6880000001</v>
      </c>
      <c r="J757" s="40">
        <v>17153405.41</v>
      </c>
      <c r="K757" s="40">
        <v>33524856.129999999</v>
      </c>
      <c r="L757" s="40">
        <v>35562979.380000003</v>
      </c>
      <c r="M757" s="40">
        <v>41026239.060000002</v>
      </c>
      <c r="N757" s="40">
        <v>20028086.190000001</v>
      </c>
      <c r="O757" s="40">
        <v>3019874.1880000001</v>
      </c>
      <c r="P757" s="40">
        <v>58324220.880000003</v>
      </c>
      <c r="Q757" s="40">
        <v>17249849.059999999</v>
      </c>
      <c r="R757" s="40">
        <v>29826440.75</v>
      </c>
      <c r="S757" s="40">
        <v>36927085.409999996</v>
      </c>
      <c r="T757" s="40">
        <v>3005116.5</v>
      </c>
      <c r="U757" s="40">
        <v>6966859.625</v>
      </c>
      <c r="V757" s="40">
        <v>5090970.3439999996</v>
      </c>
      <c r="W757" s="40">
        <v>26244813.059999999</v>
      </c>
      <c r="X757" s="41">
        <v>1210019.3910000001</v>
      </c>
      <c r="Y757" s="41">
        <v>557208.74219999998</v>
      </c>
      <c r="Z757" s="41">
        <v>625635.28130000003</v>
      </c>
      <c r="AA757" s="41">
        <v>10048772.439999999</v>
      </c>
      <c r="AB757" s="41">
        <v>10163540.75</v>
      </c>
      <c r="AC757" s="41">
        <v>21035338.75</v>
      </c>
      <c r="AD757" s="41">
        <v>6029986.2810000004</v>
      </c>
      <c r="AE757" s="41">
        <v>14698489.380000001</v>
      </c>
      <c r="AF757" s="41">
        <v>1736313.125</v>
      </c>
      <c r="AG757" s="42">
        <v>-0.21</v>
      </c>
      <c r="AH757" s="42">
        <v>-0.51600000000000001</v>
      </c>
      <c r="AI757" s="42">
        <v>0.89969399999999999</v>
      </c>
      <c r="AJ757" s="42">
        <v>0.67415700000000001</v>
      </c>
      <c r="AK757" s="42">
        <v>0.340306</v>
      </c>
    </row>
    <row r="758" spans="1:37" ht="57" x14ac:dyDescent="0.25">
      <c r="A758" s="3" t="s">
        <v>1540</v>
      </c>
      <c r="B758" s="36" t="s">
        <v>1541</v>
      </c>
      <c r="C758" s="40">
        <v>1209612.203</v>
      </c>
      <c r="D758" s="40">
        <v>10340989.890000001</v>
      </c>
      <c r="E758" s="40">
        <v>3050128.875</v>
      </c>
      <c r="F758" s="40">
        <v>1070320.693</v>
      </c>
      <c r="G758" s="40">
        <v>962323.20830000006</v>
      </c>
      <c r="H758" s="40">
        <v>1137395.3049999999</v>
      </c>
      <c r="I758" s="40">
        <v>3400586.4380000001</v>
      </c>
      <c r="J758" s="40">
        <v>4586337.1720000003</v>
      </c>
      <c r="K758" s="40">
        <v>15814437.630000001</v>
      </c>
      <c r="L758" s="40">
        <v>16405478.58</v>
      </c>
      <c r="M758" s="40">
        <v>15976779.189999999</v>
      </c>
      <c r="N758" s="40">
        <v>20805172.190000001</v>
      </c>
      <c r="O758" s="40">
        <v>16864801.629999999</v>
      </c>
      <c r="P758" s="40">
        <v>4561500.7810000004</v>
      </c>
      <c r="Q758" s="40">
        <v>929438.0625</v>
      </c>
      <c r="R758" s="40">
        <v>7753625.3130000001</v>
      </c>
      <c r="S758" s="40">
        <v>7957864.0310000004</v>
      </c>
      <c r="T758" s="40">
        <v>5707131.5939999996</v>
      </c>
      <c r="U758" s="40">
        <v>11815046.810000001</v>
      </c>
      <c r="V758" s="40">
        <v>1328059.1880000001</v>
      </c>
      <c r="W758" s="40">
        <v>8239164.8439999996</v>
      </c>
      <c r="X758" s="41">
        <v>4254540.8049999997</v>
      </c>
      <c r="Y758" s="41">
        <v>2014118.219</v>
      </c>
      <c r="Z758" s="41">
        <v>1603048.1370000001</v>
      </c>
      <c r="AA758" s="41">
        <v>17922681</v>
      </c>
      <c r="AB758" s="41">
        <v>9151339.0160000008</v>
      </c>
      <c r="AC758" s="41">
        <v>19850086.5</v>
      </c>
      <c r="AD758" s="41">
        <v>23315316.629999999</v>
      </c>
      <c r="AE758" s="41">
        <v>38184535.5</v>
      </c>
      <c r="AF758" s="41">
        <v>14977554.84</v>
      </c>
      <c r="AG758" s="42">
        <v>0.88900000000000001</v>
      </c>
      <c r="AH758" s="42">
        <v>3.1528999999999998</v>
      </c>
      <c r="AI758" s="42">
        <v>1.5398999999999999E-2</v>
      </c>
      <c r="AJ758" s="42">
        <v>4.0930000000000003E-3</v>
      </c>
      <c r="AK758" s="42">
        <v>0.563666</v>
      </c>
    </row>
    <row r="759" spans="1:37" ht="42.75" x14ac:dyDescent="0.25">
      <c r="A759" s="3" t="s">
        <v>1542</v>
      </c>
      <c r="B759" s="36" t="s">
        <v>1543</v>
      </c>
      <c r="C759" s="40">
        <v>1416885.003</v>
      </c>
      <c r="D759" s="40">
        <v>1302601.969</v>
      </c>
      <c r="E759" s="40">
        <v>2751649.4449999998</v>
      </c>
      <c r="F759" s="40">
        <v>2022049.0889999999</v>
      </c>
      <c r="G759" s="40">
        <v>1569158.2339999999</v>
      </c>
      <c r="H759" s="40">
        <v>805362.18489999999</v>
      </c>
      <c r="I759" s="40">
        <v>3982076.281</v>
      </c>
      <c r="J759" s="40">
        <v>26295803.109999999</v>
      </c>
      <c r="K759" s="40">
        <v>27831822.530000001</v>
      </c>
      <c r="L759" s="40">
        <v>41310467.630000003</v>
      </c>
      <c r="M759" s="40">
        <v>34448073.969999999</v>
      </c>
      <c r="N759" s="40">
        <v>34648342.75</v>
      </c>
      <c r="O759" s="40">
        <v>23170463.75</v>
      </c>
      <c r="P759" s="40">
        <v>30886529.09</v>
      </c>
      <c r="Q759" s="40">
        <v>26238194.34</v>
      </c>
      <c r="R759" s="40">
        <v>22994372.129999999</v>
      </c>
      <c r="S759" s="40">
        <v>25953162.059999999</v>
      </c>
      <c r="T759" s="40">
        <v>7602379.1409999998</v>
      </c>
      <c r="U759" s="40">
        <v>17328847.09</v>
      </c>
      <c r="V759" s="40">
        <v>11888259.689999999</v>
      </c>
      <c r="W759" s="40">
        <v>25144377.030000001</v>
      </c>
      <c r="X759" s="41">
        <v>1688617.3589999999</v>
      </c>
      <c r="Y759" s="41">
        <v>1009274.674</v>
      </c>
      <c r="Z759" s="41">
        <v>1643178.23</v>
      </c>
      <c r="AA759" s="41">
        <v>19275585.629999999</v>
      </c>
      <c r="AB759" s="41">
        <v>21435242.559999999</v>
      </c>
      <c r="AC759" s="41">
        <v>40576187.75</v>
      </c>
      <c r="AD759" s="41">
        <v>30724758.16</v>
      </c>
      <c r="AE759" s="41">
        <v>21478407</v>
      </c>
      <c r="AF759" s="41">
        <v>15818777.34</v>
      </c>
      <c r="AG759" s="42">
        <v>0.16800000000000001</v>
      </c>
      <c r="AH759" s="42">
        <v>0.74929999999999997</v>
      </c>
      <c r="AI759" s="42">
        <v>0.95116400000000001</v>
      </c>
      <c r="AJ759" s="42">
        <v>0.39164900000000002</v>
      </c>
      <c r="AK759" s="42">
        <v>0.60981300000000005</v>
      </c>
    </row>
    <row r="760" spans="1:37" ht="42.75" x14ac:dyDescent="0.25">
      <c r="A760" s="3" t="s">
        <v>1544</v>
      </c>
      <c r="B760" s="36" t="s">
        <v>1545</v>
      </c>
      <c r="C760" s="40">
        <v>3493403.628</v>
      </c>
      <c r="D760" s="40">
        <v>7576208.1279999996</v>
      </c>
      <c r="E760" s="40">
        <v>12306765.91</v>
      </c>
      <c r="F760" s="40">
        <v>5682187.9139999999</v>
      </c>
      <c r="G760" s="40">
        <v>3713022.8829999999</v>
      </c>
      <c r="H760" s="40">
        <v>2721503.9240000001</v>
      </c>
      <c r="I760" s="40">
        <v>3748479.6880000001</v>
      </c>
      <c r="J760" s="40">
        <v>15500376.279999999</v>
      </c>
      <c r="K760" s="40">
        <v>43941970.090000004</v>
      </c>
      <c r="L760" s="40">
        <v>45333733.689999998</v>
      </c>
      <c r="M760" s="40">
        <v>35776469.5</v>
      </c>
      <c r="N760" s="40">
        <v>17698524.75</v>
      </c>
      <c r="O760" s="40">
        <v>20862721.309999999</v>
      </c>
      <c r="P760" s="40">
        <v>65116339.969999999</v>
      </c>
      <c r="Q760" s="40">
        <v>8082603.3439999996</v>
      </c>
      <c r="R760" s="40">
        <v>16372083.689999999</v>
      </c>
      <c r="S760" s="40">
        <v>25704889.440000001</v>
      </c>
      <c r="T760" s="40">
        <v>2319907.406</v>
      </c>
      <c r="U760" s="40">
        <v>6794473.6560000004</v>
      </c>
      <c r="V760" s="40">
        <v>8687697.8440000005</v>
      </c>
      <c r="W760" s="40">
        <v>26593789.16</v>
      </c>
      <c r="X760" s="41">
        <v>1099225.2660000001</v>
      </c>
      <c r="Y760" s="41">
        <v>1345475.5349999999</v>
      </c>
      <c r="Z760" s="41">
        <v>835409.73439999996</v>
      </c>
      <c r="AA760" s="41">
        <v>33699892.130000003</v>
      </c>
      <c r="AB760" s="41">
        <v>42900677.060000002</v>
      </c>
      <c r="AC760" s="41">
        <v>38738720.130000003</v>
      </c>
      <c r="AD760" s="41">
        <v>18332057</v>
      </c>
      <c r="AE760" s="41">
        <v>22675506.940000001</v>
      </c>
      <c r="AF760" s="41">
        <v>22788046.379999999</v>
      </c>
      <c r="AG760" s="42">
        <v>-5.0000000000000001E-3</v>
      </c>
      <c r="AH760" s="42">
        <v>-2.1399999999999999E-2</v>
      </c>
      <c r="AI760" s="42">
        <v>1</v>
      </c>
      <c r="AJ760" s="42">
        <v>0.60492000000000001</v>
      </c>
      <c r="AK760" s="42">
        <v>0.47937999999999997</v>
      </c>
    </row>
    <row r="761" spans="1:37" ht="42.75" x14ac:dyDescent="0.25">
      <c r="A761" s="3" t="s">
        <v>1546</v>
      </c>
      <c r="B761" s="36" t="s">
        <v>1547</v>
      </c>
      <c r="C761" s="40">
        <v>1876795.3230000001</v>
      </c>
      <c r="D761" s="40">
        <v>2874099.3020000001</v>
      </c>
      <c r="E761" s="40">
        <v>4124490.0630000001</v>
      </c>
      <c r="F761" s="40">
        <v>3627384.4580000001</v>
      </c>
      <c r="G761" s="40">
        <v>1339829.169</v>
      </c>
      <c r="H761" s="40">
        <v>1900540.6980000001</v>
      </c>
      <c r="I761" s="40">
        <v>7716275.6880000001</v>
      </c>
      <c r="J761" s="40">
        <v>22232667.219999999</v>
      </c>
      <c r="K761" s="40">
        <v>20263218.129999999</v>
      </c>
      <c r="L761" s="40">
        <v>28380231.129999999</v>
      </c>
      <c r="M761" s="40">
        <v>22497065.780000001</v>
      </c>
      <c r="N761" s="40">
        <v>15027487.75</v>
      </c>
      <c r="O761" s="40">
        <v>6898852.375</v>
      </c>
      <c r="P761" s="40">
        <v>48361021.380000003</v>
      </c>
      <c r="Q761" s="40">
        <v>21207425.34</v>
      </c>
      <c r="R761" s="40">
        <v>16808685.690000001</v>
      </c>
      <c r="S761" s="40">
        <v>31634496</v>
      </c>
      <c r="T761" s="40">
        <v>4510243.8439999996</v>
      </c>
      <c r="U761" s="40">
        <v>6712536.3130000001</v>
      </c>
      <c r="V761" s="40">
        <v>13553607.720000001</v>
      </c>
      <c r="W761" s="40">
        <v>24084093.690000001</v>
      </c>
      <c r="X761" s="41">
        <v>1445840.2339999999</v>
      </c>
      <c r="Y761" s="41">
        <v>1457098.9839999999</v>
      </c>
      <c r="Z761" s="41">
        <v>974293.68550000002</v>
      </c>
      <c r="AA761" s="41">
        <v>6535127</v>
      </c>
      <c r="AB761" s="41">
        <v>6351713</v>
      </c>
      <c r="AC761" s="41">
        <v>10921832.720000001</v>
      </c>
      <c r="AD761" s="41">
        <v>8379742</v>
      </c>
      <c r="AE761" s="41">
        <v>3657563.875</v>
      </c>
      <c r="AF761" s="41">
        <v>9837261.9690000005</v>
      </c>
      <c r="AG761" s="42">
        <v>-0.61199999999999999</v>
      </c>
      <c r="AH761" s="42">
        <v>-3.7955999999999999</v>
      </c>
      <c r="AI761" s="42">
        <v>7.4200000000000004E-4</v>
      </c>
      <c r="AJ761" s="42">
        <v>0.55171499999999996</v>
      </c>
      <c r="AK761" s="42">
        <v>2.04E-4</v>
      </c>
    </row>
    <row r="762" spans="1:37" ht="42.75" x14ac:dyDescent="0.25">
      <c r="A762" s="3" t="s">
        <v>1548</v>
      </c>
      <c r="B762" s="36" t="s">
        <v>1549</v>
      </c>
      <c r="C762" s="40">
        <v>3086705.1409999998</v>
      </c>
      <c r="D762" s="40">
        <v>5372527.7709999997</v>
      </c>
      <c r="E762" s="40">
        <v>8994769.2990000006</v>
      </c>
      <c r="F762" s="40">
        <v>1818364.531</v>
      </c>
      <c r="G762" s="40">
        <v>2635161.477</v>
      </c>
      <c r="H762" s="40">
        <v>3231184.6090000002</v>
      </c>
      <c r="I762" s="40">
        <v>1798845.031</v>
      </c>
      <c r="J762" s="40">
        <v>22355773.059999999</v>
      </c>
      <c r="K762" s="40">
        <v>725097816.10000002</v>
      </c>
      <c r="L762" s="40">
        <v>56751978.479999997</v>
      </c>
      <c r="M762" s="40">
        <v>33542380.02</v>
      </c>
      <c r="N762" s="40">
        <v>24473669.559999999</v>
      </c>
      <c r="O762" s="40">
        <v>10059133.970000001</v>
      </c>
      <c r="P762" s="40">
        <v>85937034.340000004</v>
      </c>
      <c r="Q762" s="40">
        <v>16035989.09</v>
      </c>
      <c r="R762" s="40">
        <v>22912413.190000001</v>
      </c>
      <c r="S762" s="40">
        <v>25975153.66</v>
      </c>
      <c r="T762" s="40">
        <v>10399022.34</v>
      </c>
      <c r="U762" s="40">
        <v>14483626.25</v>
      </c>
      <c r="V762" s="40">
        <v>18269992.25</v>
      </c>
      <c r="W762" s="40">
        <v>32489664.379999999</v>
      </c>
      <c r="X762" s="41">
        <v>1620786.527</v>
      </c>
      <c r="Y762" s="41">
        <v>1346821.898</v>
      </c>
      <c r="Z762" s="41">
        <v>456206.73830000003</v>
      </c>
      <c r="AA762" s="41">
        <v>11298103.09</v>
      </c>
      <c r="AB762" s="41">
        <v>36554718.189999998</v>
      </c>
      <c r="AC762" s="41">
        <v>44915080.880000003</v>
      </c>
      <c r="AD762" s="41">
        <v>27954098.75</v>
      </c>
      <c r="AE762" s="41">
        <v>23475681.059999999</v>
      </c>
      <c r="AF762" s="41">
        <v>16973760.809999999</v>
      </c>
      <c r="AG762" s="42">
        <v>-0.35499999999999998</v>
      </c>
      <c r="AH762" s="42">
        <v>-0.9889</v>
      </c>
      <c r="AI762" s="42">
        <v>0.61001099999999997</v>
      </c>
      <c r="AJ762" s="42">
        <v>0.68539000000000005</v>
      </c>
      <c r="AK762" s="42">
        <v>0.20677599999999999</v>
      </c>
    </row>
    <row r="763" spans="1:37" ht="57" x14ac:dyDescent="0.25">
      <c r="A763" s="3" t="s">
        <v>1550</v>
      </c>
      <c r="B763" s="36" t="s">
        <v>1551</v>
      </c>
      <c r="C763" s="40">
        <v>2535475.4219999998</v>
      </c>
      <c r="D763" s="40">
        <v>6732793.0520000001</v>
      </c>
      <c r="E763" s="40">
        <v>1366987.0649999999</v>
      </c>
      <c r="F763" s="40">
        <v>789099.98439999996</v>
      </c>
      <c r="G763" s="40">
        <v>749440.63540000003</v>
      </c>
      <c r="H763" s="40">
        <v>1160100.102</v>
      </c>
      <c r="I763" s="40">
        <v>2619944.625</v>
      </c>
      <c r="J763" s="40">
        <v>3873423.375</v>
      </c>
      <c r="K763" s="40">
        <v>4144551.125</v>
      </c>
      <c r="L763" s="40">
        <v>1943045.125</v>
      </c>
      <c r="M763" s="40">
        <v>2221796.094</v>
      </c>
      <c r="N763" s="40">
        <v>1088045.125</v>
      </c>
      <c r="O763" s="40">
        <v>14936141.189999999</v>
      </c>
      <c r="P763" s="40">
        <v>10115046.810000001</v>
      </c>
      <c r="Q763" s="40">
        <v>4099714.844</v>
      </c>
      <c r="R763" s="40">
        <v>1988343.9380000001</v>
      </c>
      <c r="S763" s="40">
        <v>3282042.1880000001</v>
      </c>
      <c r="T763" s="40">
        <v>6885390.1560000004</v>
      </c>
      <c r="U763" s="40">
        <v>3127872.625</v>
      </c>
      <c r="V763" s="40">
        <v>2357950.125</v>
      </c>
      <c r="W763" s="40">
        <v>2354479.6880000001</v>
      </c>
      <c r="X763" s="41">
        <v>2330475.8360000001</v>
      </c>
      <c r="Y763" s="41">
        <v>1744916.047</v>
      </c>
      <c r="Z763" s="41">
        <v>908057.62109999999</v>
      </c>
      <c r="AA763" s="41">
        <v>4294871</v>
      </c>
      <c r="AB763" s="41">
        <v>2070971.25</v>
      </c>
      <c r="AC763" s="41">
        <v>2476185.094</v>
      </c>
      <c r="AD763" s="41">
        <v>3543649.25</v>
      </c>
      <c r="AE763" s="41">
        <v>4315041.625</v>
      </c>
      <c r="AF763" s="41">
        <v>6579630.4380000001</v>
      </c>
      <c r="AG763" s="42">
        <v>0.245</v>
      </c>
      <c r="AH763" s="42">
        <v>0.73619999999999997</v>
      </c>
      <c r="AI763" s="42">
        <v>0.95647099999999996</v>
      </c>
      <c r="AJ763" s="42">
        <v>0.39609800000000001</v>
      </c>
      <c r="AK763" s="42">
        <v>0.60853800000000002</v>
      </c>
    </row>
    <row r="764" spans="1:37" ht="71.25" x14ac:dyDescent="0.25">
      <c r="A764" s="3" t="s">
        <v>1552</v>
      </c>
      <c r="B764" s="36" t="s">
        <v>1553</v>
      </c>
      <c r="C764" s="40">
        <v>1030328.169</v>
      </c>
      <c r="D764" s="40">
        <v>1897357.6510000001</v>
      </c>
      <c r="E764" s="40">
        <v>2672749.8280000002</v>
      </c>
      <c r="F764" s="40">
        <v>1408691.5260000001</v>
      </c>
      <c r="G764" s="40">
        <v>940978.83330000006</v>
      </c>
      <c r="H764" s="40">
        <v>1074567.443</v>
      </c>
      <c r="I764" s="40">
        <v>1125725.781</v>
      </c>
      <c r="J764" s="40">
        <v>8363065.125</v>
      </c>
      <c r="K764" s="40">
        <v>19335978</v>
      </c>
      <c r="L764" s="40">
        <v>28337393.129999999</v>
      </c>
      <c r="M764" s="40">
        <v>19058142.190000001</v>
      </c>
      <c r="N764" s="40">
        <v>16659253.25</v>
      </c>
      <c r="O764" s="40">
        <v>1633199.625</v>
      </c>
      <c r="P764" s="40">
        <v>32920702.129999999</v>
      </c>
      <c r="Q764" s="40">
        <v>8403804.8440000005</v>
      </c>
      <c r="R764" s="40">
        <v>20117473</v>
      </c>
      <c r="S764" s="40">
        <v>21329273.940000001</v>
      </c>
      <c r="T764" s="40">
        <v>4873456.1880000001</v>
      </c>
      <c r="U764" s="40">
        <v>11518223.050000001</v>
      </c>
      <c r="V764" s="40">
        <v>5832554.3439999996</v>
      </c>
      <c r="W764" s="40">
        <v>20311931.379999999</v>
      </c>
      <c r="X764" s="41">
        <v>474719.79690000002</v>
      </c>
      <c r="Y764" s="41">
        <v>588215.05859999999</v>
      </c>
      <c r="Z764" s="41">
        <v>270928.96090000001</v>
      </c>
      <c r="AA764" s="41">
        <v>2088166</v>
      </c>
      <c r="AB764" s="41">
        <v>24874823.190000001</v>
      </c>
      <c r="AC764" s="41">
        <v>34396731.75</v>
      </c>
      <c r="AD764" s="41">
        <v>7980449.4380000001</v>
      </c>
      <c r="AE764" s="41">
        <v>8193579.25</v>
      </c>
      <c r="AF764" s="41">
        <v>7251922</v>
      </c>
      <c r="AG764" s="42">
        <v>-0.435</v>
      </c>
      <c r="AH764" s="42">
        <v>-1.4513</v>
      </c>
      <c r="AI764" s="42">
        <v>0.38819999999999999</v>
      </c>
      <c r="AJ764" s="42">
        <v>0.66709700000000005</v>
      </c>
      <c r="AK764" s="42">
        <v>0.10434499999999999</v>
      </c>
    </row>
    <row r="765" spans="1:37" ht="42.75" x14ac:dyDescent="0.25">
      <c r="A765" s="3" t="s">
        <v>1554</v>
      </c>
      <c r="B765" s="36" t="s">
        <v>1555</v>
      </c>
      <c r="C765" s="40">
        <v>1582510.7109999999</v>
      </c>
      <c r="D765" s="40">
        <v>921853.48439999996</v>
      </c>
      <c r="E765" s="40">
        <v>3287145.727</v>
      </c>
      <c r="F765" s="40">
        <v>519595.84899999999</v>
      </c>
      <c r="G765" s="40">
        <v>686576.35160000005</v>
      </c>
      <c r="H765" s="40">
        <v>836785.59900000005</v>
      </c>
      <c r="I765" s="40">
        <v>2350099.0630000001</v>
      </c>
      <c r="J765" s="40">
        <v>12047858.73</v>
      </c>
      <c r="K765" s="40">
        <v>46105200.780000001</v>
      </c>
      <c r="L765" s="40">
        <v>36996082.5</v>
      </c>
      <c r="M765" s="40">
        <v>47292606.810000002</v>
      </c>
      <c r="N765" s="40">
        <v>13217134.779999999</v>
      </c>
      <c r="O765" s="40">
        <v>3194920.0630000001</v>
      </c>
      <c r="P765" s="40">
        <v>23617377.170000002</v>
      </c>
      <c r="Q765" s="40">
        <v>6903156.6409999998</v>
      </c>
      <c r="R765" s="40">
        <v>4544798.25</v>
      </c>
      <c r="S765" s="40">
        <v>30649251.059999999</v>
      </c>
      <c r="T765" s="40">
        <v>1810688.1410000001</v>
      </c>
      <c r="U765" s="40">
        <v>1338885.594</v>
      </c>
      <c r="V765" s="40">
        <v>5671108.0630000001</v>
      </c>
      <c r="W765" s="40">
        <v>20540937.25</v>
      </c>
      <c r="X765" s="41">
        <v>901485.72660000005</v>
      </c>
      <c r="Y765" s="41">
        <v>965117.09380000003</v>
      </c>
      <c r="Z765" s="41">
        <v>902208.71479999996</v>
      </c>
      <c r="AA765" s="41">
        <v>3588950.781</v>
      </c>
      <c r="AB765" s="41">
        <v>3027424.531</v>
      </c>
      <c r="AC765" s="41">
        <v>8785588.0629999992</v>
      </c>
      <c r="AD765" s="41">
        <v>4830600.3130000001</v>
      </c>
      <c r="AE765" s="41">
        <v>9450913.4690000005</v>
      </c>
      <c r="AF765" s="41">
        <v>6015073.6880000001</v>
      </c>
      <c r="AG765" s="42">
        <v>-0.29199999999999998</v>
      </c>
      <c r="AH765" s="42">
        <v>-0.94550000000000001</v>
      </c>
      <c r="AI765" s="42">
        <v>0.63375099999999995</v>
      </c>
      <c r="AJ765" s="42">
        <v>0.686168</v>
      </c>
      <c r="AK765" s="42">
        <v>0.218054</v>
      </c>
    </row>
    <row r="766" spans="1:37" ht="42.75" x14ac:dyDescent="0.25">
      <c r="A766" s="3" t="s">
        <v>1556</v>
      </c>
      <c r="B766" s="36" t="s">
        <v>1557</v>
      </c>
      <c r="C766" s="40">
        <v>1746759.8910000001</v>
      </c>
      <c r="D766" s="40">
        <v>2924717.9789999998</v>
      </c>
      <c r="E766" s="40">
        <v>6880071.8540000003</v>
      </c>
      <c r="F766" s="40">
        <v>1918486.081</v>
      </c>
      <c r="G766" s="40">
        <v>2038614.203</v>
      </c>
      <c r="H766" s="40">
        <v>3262486.0359999998</v>
      </c>
      <c r="I766" s="40">
        <v>6656965.4060000004</v>
      </c>
      <c r="J766" s="40">
        <v>11446541.029999999</v>
      </c>
      <c r="K766" s="40">
        <v>28674384.129999999</v>
      </c>
      <c r="L766" s="40">
        <v>29383125.59</v>
      </c>
      <c r="M766" s="40">
        <v>23923019.690000001</v>
      </c>
      <c r="N766" s="40">
        <v>10399648.029999999</v>
      </c>
      <c r="O766" s="40">
        <v>5432677.5389999999</v>
      </c>
      <c r="P766" s="40">
        <v>34477271.859999999</v>
      </c>
      <c r="Q766" s="40">
        <v>23034303.879999999</v>
      </c>
      <c r="R766" s="40">
        <v>14525218.689999999</v>
      </c>
      <c r="S766" s="40">
        <v>36927551.969999999</v>
      </c>
      <c r="T766" s="40">
        <v>3974404.9380000001</v>
      </c>
      <c r="U766" s="40">
        <v>3098136.75</v>
      </c>
      <c r="V766" s="40">
        <v>4453643.5</v>
      </c>
      <c r="W766" s="40">
        <v>32310648.879999999</v>
      </c>
      <c r="X766" s="41">
        <v>1241930.5660000001</v>
      </c>
      <c r="Y766" s="41">
        <v>1016803.926</v>
      </c>
      <c r="Z766" s="41">
        <v>820352.64260000002</v>
      </c>
      <c r="AA766" s="41">
        <v>6266779.5</v>
      </c>
      <c r="AB766" s="41">
        <v>19813494.390000001</v>
      </c>
      <c r="AC766" s="41">
        <v>16201607</v>
      </c>
      <c r="AD766" s="41">
        <v>7930175.375</v>
      </c>
      <c r="AE766" s="41">
        <v>11011287.880000001</v>
      </c>
      <c r="AF766" s="41">
        <v>4953046.4689999996</v>
      </c>
      <c r="AG766" s="42">
        <v>-0.41899999999999998</v>
      </c>
      <c r="AH766" s="42">
        <v>-2.1995</v>
      </c>
      <c r="AI766" s="42">
        <v>7.6323000000000002E-2</v>
      </c>
      <c r="AJ766" s="42">
        <v>0.61657600000000001</v>
      </c>
      <c r="AK766" s="42">
        <v>2.2931E-2</v>
      </c>
    </row>
    <row r="767" spans="1:37" ht="42.75" x14ac:dyDescent="0.25">
      <c r="A767" s="3" t="s">
        <v>1558</v>
      </c>
      <c r="B767" s="36" t="s">
        <v>1559</v>
      </c>
      <c r="C767" s="40">
        <v>945565.61979999999</v>
      </c>
      <c r="D767" s="40">
        <v>3198836.9530000002</v>
      </c>
      <c r="E767" s="40">
        <v>1193044.9950000001</v>
      </c>
      <c r="F767" s="40">
        <v>213272.7813</v>
      </c>
      <c r="G767" s="40">
        <v>1250973.385</v>
      </c>
      <c r="H767" s="40">
        <v>1416228.385</v>
      </c>
      <c r="I767" s="40">
        <v>5416520.0310000004</v>
      </c>
      <c r="J767" s="40">
        <v>17115692.969999999</v>
      </c>
      <c r="K767" s="40">
        <v>17006835.629999999</v>
      </c>
      <c r="L767" s="40">
        <v>37336533.5</v>
      </c>
      <c r="M767" s="40">
        <v>18217408.09</v>
      </c>
      <c r="N767" s="40">
        <v>15519771.66</v>
      </c>
      <c r="O767" s="40">
        <v>26997722.75</v>
      </c>
      <c r="P767" s="40">
        <v>10845473.880000001</v>
      </c>
      <c r="Q767" s="40">
        <v>8099771.3590000002</v>
      </c>
      <c r="R767" s="40">
        <v>18602498.309999999</v>
      </c>
      <c r="S767" s="40">
        <v>21734945.309999999</v>
      </c>
      <c r="T767" s="40">
        <v>556711.32810000004</v>
      </c>
      <c r="U767" s="40">
        <v>3022695.969</v>
      </c>
      <c r="V767" s="40">
        <v>1747736.297</v>
      </c>
      <c r="W767" s="40">
        <v>21042898.559999999</v>
      </c>
      <c r="X767" s="41">
        <v>1277169.43</v>
      </c>
      <c r="Y767" s="41">
        <v>900753.58200000005</v>
      </c>
      <c r="Z767" s="41">
        <v>615999.96089999995</v>
      </c>
      <c r="AA767" s="41">
        <v>10115565.939999999</v>
      </c>
      <c r="AB767" s="41">
        <v>8685981.375</v>
      </c>
      <c r="AC767" s="41">
        <v>15837120.380000001</v>
      </c>
      <c r="AD767" s="41">
        <v>20931013.190000001</v>
      </c>
      <c r="AE767" s="41">
        <v>8163097.3130000001</v>
      </c>
      <c r="AF767" s="41">
        <v>12616680.880000001</v>
      </c>
      <c r="AG767" s="42">
        <v>0.17399999999999999</v>
      </c>
      <c r="AH767" s="42">
        <v>0.50439999999999996</v>
      </c>
      <c r="AI767" s="42">
        <v>1</v>
      </c>
      <c r="AJ767" s="42">
        <v>0.47228999999999999</v>
      </c>
      <c r="AK767" s="42">
        <v>0.58033599999999996</v>
      </c>
    </row>
    <row r="768" spans="1:37" ht="71.25" x14ac:dyDescent="0.25">
      <c r="A768" s="3" t="s">
        <v>1560</v>
      </c>
      <c r="B768" s="36" t="s">
        <v>1561</v>
      </c>
      <c r="C768" s="40">
        <v>1873007.1669999999</v>
      </c>
      <c r="D768" s="40">
        <v>3419108.716</v>
      </c>
      <c r="E768" s="40">
        <v>1470836.081</v>
      </c>
      <c r="F768" s="40">
        <v>2568817.466</v>
      </c>
      <c r="G768" s="40">
        <v>2187569.3670000001</v>
      </c>
      <c r="H768" s="40">
        <v>2674301.932</v>
      </c>
      <c r="I768" s="40">
        <v>2912897.25</v>
      </c>
      <c r="J768" s="40">
        <v>11319098.75</v>
      </c>
      <c r="K768" s="40">
        <v>33615268.299999997</v>
      </c>
      <c r="L768" s="40">
        <v>15719405.189999999</v>
      </c>
      <c r="M768" s="40">
        <v>30385524.309999999</v>
      </c>
      <c r="N768" s="40">
        <v>9250246.2660000008</v>
      </c>
      <c r="O768" s="40">
        <v>2255190</v>
      </c>
      <c r="P768" s="40">
        <v>29782180.5</v>
      </c>
      <c r="Q768" s="40">
        <v>12181394.970000001</v>
      </c>
      <c r="R768" s="40">
        <v>14173846.41</v>
      </c>
      <c r="S768" s="40">
        <v>25722257.129999999</v>
      </c>
      <c r="T768" s="40">
        <v>1245006.125</v>
      </c>
      <c r="U768" s="40">
        <v>1788662.6089999999</v>
      </c>
      <c r="V768" s="40">
        <v>2070671.375</v>
      </c>
      <c r="W768" s="40">
        <v>23510025.129999999</v>
      </c>
      <c r="X768" s="41">
        <v>3235601.2340000002</v>
      </c>
      <c r="Y768" s="41">
        <v>1855203.7339999999</v>
      </c>
      <c r="Z768" s="41">
        <v>2565697.9380000001</v>
      </c>
      <c r="AA768" s="41">
        <v>1701959.75</v>
      </c>
      <c r="AB768" s="41">
        <v>9396607.3910000008</v>
      </c>
      <c r="AC768" s="41">
        <v>8226049.8130000001</v>
      </c>
      <c r="AD768" s="41">
        <v>3856214.3130000001</v>
      </c>
      <c r="AE768" s="41">
        <v>3393845.3130000001</v>
      </c>
      <c r="AF768" s="41">
        <v>2799283.281</v>
      </c>
      <c r="AG768" s="42">
        <v>-0.30299999999999999</v>
      </c>
      <c r="AH768" s="42">
        <v>-0.9304</v>
      </c>
      <c r="AI768" s="42">
        <v>0.64224300000000001</v>
      </c>
      <c r="AJ768" s="42">
        <v>0.68637599999999999</v>
      </c>
      <c r="AK768" s="42">
        <v>0.22203400000000001</v>
      </c>
    </row>
    <row r="769" spans="1:37" ht="42.75" x14ac:dyDescent="0.25">
      <c r="A769" s="3" t="s">
        <v>1562</v>
      </c>
      <c r="B769" s="36" t="s">
        <v>1563</v>
      </c>
      <c r="C769" s="40">
        <v>649871.78260000004</v>
      </c>
      <c r="D769" s="40">
        <v>1493051.49</v>
      </c>
      <c r="E769" s="40">
        <v>1721819.69</v>
      </c>
      <c r="F769" s="40">
        <v>616305.46349999995</v>
      </c>
      <c r="G769" s="40">
        <v>172720.82029999999</v>
      </c>
      <c r="H769" s="40">
        <v>276326.24089999998</v>
      </c>
      <c r="I769" s="40">
        <v>315211.59379999997</v>
      </c>
      <c r="J769" s="40">
        <v>3335620.719</v>
      </c>
      <c r="K769" s="40">
        <v>1586358.3130000001</v>
      </c>
      <c r="L769" s="40">
        <v>6194689.875</v>
      </c>
      <c r="M769" s="40">
        <v>2628216.8130000001</v>
      </c>
      <c r="N769" s="40">
        <v>9109395.8440000005</v>
      </c>
      <c r="O769" s="40">
        <v>5320693.8130000001</v>
      </c>
      <c r="P769" s="40">
        <v>18033213.469999999</v>
      </c>
      <c r="Q769" s="40">
        <v>1920867.625</v>
      </c>
      <c r="R769" s="40">
        <v>10207405.16</v>
      </c>
      <c r="S769" s="40">
        <v>4232949</v>
      </c>
      <c r="T769" s="40">
        <v>1573737.875</v>
      </c>
      <c r="U769" s="40">
        <v>3650812.094</v>
      </c>
      <c r="V769" s="40">
        <v>283997.98440000002</v>
      </c>
      <c r="W769" s="40">
        <v>5308432.5939999996</v>
      </c>
      <c r="X769" s="41">
        <v>1048501.617</v>
      </c>
      <c r="Y769" s="41">
        <v>735012.03520000004</v>
      </c>
      <c r="Z769" s="41">
        <v>324887.42580000003</v>
      </c>
      <c r="AA769" s="41">
        <v>12477211.880000001</v>
      </c>
      <c r="AB769" s="41">
        <v>3300689.156</v>
      </c>
      <c r="AC769" s="41">
        <v>7518247.3130000001</v>
      </c>
      <c r="AD769" s="41">
        <v>8410566.4379999992</v>
      </c>
      <c r="AE769" s="41">
        <v>19693089.059999999</v>
      </c>
      <c r="AF769" s="41">
        <v>2895869.5</v>
      </c>
      <c r="AG769" s="42">
        <v>0.72499999999999998</v>
      </c>
      <c r="AH769" s="42">
        <v>1.885</v>
      </c>
      <c r="AI769" s="42">
        <v>0.25633099999999998</v>
      </c>
      <c r="AJ769" s="42">
        <v>8.9070999999999997E-2</v>
      </c>
      <c r="AK769" s="42">
        <v>0.61148100000000005</v>
      </c>
    </row>
    <row r="770" spans="1:37" ht="42.75" x14ac:dyDescent="0.25">
      <c r="A770" s="3" t="s">
        <v>1564</v>
      </c>
      <c r="B770" s="36" t="s">
        <v>1565</v>
      </c>
      <c r="C770" s="40">
        <v>3902436.3330000001</v>
      </c>
      <c r="D770" s="40">
        <v>6464894.9220000003</v>
      </c>
      <c r="E770" s="40">
        <v>3047419.2289999998</v>
      </c>
      <c r="F770" s="40">
        <v>3869648.6740000001</v>
      </c>
      <c r="G770" s="40">
        <v>2283508.094</v>
      </c>
      <c r="H770" s="40">
        <v>2284333.1460000002</v>
      </c>
      <c r="I770" s="40">
        <v>6334820.8590000002</v>
      </c>
      <c r="J770" s="40">
        <v>8243706.125</v>
      </c>
      <c r="K770" s="40">
        <v>10194246.130000001</v>
      </c>
      <c r="L770" s="40">
        <v>8007750.125</v>
      </c>
      <c r="M770" s="40">
        <v>10137769.25</v>
      </c>
      <c r="N770" s="40">
        <v>8309111</v>
      </c>
      <c r="O770" s="40">
        <v>4386736.0630000001</v>
      </c>
      <c r="P770" s="40">
        <v>1150785.5630000001</v>
      </c>
      <c r="Q770" s="40">
        <v>3490451.875</v>
      </c>
      <c r="R770" s="40">
        <v>2207223</v>
      </c>
      <c r="S770" s="40">
        <v>1216939.5630000001</v>
      </c>
      <c r="T770" s="40">
        <v>5381717.6880000001</v>
      </c>
      <c r="U770" s="40">
        <v>6153108.625</v>
      </c>
      <c r="V770" s="40">
        <v>3256952.781</v>
      </c>
      <c r="W770" s="40">
        <v>4007696</v>
      </c>
      <c r="X770" s="41">
        <v>3469345.3629999999</v>
      </c>
      <c r="Y770" s="41">
        <v>2809758.3220000002</v>
      </c>
      <c r="Z770" s="41">
        <v>1570669.879</v>
      </c>
      <c r="AA770" s="41">
        <v>6018670.25</v>
      </c>
      <c r="AB770" s="41">
        <v>17956491.84</v>
      </c>
      <c r="AC770" s="41">
        <v>25766915.879999999</v>
      </c>
      <c r="AD770" s="41">
        <v>5954597.7189999996</v>
      </c>
      <c r="AE770" s="41">
        <v>5249082.6880000001</v>
      </c>
      <c r="AF770" s="41">
        <v>11978384.5</v>
      </c>
      <c r="AG770" s="42">
        <v>0.53</v>
      </c>
      <c r="AH770" s="42">
        <v>1.6127</v>
      </c>
      <c r="AI770" s="42">
        <v>0.39035700000000001</v>
      </c>
      <c r="AJ770" s="42">
        <v>0.138458</v>
      </c>
      <c r="AK770" s="42">
        <v>0.624533</v>
      </c>
    </row>
    <row r="771" spans="1:37" ht="42.75" x14ac:dyDescent="0.25">
      <c r="A771" s="3" t="s">
        <v>1566</v>
      </c>
      <c r="B771" s="36" t="s">
        <v>1567</v>
      </c>
      <c r="C771" s="40">
        <v>2058897.0519999999</v>
      </c>
      <c r="D771" s="40">
        <v>1220930.9269999999</v>
      </c>
      <c r="E771" s="40">
        <v>2640890.1669999999</v>
      </c>
      <c r="F771" s="40">
        <v>1103457.885</v>
      </c>
      <c r="G771" s="40">
        <v>704968.84380000003</v>
      </c>
      <c r="H771" s="40">
        <v>740856.55209999997</v>
      </c>
      <c r="I771" s="40">
        <v>6247321.125</v>
      </c>
      <c r="J771" s="40">
        <v>7809522.375</v>
      </c>
      <c r="K771" s="40">
        <v>19373995.25</v>
      </c>
      <c r="L771" s="40">
        <v>10984899.25</v>
      </c>
      <c r="M771" s="40">
        <v>18353155.940000001</v>
      </c>
      <c r="N771" s="40">
        <v>10672775.560000001</v>
      </c>
      <c r="O771" s="40">
        <v>5889949.125</v>
      </c>
      <c r="P771" s="40">
        <v>30150997.379999999</v>
      </c>
      <c r="Q771" s="40">
        <v>9696781.7809999995</v>
      </c>
      <c r="R771" s="40">
        <v>12414939.189999999</v>
      </c>
      <c r="S771" s="40">
        <v>12065479.970000001</v>
      </c>
      <c r="T771" s="40">
        <v>2335343.5</v>
      </c>
      <c r="U771" s="40">
        <v>7534692.875</v>
      </c>
      <c r="V771" s="40">
        <v>3412712.875</v>
      </c>
      <c r="W771" s="40">
        <v>12757534.380000001</v>
      </c>
      <c r="X771" s="41">
        <v>328093.8125</v>
      </c>
      <c r="Y771" s="41">
        <v>384007.33199999999</v>
      </c>
      <c r="Z771" s="41">
        <v>390198.13280000002</v>
      </c>
      <c r="AA771" s="41">
        <v>5225089.5310000004</v>
      </c>
      <c r="AB771" s="41">
        <v>6803423.875</v>
      </c>
      <c r="AC771" s="41">
        <v>11470999.25</v>
      </c>
      <c r="AD771" s="41">
        <v>9759262.625</v>
      </c>
      <c r="AE771" s="41">
        <v>9290981.3129999992</v>
      </c>
      <c r="AF771" s="41">
        <v>8746847.375</v>
      </c>
      <c r="AG771" s="42">
        <v>-0.49399999999999999</v>
      </c>
      <c r="AH771" s="42">
        <v>-2.2101000000000002</v>
      </c>
      <c r="AI771" s="42">
        <v>7.4452000000000004E-2</v>
      </c>
      <c r="AJ771" s="42">
        <v>0.61577199999999999</v>
      </c>
      <c r="AK771" s="42">
        <v>2.2393E-2</v>
      </c>
    </row>
    <row r="772" spans="1:37" ht="42.75" x14ac:dyDescent="0.25">
      <c r="A772" s="3" t="s">
        <v>1568</v>
      </c>
      <c r="B772" s="36" t="s">
        <v>1569</v>
      </c>
      <c r="C772" s="40">
        <v>1957510.1129999999</v>
      </c>
      <c r="D772" s="40">
        <v>908737.39060000004</v>
      </c>
      <c r="E772" s="40">
        <v>6892525.2939999998</v>
      </c>
      <c r="F772" s="40">
        <v>2946485.5210000002</v>
      </c>
      <c r="G772" s="40">
        <v>1267702.156</v>
      </c>
      <c r="H772" s="40">
        <v>2663523.63</v>
      </c>
      <c r="I772" s="40">
        <v>2929901.5780000002</v>
      </c>
      <c r="J772" s="40">
        <v>16602827.880000001</v>
      </c>
      <c r="K772" s="40">
        <v>25730818.219999999</v>
      </c>
      <c r="L772" s="40">
        <v>37414092.880000003</v>
      </c>
      <c r="M772" s="40">
        <v>33721559.340000004</v>
      </c>
      <c r="N772" s="40">
        <v>21351395.91</v>
      </c>
      <c r="O772" s="40">
        <v>14477259.5</v>
      </c>
      <c r="P772" s="40">
        <v>37671052.880000003</v>
      </c>
      <c r="Q772" s="40">
        <v>22057323.530000001</v>
      </c>
      <c r="R772" s="40">
        <v>16136158.060000001</v>
      </c>
      <c r="S772" s="40">
        <v>28899328.190000001</v>
      </c>
      <c r="T772" s="40">
        <v>1513333.031</v>
      </c>
      <c r="U772" s="40">
        <v>5828988.0310000004</v>
      </c>
      <c r="V772" s="40">
        <v>4670965.9380000001</v>
      </c>
      <c r="W772" s="40">
        <v>27003795</v>
      </c>
      <c r="X772" s="41">
        <v>13313605.640000001</v>
      </c>
      <c r="Y772" s="41">
        <v>17612517.52</v>
      </c>
      <c r="Z772" s="41">
        <v>16719459.41</v>
      </c>
      <c r="AA772" s="41">
        <v>11144577.880000001</v>
      </c>
      <c r="AB772" s="41">
        <v>9024692.6559999995</v>
      </c>
      <c r="AC772" s="41">
        <v>9515372.9379999992</v>
      </c>
      <c r="AD772" s="41">
        <v>4471965.1880000001</v>
      </c>
      <c r="AE772" s="41">
        <v>14149287.66</v>
      </c>
      <c r="AF772" s="41">
        <v>2966232.3130000001</v>
      </c>
      <c r="AG772" s="42">
        <v>0.34599999999999997</v>
      </c>
      <c r="AH772" s="42">
        <v>0.91259999999999997</v>
      </c>
      <c r="AI772" s="42">
        <v>0.86414299999999999</v>
      </c>
      <c r="AJ772" s="42">
        <v>0.33626899999999998</v>
      </c>
      <c r="AK772" s="42">
        <v>0.62267499999999998</v>
      </c>
    </row>
    <row r="773" spans="1:37" ht="57" x14ac:dyDescent="0.25">
      <c r="A773" s="3" t="s">
        <v>1570</v>
      </c>
      <c r="B773" s="36" t="s">
        <v>1571</v>
      </c>
      <c r="C773" s="40">
        <v>360879.69270000001</v>
      </c>
      <c r="D773" s="40">
        <v>1586338.3019999999</v>
      </c>
      <c r="E773" s="40">
        <v>1027744.661</v>
      </c>
      <c r="F773" s="40">
        <v>2722357.878</v>
      </c>
      <c r="G773" s="40">
        <v>1092647.3049999999</v>
      </c>
      <c r="H773" s="40">
        <v>764574.17969999998</v>
      </c>
      <c r="I773" s="40">
        <v>1127411.906</v>
      </c>
      <c r="J773" s="40">
        <v>2335913.1880000001</v>
      </c>
      <c r="K773" s="40">
        <v>8072562.5</v>
      </c>
      <c r="L773" s="40">
        <v>4544025.5</v>
      </c>
      <c r="M773" s="40">
        <v>4464416.0939999996</v>
      </c>
      <c r="N773" s="40">
        <v>5182493.4380000001</v>
      </c>
      <c r="O773" s="40">
        <v>12025939.689999999</v>
      </c>
      <c r="P773" s="40">
        <v>414401.15629999997</v>
      </c>
      <c r="Q773" s="40">
        <v>648026.46880000003</v>
      </c>
      <c r="R773" s="40">
        <v>625809.42189999996</v>
      </c>
      <c r="S773" s="40">
        <v>3150844</v>
      </c>
      <c r="T773" s="40">
        <v>281515.49219999998</v>
      </c>
      <c r="U773" s="40">
        <v>855853.6875</v>
      </c>
      <c r="V773" s="40">
        <v>640872.04689999996</v>
      </c>
      <c r="W773" s="40">
        <v>1555538.125</v>
      </c>
      <c r="X773" s="41">
        <v>467551.16409999999</v>
      </c>
      <c r="Y773" s="41">
        <v>293221.32419999997</v>
      </c>
      <c r="Z773" s="41">
        <v>617381.71880000003</v>
      </c>
      <c r="AA773" s="41">
        <v>4015712.094</v>
      </c>
      <c r="AB773" s="41">
        <v>5142802.4689999996</v>
      </c>
      <c r="AC773" s="41">
        <v>26298413.129999999</v>
      </c>
      <c r="AD773" s="41">
        <v>6921193.125</v>
      </c>
      <c r="AE773" s="41">
        <v>1447882.1880000001</v>
      </c>
      <c r="AF773" s="41">
        <v>11056192.59</v>
      </c>
      <c r="AG773" s="42">
        <v>0.68</v>
      </c>
      <c r="AH773" s="42">
        <v>1.7045999999999999</v>
      </c>
      <c r="AI773" s="42">
        <v>0.337449</v>
      </c>
      <c r="AJ773" s="42">
        <v>0.120046</v>
      </c>
      <c r="AK773" s="42">
        <v>0.62048499999999995</v>
      </c>
    </row>
    <row r="774" spans="1:37" ht="57" x14ac:dyDescent="0.25">
      <c r="A774" s="3" t="s">
        <v>1572</v>
      </c>
      <c r="B774" s="36" t="s">
        <v>1573</v>
      </c>
      <c r="C774" s="40">
        <v>49100.362000000001</v>
      </c>
      <c r="D774" s="40">
        <v>296654.5625</v>
      </c>
      <c r="E774" s="40">
        <v>747311.36719999998</v>
      </c>
      <c r="F774" s="40">
        <v>149129.55989999999</v>
      </c>
      <c r="G774" s="40">
        <v>1298447.74</v>
      </c>
      <c r="H774" s="40">
        <v>333716.90100000001</v>
      </c>
      <c r="I774" s="40">
        <v>2081773.953</v>
      </c>
      <c r="J774" s="40">
        <v>3179216.25</v>
      </c>
      <c r="K774" s="40">
        <v>8167072.8130000001</v>
      </c>
      <c r="L774" s="40">
        <v>10064638.189999999</v>
      </c>
      <c r="M774" s="40">
        <v>8920991.4379999992</v>
      </c>
      <c r="N774" s="40">
        <v>6489908.375</v>
      </c>
      <c r="O774" s="40">
        <v>4438925.625</v>
      </c>
      <c r="P774" s="40">
        <v>2465457.1880000001</v>
      </c>
      <c r="Q774" s="40">
        <v>2643859.875</v>
      </c>
      <c r="R774" s="40">
        <v>6997839.6560000004</v>
      </c>
      <c r="S774" s="40">
        <v>1065879.6880000001</v>
      </c>
      <c r="T774" s="40">
        <v>2824595.844</v>
      </c>
      <c r="U774" s="40">
        <v>6020720.4380000001</v>
      </c>
      <c r="V774" s="40">
        <v>1352874.625</v>
      </c>
      <c r="W774" s="40">
        <v>515898.96879999997</v>
      </c>
      <c r="X774" s="41">
        <v>929926.84770000004</v>
      </c>
      <c r="Y774" s="41">
        <v>2084180.895</v>
      </c>
      <c r="Z774" s="41">
        <v>834873.26560000004</v>
      </c>
      <c r="AA774" s="41">
        <v>2804386.875</v>
      </c>
      <c r="AB774" s="41">
        <v>5389188.3439999996</v>
      </c>
      <c r="AC774" s="41">
        <v>3602430.9380000001</v>
      </c>
      <c r="AD774" s="41">
        <v>2492576.875</v>
      </c>
      <c r="AE774" s="41">
        <v>3983956.0630000001</v>
      </c>
      <c r="AF774" s="41">
        <v>760853.1875</v>
      </c>
      <c r="AG774" s="42">
        <v>0.45600000000000002</v>
      </c>
      <c r="AH774" s="42">
        <v>1.1281000000000001</v>
      </c>
      <c r="AI774" s="42">
        <v>0.718163</v>
      </c>
      <c r="AJ774" s="42">
        <v>0.26641500000000001</v>
      </c>
      <c r="AK774" s="42">
        <v>0.63126099999999996</v>
      </c>
    </row>
    <row r="775" spans="1:37" ht="42.75" x14ac:dyDescent="0.25">
      <c r="A775" s="3" t="s">
        <v>1574</v>
      </c>
      <c r="B775" s="36" t="s">
        <v>1575</v>
      </c>
      <c r="C775" s="40">
        <v>2770633.3569999998</v>
      </c>
      <c r="D775" s="40">
        <v>9746867.7290000003</v>
      </c>
      <c r="E775" s="40">
        <v>1407004.9240000001</v>
      </c>
      <c r="F775" s="40">
        <v>2007854.6429999999</v>
      </c>
      <c r="G775" s="40">
        <v>1097667.19</v>
      </c>
      <c r="H775" s="40">
        <v>953365.76040000003</v>
      </c>
      <c r="I775" s="40">
        <v>3156442.6409999998</v>
      </c>
      <c r="J775" s="40">
        <v>5122038.5630000001</v>
      </c>
      <c r="K775" s="40">
        <v>11039293.279999999</v>
      </c>
      <c r="L775" s="40">
        <v>9717197.9379999992</v>
      </c>
      <c r="M775" s="40">
        <v>6387183.1560000004</v>
      </c>
      <c r="N775" s="40">
        <v>5500899.375</v>
      </c>
      <c r="O775" s="40">
        <v>2876057.75</v>
      </c>
      <c r="P775" s="40">
        <v>9662302.875</v>
      </c>
      <c r="Q775" s="40">
        <v>6847987.6560000004</v>
      </c>
      <c r="R775" s="40">
        <v>5566384.5159999998</v>
      </c>
      <c r="S775" s="40">
        <v>4343075.375</v>
      </c>
      <c r="T775" s="40">
        <v>3444337.125</v>
      </c>
      <c r="U775" s="40">
        <v>5980962.1880000001</v>
      </c>
      <c r="V775" s="40">
        <v>1958700.5630000001</v>
      </c>
      <c r="W775" s="40">
        <v>5585360.0310000004</v>
      </c>
      <c r="X775" s="41">
        <v>3199596.2069999999</v>
      </c>
      <c r="Y775" s="41">
        <v>452140.97460000002</v>
      </c>
      <c r="Z775" s="41">
        <v>1074850.4450000001</v>
      </c>
      <c r="AA775" s="41">
        <v>5179277.9380000001</v>
      </c>
      <c r="AB775" s="41">
        <v>7918748.6880000001</v>
      </c>
      <c r="AC775" s="41">
        <v>13214876.5</v>
      </c>
      <c r="AD775" s="41">
        <v>5267799.25</v>
      </c>
      <c r="AE775" s="41">
        <v>5426989.625</v>
      </c>
      <c r="AF775" s="41">
        <v>3594912.6719999998</v>
      </c>
      <c r="AG775" s="42">
        <v>8.0000000000000002E-3</v>
      </c>
      <c r="AH775" s="42">
        <v>3.8800000000000001E-2</v>
      </c>
      <c r="AI775" s="42">
        <v>1</v>
      </c>
      <c r="AJ775" s="42">
        <v>0.59290399999999999</v>
      </c>
      <c r="AK775" s="42">
        <v>0.49368299999999998</v>
      </c>
    </row>
    <row r="776" spans="1:37" ht="57" x14ac:dyDescent="0.25">
      <c r="A776" s="3" t="s">
        <v>1576</v>
      </c>
      <c r="B776" s="36" t="s">
        <v>1577</v>
      </c>
      <c r="C776" s="40">
        <v>1127325.0730000001</v>
      </c>
      <c r="D776" s="40">
        <v>1768980.8670000001</v>
      </c>
      <c r="E776" s="40">
        <v>4014691.5210000002</v>
      </c>
      <c r="F776" s="40">
        <v>814088.00520000001</v>
      </c>
      <c r="G776" s="40">
        <v>945670.70830000006</v>
      </c>
      <c r="H776" s="40">
        <v>1404597.361</v>
      </c>
      <c r="I776" s="40">
        <v>2665050.5</v>
      </c>
      <c r="J776" s="40">
        <v>30278570.129999999</v>
      </c>
      <c r="K776" s="40">
        <v>32110627.059999999</v>
      </c>
      <c r="L776" s="40">
        <v>32253919.629999999</v>
      </c>
      <c r="M776" s="40">
        <v>32638643.629999999</v>
      </c>
      <c r="N776" s="40">
        <v>24663554.690000001</v>
      </c>
      <c r="O776" s="40">
        <v>16491281.939999999</v>
      </c>
      <c r="P776" s="40">
        <v>45071470.719999999</v>
      </c>
      <c r="Q776" s="40">
        <v>23280906.309999999</v>
      </c>
      <c r="R776" s="40">
        <v>24716097</v>
      </c>
      <c r="S776" s="40">
        <v>43437437.25</v>
      </c>
      <c r="T776" s="40">
        <v>6655251.2810000004</v>
      </c>
      <c r="U776" s="40">
        <v>16156023.939999999</v>
      </c>
      <c r="V776" s="40">
        <v>8630117.3129999992</v>
      </c>
      <c r="W776" s="40">
        <v>29505374.280000001</v>
      </c>
      <c r="X776" s="41">
        <v>228183.15229999999</v>
      </c>
      <c r="Y776" s="41">
        <v>373515.30080000003</v>
      </c>
      <c r="Z776" s="41">
        <v>186651.78909999999</v>
      </c>
      <c r="AA776" s="41">
        <v>21766756.41</v>
      </c>
      <c r="AB776" s="41">
        <v>20805060.75</v>
      </c>
      <c r="AC776" s="41">
        <v>27352302.59</v>
      </c>
      <c r="AD776" s="41">
        <v>26892712.190000001</v>
      </c>
      <c r="AE776" s="41">
        <v>24022257.66</v>
      </c>
      <c r="AF776" s="41">
        <v>12892956.439999999</v>
      </c>
      <c r="AG776" s="42">
        <v>-0.56599999999999995</v>
      </c>
      <c r="AH776" s="42">
        <v>-1.496</v>
      </c>
      <c r="AI776" s="42">
        <v>0.36612299999999998</v>
      </c>
      <c r="AJ776" s="42">
        <v>0.66476400000000002</v>
      </c>
      <c r="AK776" s="42">
        <v>9.6471000000000001E-2</v>
      </c>
    </row>
    <row r="777" spans="1:37" ht="42.75" x14ac:dyDescent="0.25">
      <c r="A777" s="3" t="s">
        <v>1578</v>
      </c>
      <c r="B777" s="36" t="s">
        <v>1579</v>
      </c>
      <c r="C777" s="40">
        <v>11089762.32</v>
      </c>
      <c r="D777" s="40">
        <v>9771302.9790000003</v>
      </c>
      <c r="E777" s="40">
        <v>13264902.390000001</v>
      </c>
      <c r="F777" s="40">
        <v>7060907.5130000003</v>
      </c>
      <c r="G777" s="40">
        <v>4598462.9239999996</v>
      </c>
      <c r="H777" s="40">
        <v>6370025.2400000002</v>
      </c>
      <c r="I777" s="40">
        <v>9456997.375</v>
      </c>
      <c r="J777" s="40">
        <v>10874377.810000001</v>
      </c>
      <c r="K777" s="40">
        <v>18242085.59</v>
      </c>
      <c r="L777" s="40">
        <v>45325377.880000003</v>
      </c>
      <c r="M777" s="40">
        <v>20274219.440000001</v>
      </c>
      <c r="N777" s="40">
        <v>27399989.59</v>
      </c>
      <c r="O777" s="40">
        <v>16318458.630000001</v>
      </c>
      <c r="P777" s="40">
        <v>30047702.219999999</v>
      </c>
      <c r="Q777" s="40">
        <v>14392666.720000001</v>
      </c>
      <c r="R777" s="40">
        <v>16568364.439999999</v>
      </c>
      <c r="S777" s="40">
        <v>35850753.630000003</v>
      </c>
      <c r="T777" s="40">
        <v>23737539.41</v>
      </c>
      <c r="U777" s="40">
        <v>23542869.190000001</v>
      </c>
      <c r="V777" s="40">
        <v>31145423.59</v>
      </c>
      <c r="W777" s="40">
        <v>33330163.969999999</v>
      </c>
      <c r="X777" s="41">
        <v>2003342.93</v>
      </c>
      <c r="Y777" s="41">
        <v>2875151.4410000001</v>
      </c>
      <c r="Z777" s="41">
        <v>1450292.4550000001</v>
      </c>
      <c r="AA777" s="41">
        <v>12955248.529999999</v>
      </c>
      <c r="AB777" s="41">
        <v>35607783.090000004</v>
      </c>
      <c r="AC777" s="41">
        <v>48403135.380000003</v>
      </c>
      <c r="AD777" s="41">
        <v>13541914.380000001</v>
      </c>
      <c r="AE777" s="41">
        <v>14626259.560000001</v>
      </c>
      <c r="AF777" s="41">
        <v>12381253.689999999</v>
      </c>
      <c r="AG777" s="42">
        <v>-0.37</v>
      </c>
      <c r="AH777" s="42">
        <v>-2.2978000000000001</v>
      </c>
      <c r="AI777" s="42">
        <v>6.1012999999999998E-2</v>
      </c>
      <c r="AJ777" s="42">
        <v>0.60930799999999996</v>
      </c>
      <c r="AK777" s="42">
        <v>1.8336000000000002E-2</v>
      </c>
    </row>
    <row r="778" spans="1:37" ht="57" x14ac:dyDescent="0.25">
      <c r="A778" s="3" t="s">
        <v>1580</v>
      </c>
      <c r="B778" s="36" t="s">
        <v>1581</v>
      </c>
      <c r="C778" s="40">
        <v>1374901.8330000001</v>
      </c>
      <c r="D778" s="40">
        <v>1503983.622</v>
      </c>
      <c r="E778" s="40">
        <v>1590457.9709999999</v>
      </c>
      <c r="F778" s="40">
        <v>1687079.6070000001</v>
      </c>
      <c r="G778" s="40">
        <v>688210.13540000003</v>
      </c>
      <c r="H778" s="40">
        <v>899708.53260000004</v>
      </c>
      <c r="I778" s="40">
        <v>1424279.875</v>
      </c>
      <c r="J778" s="40">
        <v>2712872.6880000001</v>
      </c>
      <c r="K778" s="40">
        <v>6939512.5</v>
      </c>
      <c r="L778" s="40">
        <v>16471179.16</v>
      </c>
      <c r="M778" s="40">
        <v>8995700.3589999992</v>
      </c>
      <c r="N778" s="40">
        <v>4396022.375</v>
      </c>
      <c r="O778" s="40">
        <v>4244591</v>
      </c>
      <c r="P778" s="40">
        <v>19136510.75</v>
      </c>
      <c r="Q778" s="40">
        <v>4651415.9689999996</v>
      </c>
      <c r="R778" s="40">
        <v>8674712.7809999995</v>
      </c>
      <c r="S778" s="40">
        <v>8576295.7029999997</v>
      </c>
      <c r="T778" s="40">
        <v>2045379.6880000001</v>
      </c>
      <c r="U778" s="40">
        <v>1581629.6880000001</v>
      </c>
      <c r="V778" s="40">
        <v>1006081.469</v>
      </c>
      <c r="W778" s="40">
        <v>10528023.970000001</v>
      </c>
      <c r="X778" s="41">
        <v>439983.57030000002</v>
      </c>
      <c r="Y778" s="41">
        <v>556034.73439999996</v>
      </c>
      <c r="Z778" s="41">
        <v>571015.15630000003</v>
      </c>
      <c r="AA778" s="41">
        <v>10218296.189999999</v>
      </c>
      <c r="AB778" s="41">
        <v>5100337.8439999996</v>
      </c>
      <c r="AC778" s="41">
        <v>4959780.5</v>
      </c>
      <c r="AD778" s="41">
        <v>10147392.630000001</v>
      </c>
      <c r="AE778" s="41">
        <v>30681117.75</v>
      </c>
      <c r="AF778" s="41">
        <v>8415011.9690000005</v>
      </c>
      <c r="AG778" s="42">
        <v>0.245</v>
      </c>
      <c r="AH778" s="42">
        <v>0.98939999999999995</v>
      </c>
      <c r="AI778" s="42">
        <v>0.81361499999999998</v>
      </c>
      <c r="AJ778" s="42">
        <v>0.310755</v>
      </c>
      <c r="AK778" s="42">
        <v>0.62678299999999998</v>
      </c>
    </row>
    <row r="779" spans="1:37" ht="42.75" x14ac:dyDescent="0.25">
      <c r="A779" s="3" t="s">
        <v>1582</v>
      </c>
      <c r="B779" s="36" t="s">
        <v>1583</v>
      </c>
      <c r="C779" s="40">
        <v>1511716.612</v>
      </c>
      <c r="D779" s="40">
        <v>2986003.8489999999</v>
      </c>
      <c r="E779" s="40">
        <v>4639374.8540000003</v>
      </c>
      <c r="F779" s="40">
        <v>2408629.5099999998</v>
      </c>
      <c r="G779" s="40">
        <v>1400944.173</v>
      </c>
      <c r="H779" s="40">
        <v>991247.15890000004</v>
      </c>
      <c r="I779" s="40">
        <v>4333131.375</v>
      </c>
      <c r="J779" s="40">
        <v>46659235.810000002</v>
      </c>
      <c r="K779" s="40">
        <v>99298679.939999998</v>
      </c>
      <c r="L779" s="40">
        <v>27248872.420000002</v>
      </c>
      <c r="M779" s="40">
        <v>52234049.909999996</v>
      </c>
      <c r="N779" s="40">
        <v>66362605.880000003</v>
      </c>
      <c r="O779" s="40">
        <v>365973669</v>
      </c>
      <c r="P779" s="40">
        <v>38524258.310000002</v>
      </c>
      <c r="Q779" s="40">
        <v>10201602.810000001</v>
      </c>
      <c r="R779" s="40">
        <v>5332034.9610000001</v>
      </c>
      <c r="S779" s="40">
        <v>23841854.84</v>
      </c>
      <c r="T779" s="40">
        <v>3588059.8280000002</v>
      </c>
      <c r="U779" s="40">
        <v>1002146.063</v>
      </c>
      <c r="V779" s="40">
        <v>2141998.75</v>
      </c>
      <c r="W779" s="40">
        <v>16199307.59</v>
      </c>
      <c r="X779" s="41">
        <v>1498566.5</v>
      </c>
      <c r="Y779" s="41">
        <v>1821904.199</v>
      </c>
      <c r="Z779" s="41">
        <v>1752286.84</v>
      </c>
      <c r="AA779" s="41">
        <v>123931505.90000001</v>
      </c>
      <c r="AB779" s="41">
        <v>56563120.469999999</v>
      </c>
      <c r="AC779" s="41">
        <v>89476072.920000002</v>
      </c>
      <c r="AD779" s="41">
        <v>209858868.19999999</v>
      </c>
      <c r="AE779" s="41">
        <v>130621850.09999999</v>
      </c>
      <c r="AF779" s="41">
        <v>278841017.80000001</v>
      </c>
      <c r="AG779" s="42">
        <v>1.4990000000000001</v>
      </c>
      <c r="AH779" s="42">
        <v>3.0028000000000001</v>
      </c>
      <c r="AI779" s="42">
        <v>2.4036999999999999E-2</v>
      </c>
      <c r="AJ779" s="42">
        <v>6.3740000000000003E-3</v>
      </c>
      <c r="AK779" s="42">
        <v>0.56772400000000001</v>
      </c>
    </row>
    <row r="780" spans="1:37" ht="28.5" x14ac:dyDescent="0.25">
      <c r="A780" s="3" t="s">
        <v>1584</v>
      </c>
      <c r="B780" s="36" t="s">
        <v>1585</v>
      </c>
      <c r="C780" s="40">
        <v>2318526.3229999999</v>
      </c>
      <c r="D780" s="40">
        <v>4692986.2189999996</v>
      </c>
      <c r="E780" s="40">
        <v>2736061.997</v>
      </c>
      <c r="F780" s="40">
        <v>1657199.9739999999</v>
      </c>
      <c r="G780" s="40">
        <v>1564104.956</v>
      </c>
      <c r="H780" s="40">
        <v>1973296.8489999999</v>
      </c>
      <c r="I780" s="40">
        <v>3797537.9380000001</v>
      </c>
      <c r="J780" s="40">
        <v>6522524.375</v>
      </c>
      <c r="K780" s="40">
        <v>2756094.0630000001</v>
      </c>
      <c r="L780" s="40">
        <v>1158411.25</v>
      </c>
      <c r="M780" s="40">
        <v>2447752.375</v>
      </c>
      <c r="N780" s="40">
        <v>3709872.3130000001</v>
      </c>
      <c r="O780" s="40">
        <v>20243496.25</v>
      </c>
      <c r="P780" s="40">
        <v>4478548</v>
      </c>
      <c r="Q780" s="40">
        <v>3285790.0630000001</v>
      </c>
      <c r="R780" s="40">
        <v>4912690.3130000001</v>
      </c>
      <c r="S780" s="40">
        <v>3075540.5</v>
      </c>
      <c r="T780" s="40">
        <v>4048851.2659999998</v>
      </c>
      <c r="U780" s="40">
        <v>16887817.780000001</v>
      </c>
      <c r="V780" s="40">
        <v>3911645.1880000001</v>
      </c>
      <c r="W780" s="40">
        <v>3522344.469</v>
      </c>
      <c r="X780" s="41">
        <v>9070104.9450000003</v>
      </c>
      <c r="Y780" s="41">
        <v>4135442.9569999999</v>
      </c>
      <c r="Z780" s="41">
        <v>4004610.5389999999</v>
      </c>
      <c r="AA780" s="41">
        <v>97001703.060000002</v>
      </c>
      <c r="AB780" s="41">
        <v>3800347.875</v>
      </c>
      <c r="AC780" s="41">
        <v>4193784.75</v>
      </c>
      <c r="AD780" s="41">
        <v>12342785.189999999</v>
      </c>
      <c r="AE780" s="41">
        <v>108186904</v>
      </c>
      <c r="AF780" s="41">
        <v>10894485.130000001</v>
      </c>
      <c r="AG780" s="42">
        <v>1.393</v>
      </c>
      <c r="AH780" s="42">
        <v>3.5840999999999998</v>
      </c>
      <c r="AI780" s="42">
        <v>4.1939999999999998E-3</v>
      </c>
      <c r="AJ780" s="42">
        <v>1.0169999999999999E-3</v>
      </c>
      <c r="AK780" s="42">
        <v>0.554701</v>
      </c>
    </row>
    <row r="781" spans="1:37" ht="42.75" x14ac:dyDescent="0.25">
      <c r="A781" s="3" t="s">
        <v>1586</v>
      </c>
      <c r="B781" s="36" t="s">
        <v>1587</v>
      </c>
      <c r="C781" s="40">
        <v>2770239.4789999998</v>
      </c>
      <c r="D781" s="40">
        <v>1934865.1329999999</v>
      </c>
      <c r="E781" s="40">
        <v>7018551.8389999997</v>
      </c>
      <c r="F781" s="40">
        <v>3134230.159</v>
      </c>
      <c r="G781" s="40">
        <v>722829.58330000006</v>
      </c>
      <c r="H781" s="40">
        <v>3120060.3539999998</v>
      </c>
      <c r="I781" s="40">
        <v>1598203.078</v>
      </c>
      <c r="J781" s="40">
        <v>1317466.875</v>
      </c>
      <c r="K781" s="40">
        <v>2873454.5</v>
      </c>
      <c r="L781" s="40">
        <v>3358904.875</v>
      </c>
      <c r="M781" s="40">
        <v>2684614.25</v>
      </c>
      <c r="N781" s="40">
        <v>2806150.9380000001</v>
      </c>
      <c r="O781" s="40">
        <v>1853405.531</v>
      </c>
      <c r="P781" s="40">
        <v>21091217.940000001</v>
      </c>
      <c r="Q781" s="40">
        <v>7410182.8439999996</v>
      </c>
      <c r="R781" s="40">
        <v>1712074.8130000001</v>
      </c>
      <c r="S781" s="40">
        <v>8461546.0940000005</v>
      </c>
      <c r="T781" s="40">
        <v>661979.65630000003</v>
      </c>
      <c r="U781" s="40">
        <v>414808.375</v>
      </c>
      <c r="V781" s="40">
        <v>1340482.547</v>
      </c>
      <c r="W781" s="40">
        <v>5290275.25</v>
      </c>
      <c r="X781" s="41">
        <v>1484922.7420000001</v>
      </c>
      <c r="Y781" s="41">
        <v>1142510.129</v>
      </c>
      <c r="Z781" s="41">
        <v>917895.87109999999</v>
      </c>
      <c r="AA781" s="41">
        <v>4958117.375</v>
      </c>
      <c r="AB781" s="41">
        <v>2793803.281</v>
      </c>
      <c r="AC781" s="41">
        <v>9119564.6879999992</v>
      </c>
      <c r="AD781" s="41">
        <v>3049664.25</v>
      </c>
      <c r="AE781" s="41">
        <v>7558086.8130000001</v>
      </c>
      <c r="AF781" s="41">
        <v>2572381.0630000001</v>
      </c>
      <c r="AG781" s="42">
        <v>0.34499999999999997</v>
      </c>
      <c r="AH781" s="42">
        <v>0.95450000000000002</v>
      </c>
      <c r="AI781" s="42">
        <v>0.83702299999999996</v>
      </c>
      <c r="AJ781" s="42">
        <v>0.32228000000000001</v>
      </c>
      <c r="AK781" s="42">
        <v>0.62506700000000004</v>
      </c>
    </row>
    <row r="782" spans="1:37" ht="42.75" x14ac:dyDescent="0.25">
      <c r="A782" s="3" t="s">
        <v>1588</v>
      </c>
      <c r="B782" s="36" t="s">
        <v>1589</v>
      </c>
      <c r="C782" s="40">
        <v>1729682.9140000001</v>
      </c>
      <c r="D782" s="40">
        <v>2314635.4010000001</v>
      </c>
      <c r="E782" s="40">
        <v>3869006.0520000001</v>
      </c>
      <c r="F782" s="40">
        <v>746987.95310000004</v>
      </c>
      <c r="G782" s="40">
        <v>529997.65099999995</v>
      </c>
      <c r="H782" s="40">
        <v>1646114.078</v>
      </c>
      <c r="I782" s="40">
        <v>2578692.719</v>
      </c>
      <c r="J782" s="40">
        <v>4417875.8130000001</v>
      </c>
      <c r="K782" s="40">
        <v>10625456.75</v>
      </c>
      <c r="L782" s="40">
        <v>8745670.2809999995</v>
      </c>
      <c r="M782" s="40">
        <v>16997911.940000001</v>
      </c>
      <c r="N782" s="40">
        <v>7323580.0630000001</v>
      </c>
      <c r="O782" s="40">
        <v>1170325.75</v>
      </c>
      <c r="P782" s="40">
        <v>17069318.190000001</v>
      </c>
      <c r="Q782" s="40">
        <v>6954292.0310000004</v>
      </c>
      <c r="R782" s="40">
        <v>8029972.5310000004</v>
      </c>
      <c r="S782" s="40">
        <v>6222467.875</v>
      </c>
      <c r="T782" s="40">
        <v>3444277.8280000002</v>
      </c>
      <c r="U782" s="40">
        <v>7428507.6560000004</v>
      </c>
      <c r="V782" s="40">
        <v>5362809.375</v>
      </c>
      <c r="W782" s="40">
        <v>7405434.2189999996</v>
      </c>
      <c r="X782" s="41">
        <v>2111694.91</v>
      </c>
      <c r="Y782" s="41">
        <v>1448150.156</v>
      </c>
      <c r="Z782" s="41">
        <v>916034.1152</v>
      </c>
      <c r="AA782" s="41">
        <v>7344559.1560000004</v>
      </c>
      <c r="AB782" s="41">
        <v>7806574.125</v>
      </c>
      <c r="AC782" s="41">
        <v>7368748.125</v>
      </c>
      <c r="AD782" s="41">
        <v>2292054.5630000001</v>
      </c>
      <c r="AE782" s="41">
        <v>6984455.75</v>
      </c>
      <c r="AF782" s="41">
        <v>1173127.031</v>
      </c>
      <c r="AG782" s="42">
        <v>-0.111</v>
      </c>
      <c r="AH782" s="42">
        <v>-0.45629999999999998</v>
      </c>
      <c r="AI782" s="42">
        <v>0.93125599999999997</v>
      </c>
      <c r="AJ782" s="42">
        <v>0.66888899999999996</v>
      </c>
      <c r="AK782" s="42">
        <v>0.35818499999999998</v>
      </c>
    </row>
    <row r="783" spans="1:37" ht="42.75" x14ac:dyDescent="0.25">
      <c r="A783" s="3" t="s">
        <v>1590</v>
      </c>
      <c r="B783" s="36" t="s">
        <v>1591</v>
      </c>
      <c r="C783" s="40">
        <v>1888259.344</v>
      </c>
      <c r="D783" s="40">
        <v>2586116.2540000002</v>
      </c>
      <c r="E783" s="40">
        <v>4274919.0729999999</v>
      </c>
      <c r="F783" s="40">
        <v>1204443.1740000001</v>
      </c>
      <c r="G783" s="40">
        <v>1568452.2420000001</v>
      </c>
      <c r="H783" s="40">
        <v>1219474.2660000001</v>
      </c>
      <c r="I783" s="40">
        <v>5586121.0310000004</v>
      </c>
      <c r="J783" s="40">
        <v>6092153.4220000003</v>
      </c>
      <c r="K783" s="40">
        <v>8478965.8129999992</v>
      </c>
      <c r="L783" s="40">
        <v>11105998</v>
      </c>
      <c r="M783" s="40">
        <v>3797996.625</v>
      </c>
      <c r="N783" s="40">
        <v>7164863.8279999997</v>
      </c>
      <c r="O783" s="40">
        <v>11368128.380000001</v>
      </c>
      <c r="P783" s="40">
        <v>2169699.406</v>
      </c>
      <c r="Q783" s="40">
        <v>5072718.125</v>
      </c>
      <c r="R783" s="40">
        <v>8890018.375</v>
      </c>
      <c r="S783" s="40">
        <v>7444471.8439999996</v>
      </c>
      <c r="T783" s="40">
        <v>1788020.2890000001</v>
      </c>
      <c r="U783" s="40">
        <v>1945050.4450000001</v>
      </c>
      <c r="V783" s="40">
        <v>8569228.2970000003</v>
      </c>
      <c r="W783" s="40">
        <v>17827847.780000001</v>
      </c>
      <c r="X783" s="41">
        <v>985947.32030000002</v>
      </c>
      <c r="Y783" s="41">
        <v>810991.94920000003</v>
      </c>
      <c r="Z783" s="41">
        <v>625570.72270000004</v>
      </c>
      <c r="AA783" s="41">
        <v>3499597.094</v>
      </c>
      <c r="AB783" s="41">
        <v>7078620.2810000004</v>
      </c>
      <c r="AC783" s="41">
        <v>11908207</v>
      </c>
      <c r="AD783" s="41">
        <v>2278915.25</v>
      </c>
      <c r="AE783" s="41">
        <v>11842634.75</v>
      </c>
      <c r="AF783" s="41">
        <v>4156766.3130000001</v>
      </c>
      <c r="AG783" s="42">
        <v>-0.224</v>
      </c>
      <c r="AH783" s="42">
        <v>-0.95009999999999994</v>
      </c>
      <c r="AI783" s="42">
        <v>0.63119599999999998</v>
      </c>
      <c r="AJ783" s="42">
        <v>0.68609799999999999</v>
      </c>
      <c r="AK783" s="42">
        <v>0.21684700000000001</v>
      </c>
    </row>
    <row r="784" spans="1:37" ht="28.5" x14ac:dyDescent="0.25">
      <c r="A784" s="3" t="s">
        <v>1592</v>
      </c>
      <c r="B784" s="36" t="s">
        <v>1593</v>
      </c>
      <c r="C784" s="40">
        <v>21322214.850000001</v>
      </c>
      <c r="D784" s="40">
        <v>30805077.149999999</v>
      </c>
      <c r="E784" s="40">
        <v>14860796.08</v>
      </c>
      <c r="F784" s="40">
        <v>17167684.739999998</v>
      </c>
      <c r="G784" s="40">
        <v>11119067.869999999</v>
      </c>
      <c r="H784" s="40">
        <v>9787387.6040000003</v>
      </c>
      <c r="I784" s="40">
        <v>9338643.1559999995</v>
      </c>
      <c r="J784" s="40">
        <v>15629720.060000001</v>
      </c>
      <c r="K784" s="40">
        <v>17090826.190000001</v>
      </c>
      <c r="L784" s="40">
        <v>13109274.720000001</v>
      </c>
      <c r="M784" s="40">
        <v>13193213.439999999</v>
      </c>
      <c r="N784" s="40">
        <v>12691302.029999999</v>
      </c>
      <c r="O784" s="40">
        <v>14822410.689999999</v>
      </c>
      <c r="P784" s="40">
        <v>19770947.309999999</v>
      </c>
      <c r="Q784" s="40">
        <v>15438242.310000001</v>
      </c>
      <c r="R784" s="40">
        <v>9935544.0629999992</v>
      </c>
      <c r="S784" s="40">
        <v>19393844.059999999</v>
      </c>
      <c r="T784" s="40">
        <v>10307731.59</v>
      </c>
      <c r="U784" s="40">
        <v>13994865.75</v>
      </c>
      <c r="V784" s="40">
        <v>3723427.75</v>
      </c>
      <c r="W784" s="40">
        <v>11776143.970000001</v>
      </c>
      <c r="X784" s="41">
        <v>16495855.880000001</v>
      </c>
      <c r="Y784" s="41">
        <v>6895460.023</v>
      </c>
      <c r="Z784" s="41">
        <v>4524657.7189999996</v>
      </c>
      <c r="AA784" s="41">
        <v>27923816.940000001</v>
      </c>
      <c r="AB784" s="41">
        <v>20786362.5</v>
      </c>
      <c r="AC784" s="41">
        <v>20256232.280000001</v>
      </c>
      <c r="AD784" s="41">
        <v>12266736.220000001</v>
      </c>
      <c r="AE784" s="41">
        <v>47645429.060000002</v>
      </c>
      <c r="AF784" s="41">
        <v>7308769.75</v>
      </c>
      <c r="AG784" s="42">
        <v>0.29499999999999998</v>
      </c>
      <c r="AH784" s="42">
        <v>0.89610000000000001</v>
      </c>
      <c r="AI784" s="42">
        <v>0.87441899999999995</v>
      </c>
      <c r="AJ784" s="42">
        <v>0.34181600000000001</v>
      </c>
      <c r="AK784" s="42">
        <v>0.62163199999999996</v>
      </c>
    </row>
    <row r="785" spans="1:37" ht="42.75" x14ac:dyDescent="0.25">
      <c r="A785" s="3" t="s">
        <v>1594</v>
      </c>
      <c r="B785" s="36" t="s">
        <v>1595</v>
      </c>
      <c r="C785" s="40">
        <v>913535.59380000003</v>
      </c>
      <c r="D785" s="40">
        <v>1849282.9820000001</v>
      </c>
      <c r="E785" s="40">
        <v>2496828.9040000001</v>
      </c>
      <c r="F785" s="40">
        <v>1702759.6769999999</v>
      </c>
      <c r="G785" s="40">
        <v>616704.92709999997</v>
      </c>
      <c r="H785" s="40">
        <v>1015621.164</v>
      </c>
      <c r="I785" s="40">
        <v>3166193.0630000001</v>
      </c>
      <c r="J785" s="40">
        <v>9454776.7190000005</v>
      </c>
      <c r="K785" s="40">
        <v>13893740.66</v>
      </c>
      <c r="L785" s="40">
        <v>23980574.219999999</v>
      </c>
      <c r="M785" s="40">
        <v>17405464.66</v>
      </c>
      <c r="N785" s="40">
        <v>14746298.09</v>
      </c>
      <c r="O785" s="40">
        <v>59898068.219999999</v>
      </c>
      <c r="P785" s="40">
        <v>21355678.91</v>
      </c>
      <c r="Q785" s="40">
        <v>17078732.66</v>
      </c>
      <c r="R785" s="40">
        <v>14259384.970000001</v>
      </c>
      <c r="S785" s="40">
        <v>20968748</v>
      </c>
      <c r="T785" s="40">
        <v>8904540.3440000005</v>
      </c>
      <c r="U785" s="40">
        <v>5072655.125</v>
      </c>
      <c r="V785" s="40">
        <v>11517907.189999999</v>
      </c>
      <c r="W785" s="40">
        <v>11690453.029999999</v>
      </c>
      <c r="X785" s="41">
        <v>1207643.648</v>
      </c>
      <c r="Y785" s="41">
        <v>457741.19919999997</v>
      </c>
      <c r="Z785" s="41">
        <v>559998.44920000003</v>
      </c>
      <c r="AA785" s="41">
        <v>13532045.5</v>
      </c>
      <c r="AB785" s="41">
        <v>8661372.3589999992</v>
      </c>
      <c r="AC785" s="41">
        <v>21721990.59</v>
      </c>
      <c r="AD785" s="41">
        <v>19001377.5</v>
      </c>
      <c r="AE785" s="41">
        <v>14597654.310000001</v>
      </c>
      <c r="AF785" s="41">
        <v>23168759.25</v>
      </c>
      <c r="AG785" s="42">
        <v>-0.04</v>
      </c>
      <c r="AH785" s="42">
        <v>-0.1615</v>
      </c>
      <c r="AI785" s="42">
        <v>1</v>
      </c>
      <c r="AJ785" s="42">
        <v>0.62992400000000004</v>
      </c>
      <c r="AK785" s="42">
        <v>0.44338300000000003</v>
      </c>
    </row>
    <row r="786" spans="1:37" ht="42.75" x14ac:dyDescent="0.25">
      <c r="A786" s="3" t="s">
        <v>1596</v>
      </c>
      <c r="B786" s="36" t="s">
        <v>1597</v>
      </c>
      <c r="C786" s="40">
        <v>6117450.6770000001</v>
      </c>
      <c r="D786" s="40">
        <v>6461192.1459999997</v>
      </c>
      <c r="E786" s="40">
        <v>10782664.5</v>
      </c>
      <c r="F786" s="40">
        <v>3970882.4169999999</v>
      </c>
      <c r="G786" s="40">
        <v>3226896.594</v>
      </c>
      <c r="H786" s="40">
        <v>3456032.5430000001</v>
      </c>
      <c r="I786" s="40">
        <v>11358522.810000001</v>
      </c>
      <c r="J786" s="40">
        <v>34484411.149999999</v>
      </c>
      <c r="K786" s="40">
        <v>70940418.780000001</v>
      </c>
      <c r="L786" s="40">
        <v>83366912.379999995</v>
      </c>
      <c r="M786" s="40">
        <v>61257499.409999996</v>
      </c>
      <c r="N786" s="40">
        <v>34178391.979999997</v>
      </c>
      <c r="O786" s="40">
        <v>13938899.630000001</v>
      </c>
      <c r="P786" s="40">
        <v>93143359.659999996</v>
      </c>
      <c r="Q786" s="40">
        <v>38434819.380000003</v>
      </c>
      <c r="R786" s="40">
        <v>50862546.200000003</v>
      </c>
      <c r="S786" s="40">
        <v>40189806.060000002</v>
      </c>
      <c r="T786" s="40">
        <v>48877809.799999997</v>
      </c>
      <c r="U786" s="40">
        <v>25637831.559999999</v>
      </c>
      <c r="V786" s="40">
        <v>16157867.279999999</v>
      </c>
      <c r="W786" s="40">
        <v>56415479.689999998</v>
      </c>
      <c r="X786" s="41">
        <v>1372478.699</v>
      </c>
      <c r="Y786" s="41">
        <v>1661196.996</v>
      </c>
      <c r="Z786" s="41">
        <v>1279541.871</v>
      </c>
      <c r="AA786" s="41">
        <v>12292368.140000001</v>
      </c>
      <c r="AB786" s="41">
        <v>60476673.75</v>
      </c>
      <c r="AC786" s="41">
        <v>68426167.629999995</v>
      </c>
      <c r="AD786" s="41">
        <v>31592385.550000001</v>
      </c>
      <c r="AE786" s="41">
        <v>2061329.4380000001</v>
      </c>
      <c r="AF786" s="41">
        <v>26361799.809999999</v>
      </c>
      <c r="AG786" s="42">
        <v>-0.68100000000000005</v>
      </c>
      <c r="AH786" s="42">
        <v>-2.6282000000000001</v>
      </c>
      <c r="AI786" s="42">
        <v>2.9163999999999999E-2</v>
      </c>
      <c r="AJ786" s="42">
        <v>0.58900600000000003</v>
      </c>
      <c r="AK786" s="42">
        <v>8.0590000000000002E-3</v>
      </c>
    </row>
    <row r="787" spans="1:37" ht="42.75" x14ac:dyDescent="0.25">
      <c r="A787" s="3" t="s">
        <v>1598</v>
      </c>
      <c r="B787" s="36" t="s">
        <v>1599</v>
      </c>
      <c r="C787" s="40">
        <v>1768192.6070000001</v>
      </c>
      <c r="D787" s="40">
        <v>902329.72400000005</v>
      </c>
      <c r="E787" s="40">
        <v>1081186.3060000001</v>
      </c>
      <c r="F787" s="40">
        <v>478196.13799999998</v>
      </c>
      <c r="G787" s="40">
        <v>1156821.4709999999</v>
      </c>
      <c r="H787" s="40">
        <v>3889638.6669999999</v>
      </c>
      <c r="I787" s="40">
        <v>8942676.3129999992</v>
      </c>
      <c r="J787" s="40">
        <v>24625588.469999999</v>
      </c>
      <c r="K787" s="40">
        <v>2798968.1880000001</v>
      </c>
      <c r="L787" s="40">
        <v>21207496.390000001</v>
      </c>
      <c r="M787" s="40">
        <v>5308282.1560000004</v>
      </c>
      <c r="N787" s="40">
        <v>14555653</v>
      </c>
      <c r="O787" s="40">
        <v>9026672.3129999992</v>
      </c>
      <c r="P787" s="40">
        <v>8455490.125</v>
      </c>
      <c r="Q787" s="40">
        <v>46568271.409999996</v>
      </c>
      <c r="R787" s="40">
        <v>11889199.09</v>
      </c>
      <c r="S787" s="40">
        <v>3166169.625</v>
      </c>
      <c r="T787" s="40">
        <v>6266635.2029999997</v>
      </c>
      <c r="U787" s="40">
        <v>29897862.469999999</v>
      </c>
      <c r="V787" s="40">
        <v>10222373.689999999</v>
      </c>
      <c r="W787" s="40">
        <v>2318056.7889999999</v>
      </c>
      <c r="X787" s="41">
        <v>5276714.5590000004</v>
      </c>
      <c r="Y787" s="41">
        <v>3971701.3280000002</v>
      </c>
      <c r="Z787" s="41">
        <v>2900500.727</v>
      </c>
      <c r="AA787" s="41">
        <v>4824887.6880000001</v>
      </c>
      <c r="AB787" s="41">
        <v>5348677.6880000001</v>
      </c>
      <c r="AC787" s="41">
        <v>6776419.5310000004</v>
      </c>
      <c r="AD787" s="41">
        <v>6798985.3130000001</v>
      </c>
      <c r="AE787" s="41">
        <v>7722780.1880000001</v>
      </c>
      <c r="AF787" s="41">
        <v>4123689.75</v>
      </c>
      <c r="AG787" s="42">
        <v>0.189</v>
      </c>
      <c r="AH787" s="42">
        <v>0.48089999999999999</v>
      </c>
      <c r="AI787" s="42">
        <v>1</v>
      </c>
      <c r="AJ787" s="42">
        <v>0.47953800000000002</v>
      </c>
      <c r="AK787" s="42">
        <v>0.57693300000000003</v>
      </c>
    </row>
    <row r="788" spans="1:37" ht="42.75" x14ac:dyDescent="0.25">
      <c r="A788" s="3" t="s">
        <v>1600</v>
      </c>
      <c r="B788" s="36" t="s">
        <v>1601</v>
      </c>
      <c r="C788" s="40">
        <v>1428849.4169999999</v>
      </c>
      <c r="D788" s="40">
        <v>1386684.169</v>
      </c>
      <c r="E788" s="40">
        <v>1839378.422</v>
      </c>
      <c r="F788" s="40">
        <v>7116617.108</v>
      </c>
      <c r="G788" s="40">
        <v>402194.11200000002</v>
      </c>
      <c r="H788" s="40">
        <v>745725.26560000004</v>
      </c>
      <c r="I788" s="40">
        <v>1343723.6410000001</v>
      </c>
      <c r="J788" s="40">
        <v>238875.1563</v>
      </c>
      <c r="K788" s="40">
        <v>407151.96879999997</v>
      </c>
      <c r="L788" s="40">
        <v>5726155.8130000001</v>
      </c>
      <c r="M788" s="40">
        <v>176789.51560000001</v>
      </c>
      <c r="N788" s="40">
        <v>3876380.5630000001</v>
      </c>
      <c r="O788" s="40">
        <v>6570183.125</v>
      </c>
      <c r="P788" s="40">
        <v>4201871.25</v>
      </c>
      <c r="Q788" s="40">
        <v>3406101.719</v>
      </c>
      <c r="R788" s="40">
        <v>1060877.656</v>
      </c>
      <c r="S788" s="40">
        <v>1174155.453</v>
      </c>
      <c r="T788" s="40">
        <v>26279268.190000001</v>
      </c>
      <c r="U788" s="40">
        <v>2757277</v>
      </c>
      <c r="V788" s="40">
        <v>2831388.2030000002</v>
      </c>
      <c r="W788" s="40">
        <v>2771052.125</v>
      </c>
      <c r="X788" s="41">
        <v>3749810.0159999998</v>
      </c>
      <c r="Y788" s="41">
        <v>5475189.1600000001</v>
      </c>
      <c r="Z788" s="41">
        <v>6306107.125</v>
      </c>
      <c r="AA788" s="41">
        <v>3615871.1880000001</v>
      </c>
      <c r="AB788" s="41">
        <v>2176467.094</v>
      </c>
      <c r="AC788" s="41">
        <v>8633923.4690000005</v>
      </c>
      <c r="AD788" s="41">
        <v>8697193.0940000005</v>
      </c>
      <c r="AE788" s="41">
        <v>3922504.375</v>
      </c>
      <c r="AF788" s="41">
        <v>6382215.75</v>
      </c>
      <c r="AG788" s="42">
        <v>1.1339999999999999</v>
      </c>
      <c r="AH788" s="42">
        <v>2.2797999999999998</v>
      </c>
      <c r="AI788" s="42">
        <v>0.14415900000000001</v>
      </c>
      <c r="AJ788" s="42">
        <v>4.1017999999999999E-2</v>
      </c>
      <c r="AK788" s="42">
        <v>0.59289000000000003</v>
      </c>
    </row>
    <row r="789" spans="1:37" ht="42.75" x14ac:dyDescent="0.25">
      <c r="A789" s="3" t="s">
        <v>1602</v>
      </c>
      <c r="B789" s="36" t="s">
        <v>1603</v>
      </c>
      <c r="C789" s="40">
        <v>4136937.875</v>
      </c>
      <c r="D789" s="40">
        <v>5639879.1349999998</v>
      </c>
      <c r="E789" s="40">
        <v>6399746.9220000003</v>
      </c>
      <c r="F789" s="40">
        <v>2202932.344</v>
      </c>
      <c r="G789" s="40">
        <v>2834772.9920000001</v>
      </c>
      <c r="H789" s="40">
        <v>6241216.6349999998</v>
      </c>
      <c r="I789" s="40">
        <v>1184660.25</v>
      </c>
      <c r="J789" s="40">
        <v>5909053.1560000004</v>
      </c>
      <c r="K789" s="40">
        <v>4440682.8130000001</v>
      </c>
      <c r="L789" s="40">
        <v>17522403.59</v>
      </c>
      <c r="M789" s="40">
        <v>6223846.7189999996</v>
      </c>
      <c r="N789" s="40">
        <v>8024755.0939999996</v>
      </c>
      <c r="O789" s="40">
        <v>3615100.625</v>
      </c>
      <c r="P789" s="40">
        <v>3838001.875</v>
      </c>
      <c r="Q789" s="40">
        <v>9577109.4379999992</v>
      </c>
      <c r="R789" s="40">
        <v>8175834.0630000001</v>
      </c>
      <c r="S789" s="40">
        <v>2077969.875</v>
      </c>
      <c r="T789" s="40">
        <v>2432008.406</v>
      </c>
      <c r="U789" s="40">
        <v>2940097.5</v>
      </c>
      <c r="V789" s="40">
        <v>3085506.406</v>
      </c>
      <c r="W789" s="40">
        <v>1998545.8130000001</v>
      </c>
      <c r="X789" s="41">
        <v>394963.28129999997</v>
      </c>
      <c r="Y789" s="41">
        <v>214826.6758</v>
      </c>
      <c r="Z789" s="41">
        <v>344669.8125</v>
      </c>
      <c r="AA789" s="41">
        <v>978456.28130000003</v>
      </c>
      <c r="AB789" s="41">
        <v>4814784.5779999997</v>
      </c>
      <c r="AC789" s="41">
        <v>6381851.8130000001</v>
      </c>
      <c r="AD789" s="41">
        <v>3387530.0630000001</v>
      </c>
      <c r="AE789" s="41">
        <v>1701135.281</v>
      </c>
      <c r="AF789" s="41">
        <v>2840939</v>
      </c>
      <c r="AG789" s="42">
        <v>-1.177</v>
      </c>
      <c r="AH789" s="42">
        <v>-3.7357999999999998</v>
      </c>
      <c r="AI789" s="42">
        <v>9.2199999999999997E-4</v>
      </c>
      <c r="AJ789" s="42">
        <v>0.55267900000000003</v>
      </c>
      <c r="AK789" s="42">
        <v>2.5399999999999999E-4</v>
      </c>
    </row>
    <row r="790" spans="1:37" ht="42.75" x14ac:dyDescent="0.25">
      <c r="A790" s="3" t="s">
        <v>1604</v>
      </c>
      <c r="B790" s="36" t="s">
        <v>1605</v>
      </c>
      <c r="C790" s="40">
        <v>3845573.1349999998</v>
      </c>
      <c r="D790" s="40">
        <v>3227041.2080000001</v>
      </c>
      <c r="E790" s="40">
        <v>4923580.2860000003</v>
      </c>
      <c r="F790" s="40">
        <v>3928119.2140000002</v>
      </c>
      <c r="G790" s="40">
        <v>1558861.5730000001</v>
      </c>
      <c r="H790" s="40">
        <v>1937553.682</v>
      </c>
      <c r="I790" s="40">
        <v>2859247.8130000001</v>
      </c>
      <c r="J790" s="40">
        <v>2908604.75</v>
      </c>
      <c r="K790" s="40">
        <v>3705771.969</v>
      </c>
      <c r="L790" s="40">
        <v>2613419.9380000001</v>
      </c>
      <c r="M790" s="40">
        <v>326972.28129999997</v>
      </c>
      <c r="N790" s="40">
        <v>2767656.8130000001</v>
      </c>
      <c r="O790" s="40">
        <v>2177178.125</v>
      </c>
      <c r="P790" s="40">
        <v>1298182.125</v>
      </c>
      <c r="Q790" s="40">
        <v>1632362.281</v>
      </c>
      <c r="R790" s="40">
        <v>1975613</v>
      </c>
      <c r="S790" s="40">
        <v>1825261.9839999999</v>
      </c>
      <c r="T790" s="40">
        <v>1094950.1880000001</v>
      </c>
      <c r="U790" s="40">
        <v>498690.9375</v>
      </c>
      <c r="V790" s="40">
        <v>5796211.75</v>
      </c>
      <c r="W790" s="40">
        <v>4698852.0939999996</v>
      </c>
      <c r="X790" s="41">
        <v>1956266.906</v>
      </c>
      <c r="Y790" s="41">
        <v>1827941.1950000001</v>
      </c>
      <c r="Z790" s="41">
        <v>1464082.34</v>
      </c>
      <c r="AA790" s="41">
        <v>25806369.59</v>
      </c>
      <c r="AB790" s="41">
        <v>1160624.297</v>
      </c>
      <c r="AC790" s="41">
        <v>1931207.375</v>
      </c>
      <c r="AD790" s="41">
        <v>2254918.25</v>
      </c>
      <c r="AE790" s="41">
        <v>42226400.630000003</v>
      </c>
      <c r="AF790" s="41">
        <v>4564181.6880000001</v>
      </c>
      <c r="AG790" s="42">
        <v>0.72499999999999998</v>
      </c>
      <c r="AH790" s="42">
        <v>1.5174000000000001</v>
      </c>
      <c r="AI790" s="42">
        <v>0.45211899999999999</v>
      </c>
      <c r="AJ790" s="42">
        <v>0.15960299999999999</v>
      </c>
      <c r="AK790" s="42">
        <v>0.62802199999999997</v>
      </c>
    </row>
    <row r="791" spans="1:37" ht="57" x14ac:dyDescent="0.25">
      <c r="A791" s="3" t="s">
        <v>1606</v>
      </c>
      <c r="B791" s="36" t="s">
        <v>1607</v>
      </c>
      <c r="C791" s="40">
        <v>947057.25520000001</v>
      </c>
      <c r="D791" s="40">
        <v>762102.63800000004</v>
      </c>
      <c r="E791" s="40">
        <v>2611657.648</v>
      </c>
      <c r="F791" s="40">
        <v>838296.98179999995</v>
      </c>
      <c r="G791" s="40">
        <v>984542.45570000005</v>
      </c>
      <c r="H791" s="40">
        <v>1417008.456</v>
      </c>
      <c r="I791" s="40">
        <v>5496206.8439999996</v>
      </c>
      <c r="J791" s="40">
        <v>16981431.16</v>
      </c>
      <c r="K791" s="40">
        <v>14774785.279999999</v>
      </c>
      <c r="L791" s="40">
        <v>13788553.220000001</v>
      </c>
      <c r="M791" s="40">
        <v>13706903.689999999</v>
      </c>
      <c r="N791" s="40">
        <v>9582208.0309999995</v>
      </c>
      <c r="O791" s="40">
        <v>10348306.310000001</v>
      </c>
      <c r="P791" s="40">
        <v>34012127.439999998</v>
      </c>
      <c r="Q791" s="40">
        <v>16245469.33</v>
      </c>
      <c r="R791" s="40">
        <v>10328220.84</v>
      </c>
      <c r="S791" s="40">
        <v>21073271.16</v>
      </c>
      <c r="T791" s="40">
        <v>638381.08589999995</v>
      </c>
      <c r="U791" s="40">
        <v>3102716.5</v>
      </c>
      <c r="V791" s="40">
        <v>1975317.8910000001</v>
      </c>
      <c r="W791" s="40">
        <v>10529212.880000001</v>
      </c>
      <c r="X791" s="41">
        <v>1715995.2069999999</v>
      </c>
      <c r="Y791" s="41">
        <v>1965022.6969999999</v>
      </c>
      <c r="Z791" s="41">
        <v>1824906.7009999999</v>
      </c>
      <c r="AA791" s="41">
        <v>8857632.5309999995</v>
      </c>
      <c r="AB791" s="41">
        <v>11300016.060000001</v>
      </c>
      <c r="AC791" s="41">
        <v>11448282.439999999</v>
      </c>
      <c r="AD791" s="41">
        <v>8433219.9379999992</v>
      </c>
      <c r="AE791" s="41">
        <v>19951712.879999999</v>
      </c>
      <c r="AF791" s="41">
        <v>3344768.9380000001</v>
      </c>
      <c r="AG791" s="42">
        <v>0.32800000000000001</v>
      </c>
      <c r="AH791" s="42">
        <v>1.2155</v>
      </c>
      <c r="AI791" s="42">
        <v>0.65863700000000003</v>
      </c>
      <c r="AJ791" s="42">
        <v>0.239927</v>
      </c>
      <c r="AK791" s="42">
        <v>0.632355</v>
      </c>
    </row>
    <row r="792" spans="1:37" ht="42.75" x14ac:dyDescent="0.25">
      <c r="A792" s="3" t="s">
        <v>1608</v>
      </c>
      <c r="B792" s="36" t="s">
        <v>1609</v>
      </c>
      <c r="C792" s="40">
        <v>1138862.254</v>
      </c>
      <c r="D792" s="40">
        <v>1427944.57</v>
      </c>
      <c r="E792" s="40">
        <v>1270283.9269999999</v>
      </c>
      <c r="F792" s="40">
        <v>603510.6875</v>
      </c>
      <c r="G792" s="40">
        <v>483407.94530000002</v>
      </c>
      <c r="H792" s="40">
        <v>484137.38540000003</v>
      </c>
      <c r="I792" s="40">
        <v>5458661.5</v>
      </c>
      <c r="J792" s="40">
        <v>2582335.25</v>
      </c>
      <c r="K792" s="40">
        <v>2193616.5</v>
      </c>
      <c r="L792" s="40">
        <v>6631001.9060000004</v>
      </c>
      <c r="M792" s="40">
        <v>2853727.375</v>
      </c>
      <c r="N792" s="40">
        <v>3196044.8130000001</v>
      </c>
      <c r="O792" s="40">
        <v>4810674.4380000001</v>
      </c>
      <c r="P792" s="40">
        <v>325540.53129999997</v>
      </c>
      <c r="Q792" s="40">
        <v>1251225.406</v>
      </c>
      <c r="R792" s="40">
        <v>5195141.9689999996</v>
      </c>
      <c r="S792" s="40">
        <v>3441475.094</v>
      </c>
      <c r="T792" s="40">
        <v>246926.35939999999</v>
      </c>
      <c r="U792" s="40">
        <v>1755306.031</v>
      </c>
      <c r="V792" s="40">
        <v>1204697.781</v>
      </c>
      <c r="W792" s="40">
        <v>992001.59380000003</v>
      </c>
      <c r="X792" s="41">
        <v>269155.73830000003</v>
      </c>
      <c r="Y792" s="41">
        <v>301821.23050000001</v>
      </c>
      <c r="Z792" s="41">
        <v>295356.07419999997</v>
      </c>
      <c r="AA792" s="41">
        <v>4382836.3130000001</v>
      </c>
      <c r="AB792" s="41">
        <v>7394751.0939999996</v>
      </c>
      <c r="AC792" s="41">
        <v>20816602.5</v>
      </c>
      <c r="AD792" s="41">
        <v>5775390.9060000004</v>
      </c>
      <c r="AE792" s="41">
        <v>4789625.625</v>
      </c>
      <c r="AF792" s="41">
        <v>3661924.8130000001</v>
      </c>
      <c r="AG792" s="42">
        <v>0.36799999999999999</v>
      </c>
      <c r="AH792" s="42">
        <v>1.0746</v>
      </c>
      <c r="AI792" s="42">
        <v>0.75503100000000001</v>
      </c>
      <c r="AJ792" s="42">
        <v>0.28321099999999999</v>
      </c>
      <c r="AK792" s="42">
        <v>0.62995800000000002</v>
      </c>
    </row>
    <row r="793" spans="1:37" ht="42.75" x14ac:dyDescent="0.25">
      <c r="A793" s="3" t="s">
        <v>1610</v>
      </c>
      <c r="B793" s="36" t="s">
        <v>1611</v>
      </c>
      <c r="C793" s="40">
        <v>1028681.581</v>
      </c>
      <c r="D793" s="40">
        <v>1056222.638</v>
      </c>
      <c r="E793" s="40">
        <v>3003987.2239999999</v>
      </c>
      <c r="F793" s="40">
        <v>501657.98180000001</v>
      </c>
      <c r="G793" s="40">
        <v>230162.5625</v>
      </c>
      <c r="H793" s="40">
        <v>1208072.273</v>
      </c>
      <c r="I793" s="40">
        <v>2516219.281</v>
      </c>
      <c r="J793" s="40">
        <v>4731306.1880000001</v>
      </c>
      <c r="K793" s="40">
        <v>4346287.4060000004</v>
      </c>
      <c r="L793" s="40">
        <v>8868321.0309999995</v>
      </c>
      <c r="M793" s="40">
        <v>6968068.0310000004</v>
      </c>
      <c r="N793" s="40">
        <v>4404850.5</v>
      </c>
      <c r="O793" s="40">
        <v>6226815.0630000001</v>
      </c>
      <c r="P793" s="40">
        <v>17687538.440000001</v>
      </c>
      <c r="Q793" s="40">
        <v>25635731</v>
      </c>
      <c r="R793" s="40">
        <v>4536955.8439999996</v>
      </c>
      <c r="S793" s="40">
        <v>19169398.940000001</v>
      </c>
      <c r="T793" s="40">
        <v>1367737.8910000001</v>
      </c>
      <c r="U793" s="40">
        <v>3300897.375</v>
      </c>
      <c r="V793" s="40">
        <v>3998736.469</v>
      </c>
      <c r="W793" s="40">
        <v>11309654.52</v>
      </c>
      <c r="X793" s="41">
        <v>245833.67970000001</v>
      </c>
      <c r="Y793" s="41">
        <v>361834.20699999999</v>
      </c>
      <c r="Z793" s="41">
        <v>324482.82419999997</v>
      </c>
      <c r="AA793" s="41">
        <v>3476454.5</v>
      </c>
      <c r="AB793" s="41">
        <v>3999960.906</v>
      </c>
      <c r="AC793" s="41">
        <v>4394969.75</v>
      </c>
      <c r="AD793" s="41">
        <v>3894091.3130000001</v>
      </c>
      <c r="AE793" s="41">
        <v>8273163.125</v>
      </c>
      <c r="AF793" s="41">
        <v>1907056.1880000001</v>
      </c>
      <c r="AG793" s="42">
        <v>-0.66200000000000003</v>
      </c>
      <c r="AH793" s="42">
        <v>-2.2869000000000002</v>
      </c>
      <c r="AI793" s="42">
        <v>6.2508999999999995E-2</v>
      </c>
      <c r="AJ793" s="42">
        <v>0.61009100000000005</v>
      </c>
      <c r="AK793" s="42">
        <v>1.8804000000000001E-2</v>
      </c>
    </row>
    <row r="794" spans="1:37" ht="57" x14ac:dyDescent="0.25">
      <c r="A794" s="3" t="s">
        <v>1612</v>
      </c>
      <c r="B794" s="36" t="s">
        <v>1613</v>
      </c>
      <c r="C794" s="40">
        <v>9939545.8389999997</v>
      </c>
      <c r="D794" s="40">
        <v>6583816.5650000004</v>
      </c>
      <c r="E794" s="40">
        <v>6754905.75</v>
      </c>
      <c r="F794" s="40">
        <v>4848645.0420000004</v>
      </c>
      <c r="G794" s="40">
        <v>3222074.247</v>
      </c>
      <c r="H794" s="40">
        <v>5619535.6119999997</v>
      </c>
      <c r="I794" s="40">
        <v>11115187.380000001</v>
      </c>
      <c r="J794" s="40">
        <v>3294090.719</v>
      </c>
      <c r="K794" s="40">
        <v>2381603.375</v>
      </c>
      <c r="L794" s="40">
        <v>3027488.031</v>
      </c>
      <c r="M794" s="40">
        <v>4667026.9060000004</v>
      </c>
      <c r="N794" s="40">
        <v>3856043.2969999998</v>
      </c>
      <c r="O794" s="40">
        <v>4594532.25</v>
      </c>
      <c r="P794" s="40">
        <v>6332667.8130000001</v>
      </c>
      <c r="Q794" s="40">
        <v>12134519.59</v>
      </c>
      <c r="R794" s="40">
        <v>5279097.5310000004</v>
      </c>
      <c r="S794" s="40">
        <v>690276.375</v>
      </c>
      <c r="T794" s="40">
        <v>6763654.5779999997</v>
      </c>
      <c r="U794" s="40">
        <v>2519346.844</v>
      </c>
      <c r="V794" s="40">
        <v>2427100.1880000001</v>
      </c>
      <c r="W794" s="40">
        <v>8489433.875</v>
      </c>
      <c r="X794" s="41">
        <v>1947408.7069999999</v>
      </c>
      <c r="Y794" s="41">
        <v>705014.32030000002</v>
      </c>
      <c r="Z794" s="41">
        <v>614121.32030000002</v>
      </c>
      <c r="AA794" s="41">
        <v>20415404</v>
      </c>
      <c r="AB794" s="41">
        <v>36850221.75</v>
      </c>
      <c r="AC794" s="41">
        <v>3364251.75</v>
      </c>
      <c r="AD794" s="41">
        <v>8605745.5629999992</v>
      </c>
      <c r="AE794" s="41">
        <v>21960514.75</v>
      </c>
      <c r="AF794" s="41">
        <v>7660613.5310000004</v>
      </c>
      <c r="AG794" s="42">
        <v>0.25700000000000001</v>
      </c>
      <c r="AH794" s="42">
        <v>0.6421</v>
      </c>
      <c r="AI794" s="42">
        <v>0.98655599999999999</v>
      </c>
      <c r="AJ794" s="42">
        <v>0.42777799999999999</v>
      </c>
      <c r="AK794" s="42">
        <v>0.59834399999999999</v>
      </c>
    </row>
    <row r="795" spans="1:37" ht="42.75" x14ac:dyDescent="0.25">
      <c r="A795" s="3" t="s">
        <v>1614</v>
      </c>
      <c r="B795" s="36" t="s">
        <v>1615</v>
      </c>
      <c r="C795" s="40">
        <v>1596119.2009999999</v>
      </c>
      <c r="D795" s="40">
        <v>6089430.534</v>
      </c>
      <c r="E795" s="40">
        <v>10212600.65</v>
      </c>
      <c r="F795" s="40">
        <v>6246256.4349999996</v>
      </c>
      <c r="G795" s="40">
        <v>1427640.5830000001</v>
      </c>
      <c r="H795" s="40">
        <v>1025964.298</v>
      </c>
      <c r="I795" s="40">
        <v>1037965.688</v>
      </c>
      <c r="J795" s="40">
        <v>8964072.375</v>
      </c>
      <c r="K795" s="40">
        <v>50672506.810000002</v>
      </c>
      <c r="L795" s="40">
        <v>24949237.309999999</v>
      </c>
      <c r="M795" s="40">
        <v>40123972.560000002</v>
      </c>
      <c r="N795" s="40">
        <v>13403006.220000001</v>
      </c>
      <c r="O795" s="40">
        <v>3211143.4380000001</v>
      </c>
      <c r="P795" s="40">
        <v>48952693.780000001</v>
      </c>
      <c r="Q795" s="40">
        <v>15918025.73</v>
      </c>
      <c r="R795" s="40">
        <v>13344750.67</v>
      </c>
      <c r="S795" s="40">
        <v>23124184.75</v>
      </c>
      <c r="T795" s="40">
        <v>3142593.625</v>
      </c>
      <c r="U795" s="40">
        <v>6555246.1090000002</v>
      </c>
      <c r="V795" s="40">
        <v>10374013.16</v>
      </c>
      <c r="W795" s="40">
        <v>30095219.809999999</v>
      </c>
      <c r="X795" s="41">
        <v>1033730.5</v>
      </c>
      <c r="Y795" s="41">
        <v>1045275.684</v>
      </c>
      <c r="Z795" s="41">
        <v>1122944.3049999999</v>
      </c>
      <c r="AA795" s="41">
        <v>12780908.16</v>
      </c>
      <c r="AB795" s="41">
        <v>31537170.25</v>
      </c>
      <c r="AC795" s="41">
        <v>12126721.66</v>
      </c>
      <c r="AD795" s="41">
        <v>11123583.439999999</v>
      </c>
      <c r="AE795" s="41">
        <v>7204071</v>
      </c>
      <c r="AF795" s="41">
        <v>12046532.470000001</v>
      </c>
      <c r="AG795" s="42">
        <v>-0.17599999999999999</v>
      </c>
      <c r="AH795" s="42">
        <v>-0.61560000000000004</v>
      </c>
      <c r="AI795" s="42">
        <v>0.83918199999999998</v>
      </c>
      <c r="AJ795" s="42">
        <v>0.68082900000000002</v>
      </c>
      <c r="AK795" s="42">
        <v>0.310664</v>
      </c>
    </row>
    <row r="796" spans="1:37" ht="42.75" x14ac:dyDescent="0.25">
      <c r="A796" s="3" t="s">
        <v>1616</v>
      </c>
      <c r="B796" s="36" t="s">
        <v>1617</v>
      </c>
      <c r="C796" s="40">
        <v>3077492.1430000002</v>
      </c>
      <c r="D796" s="40">
        <v>3187935.8130000001</v>
      </c>
      <c r="E796" s="40">
        <v>3396577.2769999998</v>
      </c>
      <c r="F796" s="40">
        <v>3545874.8149999999</v>
      </c>
      <c r="G796" s="40">
        <v>2820795.4739999999</v>
      </c>
      <c r="H796" s="40">
        <v>3295646.6039999998</v>
      </c>
      <c r="I796" s="40">
        <v>3196212.656</v>
      </c>
      <c r="J796" s="40">
        <v>10236603.189999999</v>
      </c>
      <c r="K796" s="40">
        <v>4669151.8130000001</v>
      </c>
      <c r="L796" s="40">
        <v>9076408.8129999992</v>
      </c>
      <c r="M796" s="40">
        <v>3707452</v>
      </c>
      <c r="N796" s="40">
        <v>10498135.380000001</v>
      </c>
      <c r="O796" s="40">
        <v>7483812.375</v>
      </c>
      <c r="P796" s="40">
        <v>2564997.1880000001</v>
      </c>
      <c r="Q796" s="40">
        <v>5036047.25</v>
      </c>
      <c r="R796" s="40">
        <v>9643390.6879999992</v>
      </c>
      <c r="S796" s="40">
        <v>5545966.4380000001</v>
      </c>
      <c r="T796" s="40">
        <v>29606205.550000001</v>
      </c>
      <c r="U796" s="40">
        <v>8621833.6410000008</v>
      </c>
      <c r="V796" s="40">
        <v>67419826.219999999</v>
      </c>
      <c r="W796" s="40">
        <v>5608379.5939999996</v>
      </c>
      <c r="X796" s="41">
        <v>1953252.7339999999</v>
      </c>
      <c r="Y796" s="41">
        <v>1051771.656</v>
      </c>
      <c r="Z796" s="41">
        <v>1342475.125</v>
      </c>
      <c r="AA796" s="41">
        <v>5200478.6880000001</v>
      </c>
      <c r="AB796" s="41">
        <v>7986860.75</v>
      </c>
      <c r="AC796" s="41">
        <v>24305713.879999999</v>
      </c>
      <c r="AD796" s="41">
        <v>29323210.969999999</v>
      </c>
      <c r="AE796" s="41">
        <v>16945525.379999999</v>
      </c>
      <c r="AF796" s="41">
        <v>20577621.559999999</v>
      </c>
      <c r="AG796" s="42">
        <v>0.27700000000000002</v>
      </c>
      <c r="AH796" s="42">
        <v>0.85219999999999996</v>
      </c>
      <c r="AI796" s="42">
        <v>0.90038099999999999</v>
      </c>
      <c r="AJ796" s="42">
        <v>0.35665599999999997</v>
      </c>
      <c r="AK796" s="42">
        <v>0.61857600000000001</v>
      </c>
    </row>
    <row r="797" spans="1:37" ht="42.75" x14ac:dyDescent="0.25">
      <c r="A797" s="3" t="s">
        <v>1618</v>
      </c>
      <c r="B797" s="36" t="s">
        <v>1619</v>
      </c>
      <c r="C797" s="40">
        <v>3079764.8849999998</v>
      </c>
      <c r="D797" s="40">
        <v>3486785.2990000001</v>
      </c>
      <c r="E797" s="40">
        <v>4945687.1349999998</v>
      </c>
      <c r="F797" s="40">
        <v>3823588.7719999999</v>
      </c>
      <c r="G797" s="40">
        <v>2581280.4019999998</v>
      </c>
      <c r="H797" s="40">
        <v>3066300.7209999999</v>
      </c>
      <c r="I797" s="40">
        <v>1728861.625</v>
      </c>
      <c r="J797" s="40">
        <v>29214501.440000001</v>
      </c>
      <c r="K797" s="40">
        <v>71620211.439999998</v>
      </c>
      <c r="L797" s="40">
        <v>63907060.630000003</v>
      </c>
      <c r="M797" s="40">
        <v>56250874.880000003</v>
      </c>
      <c r="N797" s="40">
        <v>25157848.629999999</v>
      </c>
      <c r="O797" s="40">
        <v>9451268.6559999995</v>
      </c>
      <c r="P797" s="40">
        <v>78756204.060000002</v>
      </c>
      <c r="Q797" s="40">
        <v>10916951.189999999</v>
      </c>
      <c r="R797" s="40">
        <v>39285574.310000002</v>
      </c>
      <c r="S797" s="40">
        <v>36994235.530000001</v>
      </c>
      <c r="T797" s="40">
        <v>4725770.0310000004</v>
      </c>
      <c r="U797" s="40">
        <v>10815618</v>
      </c>
      <c r="V797" s="40">
        <v>6871703.4380000001</v>
      </c>
      <c r="W797" s="40">
        <v>16575361.689999999</v>
      </c>
      <c r="X797" s="41">
        <v>4415654.91</v>
      </c>
      <c r="Y797" s="41">
        <v>3308803.898</v>
      </c>
      <c r="Z797" s="41">
        <v>3354415.3459999999</v>
      </c>
      <c r="AA797" s="41">
        <v>4217269.25</v>
      </c>
      <c r="AB797" s="41">
        <v>14629336.560000001</v>
      </c>
      <c r="AC797" s="41">
        <v>29074421.629999999</v>
      </c>
      <c r="AD797" s="41">
        <v>17160967.530000001</v>
      </c>
      <c r="AE797" s="41">
        <v>6367255.75</v>
      </c>
      <c r="AF797" s="41">
        <v>8069618.625</v>
      </c>
      <c r="AG797" s="42">
        <v>-0.247</v>
      </c>
      <c r="AH797" s="42">
        <v>-0.93859999999999999</v>
      </c>
      <c r="AI797" s="42">
        <v>0.63762200000000002</v>
      </c>
      <c r="AJ797" s="42">
        <v>0.68626699999999996</v>
      </c>
      <c r="AK797" s="42">
        <v>0.21986900000000001</v>
      </c>
    </row>
    <row r="798" spans="1:37" ht="42.75" x14ac:dyDescent="0.25">
      <c r="A798" s="3" t="s">
        <v>1620</v>
      </c>
      <c r="B798" s="36" t="s">
        <v>1621</v>
      </c>
      <c r="C798" s="40">
        <v>4847702.4749999996</v>
      </c>
      <c r="D798" s="40">
        <v>4766058.0599999996</v>
      </c>
      <c r="E798" s="40">
        <v>4848624.1670000004</v>
      </c>
      <c r="F798" s="40">
        <v>14217692.220000001</v>
      </c>
      <c r="G798" s="40">
        <v>3315707.8450000002</v>
      </c>
      <c r="H798" s="40">
        <v>4428756.2529999996</v>
      </c>
      <c r="I798" s="40">
        <v>3451084.406</v>
      </c>
      <c r="J798" s="40">
        <v>10676896.970000001</v>
      </c>
      <c r="K798" s="40">
        <v>16702249.130000001</v>
      </c>
      <c r="L798" s="40">
        <v>18073795.77</v>
      </c>
      <c r="M798" s="40">
        <v>13357431.560000001</v>
      </c>
      <c r="N798" s="40">
        <v>9893211.6559999995</v>
      </c>
      <c r="O798" s="40">
        <v>14942446.689999999</v>
      </c>
      <c r="P798" s="40">
        <v>27736892.309999999</v>
      </c>
      <c r="Q798" s="40">
        <v>15449084.77</v>
      </c>
      <c r="R798" s="40">
        <v>26635798.949999999</v>
      </c>
      <c r="S798" s="40">
        <v>26606229.170000002</v>
      </c>
      <c r="T798" s="40">
        <v>4386387.9380000001</v>
      </c>
      <c r="U798" s="40">
        <v>3037814.219</v>
      </c>
      <c r="V798" s="40">
        <v>3228147.25</v>
      </c>
      <c r="W798" s="40">
        <v>17630170.48</v>
      </c>
      <c r="X798" s="41">
        <v>1817715.453</v>
      </c>
      <c r="Y798" s="41">
        <v>1568117.42</v>
      </c>
      <c r="Z798" s="41">
        <v>962946.02540000004</v>
      </c>
      <c r="AA798" s="41">
        <v>8553300.4379999992</v>
      </c>
      <c r="AB798" s="41">
        <v>8037002.25</v>
      </c>
      <c r="AC798" s="41">
        <v>14329124.630000001</v>
      </c>
      <c r="AD798" s="41">
        <v>9261397.4059999995</v>
      </c>
      <c r="AE798" s="41">
        <v>15709235.09</v>
      </c>
      <c r="AF798" s="41">
        <v>14133242.810000001</v>
      </c>
      <c r="AG798" s="42">
        <v>-0.27500000000000002</v>
      </c>
      <c r="AH798" s="42">
        <v>-1.3174999999999999</v>
      </c>
      <c r="AI798" s="42">
        <v>0.451378</v>
      </c>
      <c r="AJ798" s="42">
        <v>0.67362999999999995</v>
      </c>
      <c r="AK798" s="42">
        <v>0.130243</v>
      </c>
    </row>
    <row r="799" spans="1:37" ht="57" x14ac:dyDescent="0.25">
      <c r="A799" s="3" t="s">
        <v>1622</v>
      </c>
      <c r="B799" s="36" t="s">
        <v>1623</v>
      </c>
      <c r="C799" s="40">
        <v>1046875.161</v>
      </c>
      <c r="D799" s="40">
        <v>2204357.7919999999</v>
      </c>
      <c r="E799" s="40">
        <v>646678.72919999994</v>
      </c>
      <c r="F799" s="40">
        <v>297796.54690000002</v>
      </c>
      <c r="G799" s="40">
        <v>3222876.5890000002</v>
      </c>
      <c r="H799" s="40">
        <v>1298324.26</v>
      </c>
      <c r="I799" s="40">
        <v>568295.84380000003</v>
      </c>
      <c r="J799" s="40">
        <v>2512237.1880000001</v>
      </c>
      <c r="K799" s="40">
        <v>3790141.375</v>
      </c>
      <c r="L799" s="40">
        <v>4259918.375</v>
      </c>
      <c r="M799" s="40">
        <v>6161833.3130000001</v>
      </c>
      <c r="N799" s="40">
        <v>4853665.25</v>
      </c>
      <c r="O799" s="40">
        <v>6595396.4380000001</v>
      </c>
      <c r="P799" s="40">
        <v>3244259.3130000001</v>
      </c>
      <c r="Q799" s="40">
        <v>1589020.844</v>
      </c>
      <c r="R799" s="40">
        <v>3929947.469</v>
      </c>
      <c r="S799" s="40">
        <v>2759585.9530000002</v>
      </c>
      <c r="T799" s="40">
        <v>9463361.0629999992</v>
      </c>
      <c r="U799" s="40">
        <v>14388047.939999999</v>
      </c>
      <c r="V799" s="40">
        <v>1217792.4380000001</v>
      </c>
      <c r="W799" s="40">
        <v>6025139.25</v>
      </c>
      <c r="X799" s="41">
        <v>2120208.5389999999</v>
      </c>
      <c r="Y799" s="41">
        <v>1572987.3049999999</v>
      </c>
      <c r="Z799" s="41">
        <v>868692.14839999995</v>
      </c>
      <c r="AA799" s="41">
        <v>8466952.1879999992</v>
      </c>
      <c r="AB799" s="41">
        <v>4094793.6880000001</v>
      </c>
      <c r="AC799" s="41">
        <v>10966187.25</v>
      </c>
      <c r="AD799" s="41">
        <v>5432116.25</v>
      </c>
      <c r="AE799" s="41">
        <v>10671785.630000001</v>
      </c>
      <c r="AF799" s="41">
        <v>3899639.625</v>
      </c>
      <c r="AG799" s="42">
        <v>0.70499999999999996</v>
      </c>
      <c r="AH799" s="42">
        <v>2.403</v>
      </c>
      <c r="AI799" s="42">
        <v>0.114458</v>
      </c>
      <c r="AJ799" s="42">
        <v>3.0931E-2</v>
      </c>
      <c r="AK799" s="42">
        <v>0.58799800000000002</v>
      </c>
    </row>
    <row r="800" spans="1:37" ht="42.75" x14ac:dyDescent="0.25">
      <c r="A800" s="3" t="s">
        <v>1624</v>
      </c>
      <c r="B800" s="36" t="s">
        <v>1625</v>
      </c>
      <c r="C800" s="40">
        <v>3355516.6460000002</v>
      </c>
      <c r="D800" s="40">
        <v>2647666.1880000001</v>
      </c>
      <c r="E800" s="40">
        <v>3800609.12</v>
      </c>
      <c r="F800" s="40">
        <v>3080093.193</v>
      </c>
      <c r="G800" s="40">
        <v>3183983.5469999998</v>
      </c>
      <c r="H800" s="40">
        <v>2542312.6609999998</v>
      </c>
      <c r="I800" s="40">
        <v>5208071.7189999996</v>
      </c>
      <c r="J800" s="40">
        <v>17290556.09</v>
      </c>
      <c r="K800" s="40">
        <v>37528612.689999998</v>
      </c>
      <c r="L800" s="40">
        <v>31576430.879999999</v>
      </c>
      <c r="M800" s="40">
        <v>26574195.030000001</v>
      </c>
      <c r="N800" s="40">
        <v>15168138.48</v>
      </c>
      <c r="O800" s="40">
        <v>4349979.625</v>
      </c>
      <c r="P800" s="40">
        <v>15138348.130000001</v>
      </c>
      <c r="Q800" s="40">
        <v>21675569.75</v>
      </c>
      <c r="R800" s="40">
        <v>16462010.189999999</v>
      </c>
      <c r="S800" s="40">
        <v>39972820.909999996</v>
      </c>
      <c r="T800" s="40">
        <v>2894578.6880000001</v>
      </c>
      <c r="U800" s="40">
        <v>6539734.625</v>
      </c>
      <c r="V800" s="40">
        <v>5083556.8439999996</v>
      </c>
      <c r="W800" s="40">
        <v>20734576.719999999</v>
      </c>
      <c r="X800" s="41">
        <v>1461173.094</v>
      </c>
      <c r="Y800" s="41">
        <v>458148.28519999998</v>
      </c>
      <c r="Z800" s="41">
        <v>598055.55859999999</v>
      </c>
      <c r="AA800" s="41">
        <v>6066344.5</v>
      </c>
      <c r="AB800" s="41">
        <v>13437112.529999999</v>
      </c>
      <c r="AC800" s="41">
        <v>27289669.879999999</v>
      </c>
      <c r="AD800" s="41">
        <v>10833421.810000001</v>
      </c>
      <c r="AE800" s="41">
        <v>5353480.75</v>
      </c>
      <c r="AF800" s="41">
        <v>4330366.4380000001</v>
      </c>
      <c r="AG800" s="42">
        <v>-0.63700000000000001</v>
      </c>
      <c r="AH800" s="42">
        <v>-3.2823000000000002</v>
      </c>
      <c r="AI800" s="42">
        <v>4.0600000000000002E-3</v>
      </c>
      <c r="AJ800" s="42">
        <v>0.56303599999999998</v>
      </c>
      <c r="AK800" s="42">
        <v>1.178E-3</v>
      </c>
    </row>
    <row r="801" spans="1:37" ht="42.75" x14ac:dyDescent="0.25">
      <c r="A801" s="3" t="s">
        <v>1626</v>
      </c>
      <c r="B801" s="36" t="s">
        <v>1627</v>
      </c>
      <c r="C801" s="40">
        <v>2210086.9739999999</v>
      </c>
      <c r="D801" s="40">
        <v>1752325.781</v>
      </c>
      <c r="E801" s="40">
        <v>668957.91410000005</v>
      </c>
      <c r="F801" s="40">
        <v>610784.69270000001</v>
      </c>
      <c r="G801" s="40">
        <v>1370477.6459999999</v>
      </c>
      <c r="H801" s="40">
        <v>682584.23439999996</v>
      </c>
      <c r="I801" s="40">
        <v>3441337.906</v>
      </c>
      <c r="J801" s="40">
        <v>5887993</v>
      </c>
      <c r="K801" s="40">
        <v>518081.09379999997</v>
      </c>
      <c r="L801" s="40">
        <v>2674302.25</v>
      </c>
      <c r="M801" s="40">
        <v>1195798.5630000001</v>
      </c>
      <c r="N801" s="40">
        <v>8216245.5939999996</v>
      </c>
      <c r="O801" s="40">
        <v>521647.3125</v>
      </c>
      <c r="P801" s="40">
        <v>465748.6875</v>
      </c>
      <c r="Q801" s="40">
        <v>3459588.531</v>
      </c>
      <c r="R801" s="40">
        <v>5195994.3279999997</v>
      </c>
      <c r="S801" s="40">
        <v>624488.5</v>
      </c>
      <c r="T801" s="40">
        <v>1355854.031</v>
      </c>
      <c r="U801" s="40">
        <v>2591551.594</v>
      </c>
      <c r="V801" s="40">
        <v>1905747.125</v>
      </c>
      <c r="W801" s="40">
        <v>2937091.031</v>
      </c>
      <c r="X801" s="41">
        <v>683503.72660000005</v>
      </c>
      <c r="Y801" s="41">
        <v>726882.70700000005</v>
      </c>
      <c r="Z801" s="41">
        <v>788868.34770000004</v>
      </c>
      <c r="AA801" s="41">
        <v>1708522.75</v>
      </c>
      <c r="AB801" s="41">
        <v>4286367.2810000004</v>
      </c>
      <c r="AC801" s="41">
        <v>2647256</v>
      </c>
      <c r="AD801" s="41">
        <v>544787.5</v>
      </c>
      <c r="AE801" s="41">
        <v>2957448.5</v>
      </c>
      <c r="AF801" s="41">
        <v>405895.96879999997</v>
      </c>
      <c r="AG801" s="42">
        <v>-0.222</v>
      </c>
      <c r="AH801" s="42">
        <v>-0.52710000000000001</v>
      </c>
      <c r="AI801" s="42">
        <v>0.89335799999999999</v>
      </c>
      <c r="AJ801" s="42">
        <v>0.67503100000000005</v>
      </c>
      <c r="AK801" s="42">
        <v>0.33698600000000001</v>
      </c>
    </row>
    <row r="802" spans="1:37" ht="57" x14ac:dyDescent="0.25">
      <c r="A802" s="3" t="s">
        <v>1628</v>
      </c>
      <c r="B802" s="36" t="s">
        <v>1629</v>
      </c>
      <c r="C802" s="40">
        <v>3339834.9950000001</v>
      </c>
      <c r="D802" s="40">
        <v>5993860.1670000004</v>
      </c>
      <c r="E802" s="40">
        <v>2888996.773</v>
      </c>
      <c r="F802" s="40">
        <v>3983441.9479999999</v>
      </c>
      <c r="G802" s="40">
        <v>2675872.9580000001</v>
      </c>
      <c r="H802" s="40">
        <v>2389402.6639999999</v>
      </c>
      <c r="I802" s="40">
        <v>1658151.156</v>
      </c>
      <c r="J802" s="40">
        <v>3856530.844</v>
      </c>
      <c r="K802" s="40">
        <v>4434920.375</v>
      </c>
      <c r="L802" s="40">
        <v>9155687.25</v>
      </c>
      <c r="M802" s="40">
        <v>6288004.2810000004</v>
      </c>
      <c r="N802" s="40">
        <v>2678404.094</v>
      </c>
      <c r="O802" s="40">
        <v>3717337.3130000001</v>
      </c>
      <c r="P802" s="40">
        <v>3054509.094</v>
      </c>
      <c r="Q802" s="40">
        <v>1780701.719</v>
      </c>
      <c r="R802" s="40">
        <v>2056005.344</v>
      </c>
      <c r="S802" s="40">
        <v>4126457.781</v>
      </c>
      <c r="T802" s="40">
        <v>4322230.6090000002</v>
      </c>
      <c r="U802" s="40">
        <v>2889042.25</v>
      </c>
      <c r="V802" s="40">
        <v>879303.4375</v>
      </c>
      <c r="W802" s="40">
        <v>2815537.5630000001</v>
      </c>
      <c r="X802" s="41">
        <v>616320.13280000002</v>
      </c>
      <c r="Y802" s="41">
        <v>1216295.875</v>
      </c>
      <c r="Z802" s="41">
        <v>824112.09380000003</v>
      </c>
      <c r="AA802" s="41">
        <v>6463095.5630000001</v>
      </c>
      <c r="AB802" s="41">
        <v>3790569.3130000001</v>
      </c>
      <c r="AC802" s="41">
        <v>5430339.9689999996</v>
      </c>
      <c r="AD802" s="41">
        <v>10533806.630000001</v>
      </c>
      <c r="AE802" s="41">
        <v>9206896.5</v>
      </c>
      <c r="AF802" s="41">
        <v>6213030.625</v>
      </c>
      <c r="AG802" s="42">
        <v>0.223</v>
      </c>
      <c r="AH802" s="42">
        <v>0.77769999999999995</v>
      </c>
      <c r="AI802" s="42">
        <v>0.93872299999999997</v>
      </c>
      <c r="AJ802" s="42">
        <v>0.38198900000000002</v>
      </c>
      <c r="AK802" s="42">
        <v>0.61245400000000005</v>
      </c>
    </row>
    <row r="803" spans="1:37" ht="42.75" x14ac:dyDescent="0.25">
      <c r="A803" s="3" t="s">
        <v>1630</v>
      </c>
      <c r="B803" s="36" t="s">
        <v>1631</v>
      </c>
      <c r="C803" s="40">
        <v>2207973.8879999998</v>
      </c>
      <c r="D803" s="40">
        <v>4372663.1849999996</v>
      </c>
      <c r="E803" s="40">
        <v>3812709.341</v>
      </c>
      <c r="F803" s="40">
        <v>3021440.4709999999</v>
      </c>
      <c r="G803" s="40">
        <v>2753203.8569999998</v>
      </c>
      <c r="H803" s="40">
        <v>3631637.9640000002</v>
      </c>
      <c r="I803" s="40">
        <v>2437800.031</v>
      </c>
      <c r="J803" s="40">
        <v>4524811.7029999997</v>
      </c>
      <c r="K803" s="40">
        <v>1962578.9380000001</v>
      </c>
      <c r="L803" s="40">
        <v>8229264.9060000004</v>
      </c>
      <c r="M803" s="40">
        <v>3940163</v>
      </c>
      <c r="N803" s="40">
        <v>10788414.810000001</v>
      </c>
      <c r="O803" s="40">
        <v>3169949.406</v>
      </c>
      <c r="P803" s="40">
        <v>1847248.875</v>
      </c>
      <c r="Q803" s="40">
        <v>3924279.281</v>
      </c>
      <c r="R803" s="40">
        <v>5314503.4380000001</v>
      </c>
      <c r="S803" s="40">
        <v>1236876.875</v>
      </c>
      <c r="T803" s="40">
        <v>2849365.3050000002</v>
      </c>
      <c r="U803" s="40">
        <v>4714252.4689999996</v>
      </c>
      <c r="V803" s="40">
        <v>499680.29690000002</v>
      </c>
      <c r="W803" s="40">
        <v>5456162.875</v>
      </c>
      <c r="X803" s="41">
        <v>10374446.529999999</v>
      </c>
      <c r="Y803" s="41">
        <v>7924880.5</v>
      </c>
      <c r="Z803" s="41">
        <v>10115462</v>
      </c>
      <c r="AA803" s="41">
        <v>5669819.8130000001</v>
      </c>
      <c r="AB803" s="41">
        <v>6422211.2810000004</v>
      </c>
      <c r="AC803" s="41">
        <v>16417300.810000001</v>
      </c>
      <c r="AD803" s="41">
        <v>13924291.439999999</v>
      </c>
      <c r="AE803" s="41">
        <v>6429809.625</v>
      </c>
      <c r="AF803" s="41">
        <v>7708098.2189999996</v>
      </c>
      <c r="AG803" s="42">
        <v>1.1259999999999999</v>
      </c>
      <c r="AH803" s="42">
        <v>2.8441000000000001</v>
      </c>
      <c r="AI803" s="42">
        <v>3.7664999999999997E-2</v>
      </c>
      <c r="AJ803" s="42">
        <v>9.9710000000000007E-3</v>
      </c>
      <c r="AK803" s="42">
        <v>0.57250699999999999</v>
      </c>
    </row>
    <row r="804" spans="1:37" ht="42.75" x14ac:dyDescent="0.25">
      <c r="A804" s="3" t="s">
        <v>1632</v>
      </c>
      <c r="B804" s="36" t="s">
        <v>1633</v>
      </c>
      <c r="C804" s="40">
        <v>10009969.960000001</v>
      </c>
      <c r="D804" s="40">
        <v>8228083.7630000003</v>
      </c>
      <c r="E804" s="40">
        <v>25770861.690000001</v>
      </c>
      <c r="F804" s="40">
        <v>32880477.899999999</v>
      </c>
      <c r="G804" s="40">
        <v>28359500.129999999</v>
      </c>
      <c r="H804" s="40">
        <v>23821188.920000002</v>
      </c>
      <c r="I804" s="40">
        <v>1056932</v>
      </c>
      <c r="J804" s="40">
        <v>3664591.125</v>
      </c>
      <c r="K804" s="40">
        <v>7240433</v>
      </c>
      <c r="L804" s="40">
        <v>11955261.060000001</v>
      </c>
      <c r="M804" s="40">
        <v>9215889.875</v>
      </c>
      <c r="N804" s="40">
        <v>5734088.1880000001</v>
      </c>
      <c r="O804" s="40">
        <v>578576.3125</v>
      </c>
      <c r="P804" s="40">
        <v>25030159.170000002</v>
      </c>
      <c r="Q804" s="40">
        <v>10933467.67</v>
      </c>
      <c r="R804" s="40">
        <v>5913774.7810000004</v>
      </c>
      <c r="S804" s="40">
        <v>9117891.1720000003</v>
      </c>
      <c r="T804" s="40">
        <v>1806909.656</v>
      </c>
      <c r="U804" s="40">
        <v>3853630.25</v>
      </c>
      <c r="V804" s="40">
        <v>2869021.625</v>
      </c>
      <c r="W804" s="40">
        <v>3566371.594</v>
      </c>
      <c r="X804" s="41">
        <v>9768237.1449999996</v>
      </c>
      <c r="Y804" s="41">
        <v>9200220.5549999997</v>
      </c>
      <c r="Z804" s="41">
        <v>11629793.800000001</v>
      </c>
      <c r="AA804" s="41">
        <v>845215.46880000003</v>
      </c>
      <c r="AB804" s="41">
        <v>6099472.1560000004</v>
      </c>
      <c r="AC804" s="41">
        <v>11518425.939999999</v>
      </c>
      <c r="AD804" s="41">
        <v>4307967.9380000001</v>
      </c>
      <c r="AE804" s="41">
        <v>732443.6875</v>
      </c>
      <c r="AF804" s="41">
        <v>1627206.406</v>
      </c>
      <c r="AG804" s="42">
        <v>-0.40600000000000003</v>
      </c>
      <c r="AH804" s="42">
        <v>-0.64429999999999998</v>
      </c>
      <c r="AI804" s="42">
        <v>0.82071700000000003</v>
      </c>
      <c r="AJ804" s="42">
        <v>0.68226799999999999</v>
      </c>
      <c r="AK804" s="42">
        <v>0.30221500000000001</v>
      </c>
    </row>
    <row r="805" spans="1:37" ht="42.75" x14ac:dyDescent="0.25">
      <c r="A805" s="3" t="s">
        <v>1634</v>
      </c>
      <c r="B805" s="36" t="s">
        <v>1635</v>
      </c>
      <c r="C805" s="40">
        <v>1060987.398</v>
      </c>
      <c r="D805" s="40">
        <v>1009234.9790000001</v>
      </c>
      <c r="E805" s="40">
        <v>1329155.99</v>
      </c>
      <c r="F805" s="40">
        <v>873468.13020000001</v>
      </c>
      <c r="G805" s="40">
        <v>540817.63540000003</v>
      </c>
      <c r="H805" s="40">
        <v>887730.17969999998</v>
      </c>
      <c r="I805" s="40">
        <v>2237312.0159999998</v>
      </c>
      <c r="J805" s="40">
        <v>19349590.09</v>
      </c>
      <c r="K805" s="40">
        <v>46535217.880000003</v>
      </c>
      <c r="L805" s="40">
        <v>22312396.66</v>
      </c>
      <c r="M805" s="40">
        <v>38884378.630000003</v>
      </c>
      <c r="N805" s="40">
        <v>16822898.969999999</v>
      </c>
      <c r="O805" s="40">
        <v>24996512.75</v>
      </c>
      <c r="P805" s="40">
        <v>67355859.030000001</v>
      </c>
      <c r="Q805" s="40">
        <v>7926728.8590000002</v>
      </c>
      <c r="R805" s="40">
        <v>29316579.809999999</v>
      </c>
      <c r="S805" s="40">
        <v>38925910.969999999</v>
      </c>
      <c r="T805" s="40">
        <v>7897710.6560000004</v>
      </c>
      <c r="U805" s="40">
        <v>7127974.375</v>
      </c>
      <c r="V805" s="40">
        <v>2306121.5</v>
      </c>
      <c r="W805" s="40">
        <v>30444917.940000001</v>
      </c>
      <c r="X805" s="41">
        <v>441399.86719999998</v>
      </c>
      <c r="Y805" s="41">
        <v>391336.57030000002</v>
      </c>
      <c r="Z805" s="41">
        <v>409290.10159999999</v>
      </c>
      <c r="AA805" s="41">
        <v>12592265.880000001</v>
      </c>
      <c r="AB805" s="41">
        <v>12075516.470000001</v>
      </c>
      <c r="AC805" s="41">
        <v>21015079.5</v>
      </c>
      <c r="AD805" s="41">
        <v>12917895.25</v>
      </c>
      <c r="AE805" s="41">
        <v>17452433.75</v>
      </c>
      <c r="AF805" s="41">
        <v>10977376.75</v>
      </c>
      <c r="AG805" s="42">
        <v>-0.378</v>
      </c>
      <c r="AH805" s="42">
        <v>-1.0822000000000001</v>
      </c>
      <c r="AI805" s="42">
        <v>0.56191599999999997</v>
      </c>
      <c r="AJ805" s="42">
        <v>0.68294600000000005</v>
      </c>
      <c r="AK805" s="42">
        <v>0.18338599999999999</v>
      </c>
    </row>
    <row r="806" spans="1:37" ht="42.75" x14ac:dyDescent="0.25">
      <c r="A806" s="3" t="s">
        <v>1636</v>
      </c>
      <c r="B806" s="36" t="s">
        <v>1637</v>
      </c>
      <c r="C806" s="40">
        <v>4204215.9270000001</v>
      </c>
      <c r="D806" s="40">
        <v>8331668.5180000002</v>
      </c>
      <c r="E806" s="40">
        <v>2946537.5049999999</v>
      </c>
      <c r="F806" s="40">
        <v>3795423.6409999998</v>
      </c>
      <c r="G806" s="40">
        <v>1716415.193</v>
      </c>
      <c r="H806" s="40">
        <v>1500265.9509999999</v>
      </c>
      <c r="I806" s="40">
        <v>2903912.25</v>
      </c>
      <c r="J806" s="40">
        <v>12873580.939999999</v>
      </c>
      <c r="K806" s="40">
        <v>8462350.8589999992</v>
      </c>
      <c r="L806" s="40">
        <v>17043670.030000001</v>
      </c>
      <c r="M806" s="40">
        <v>7544761.5630000001</v>
      </c>
      <c r="N806" s="40">
        <v>12090214.380000001</v>
      </c>
      <c r="O806" s="40">
        <v>27086078.25</v>
      </c>
      <c r="P806" s="40">
        <v>1339345.125</v>
      </c>
      <c r="Q806" s="40">
        <v>5178724.5630000001</v>
      </c>
      <c r="R806" s="40">
        <v>9730150.7970000003</v>
      </c>
      <c r="S806" s="40">
        <v>5398632.8439999996</v>
      </c>
      <c r="T806" s="40">
        <v>7714506.4380000001</v>
      </c>
      <c r="U806" s="40">
        <v>12448723.029999999</v>
      </c>
      <c r="V806" s="40">
        <v>1130139.625</v>
      </c>
      <c r="W806" s="40">
        <v>4447929.3130000001</v>
      </c>
      <c r="X806" s="41">
        <v>2284370.1800000002</v>
      </c>
      <c r="Y806" s="41">
        <v>1234230.848</v>
      </c>
      <c r="Z806" s="41">
        <v>1024682.797</v>
      </c>
      <c r="AA806" s="41">
        <v>14842809.130000001</v>
      </c>
      <c r="AB806" s="41">
        <v>6078660.9380000001</v>
      </c>
      <c r="AC806" s="41">
        <v>8497098.8129999992</v>
      </c>
      <c r="AD806" s="41">
        <v>8529499.4379999992</v>
      </c>
      <c r="AE806" s="41">
        <v>13489183</v>
      </c>
      <c r="AF806" s="41">
        <v>5707810.375</v>
      </c>
      <c r="AG806" s="42">
        <v>7.3999999999999996E-2</v>
      </c>
      <c r="AH806" s="42">
        <v>0.27639999999999998</v>
      </c>
      <c r="AI806" s="42">
        <v>1</v>
      </c>
      <c r="AJ806" s="42">
        <v>0.53752900000000003</v>
      </c>
      <c r="AK806" s="42">
        <v>0.54310599999999998</v>
      </c>
    </row>
    <row r="807" spans="1:37" ht="42.75" x14ac:dyDescent="0.25">
      <c r="A807" s="3" t="s">
        <v>1638</v>
      </c>
      <c r="B807" s="36" t="s">
        <v>1639</v>
      </c>
      <c r="C807" s="40">
        <v>1467752.7320000001</v>
      </c>
      <c r="D807" s="40">
        <v>2067262.0260000001</v>
      </c>
      <c r="E807" s="40">
        <v>8074118.6560000004</v>
      </c>
      <c r="F807" s="40">
        <v>3243407.406</v>
      </c>
      <c r="G807" s="40">
        <v>1454330.1880000001</v>
      </c>
      <c r="H807" s="40">
        <v>1619773.1640000001</v>
      </c>
      <c r="I807" s="40">
        <v>253640.75</v>
      </c>
      <c r="J807" s="40">
        <v>1765072.625</v>
      </c>
      <c r="K807" s="40">
        <v>9740990.5</v>
      </c>
      <c r="L807" s="40">
        <v>14794118.380000001</v>
      </c>
      <c r="M807" s="40">
        <v>10843144</v>
      </c>
      <c r="N807" s="40">
        <v>5827539.5630000001</v>
      </c>
      <c r="O807" s="40">
        <v>630785.6875</v>
      </c>
      <c r="P807" s="40">
        <v>8299629</v>
      </c>
      <c r="Q807" s="40">
        <v>30067260.129999999</v>
      </c>
      <c r="R807" s="40">
        <v>7693338.1560000004</v>
      </c>
      <c r="S807" s="40">
        <v>10263385.880000001</v>
      </c>
      <c r="T807" s="40">
        <v>2650018.469</v>
      </c>
      <c r="U807" s="40">
        <v>1590950.656</v>
      </c>
      <c r="V807" s="40">
        <v>1545510.5</v>
      </c>
      <c r="W807" s="40">
        <v>14391182.939999999</v>
      </c>
      <c r="X807" s="41">
        <v>1305893.6880000001</v>
      </c>
      <c r="Y807" s="41">
        <v>2328159.0630000001</v>
      </c>
      <c r="Z807" s="41">
        <v>2477309.2149999999</v>
      </c>
      <c r="AA807" s="41">
        <v>299519.4375</v>
      </c>
      <c r="AB807" s="41">
        <v>3568371.0630000001</v>
      </c>
      <c r="AC807" s="41">
        <v>1408800.375</v>
      </c>
      <c r="AD807" s="41">
        <v>1241517.969</v>
      </c>
      <c r="AE807" s="41">
        <v>1828607.625</v>
      </c>
      <c r="AF807" s="41">
        <v>1227967.625</v>
      </c>
      <c r="AG807" s="42">
        <v>-0.82299999999999995</v>
      </c>
      <c r="AH807" s="42">
        <v>-1.7839</v>
      </c>
      <c r="AI807" s="42">
        <v>0.21599399999999999</v>
      </c>
      <c r="AJ807" s="42">
        <v>0.64764600000000005</v>
      </c>
      <c r="AK807" s="42">
        <v>5.5591000000000002E-2</v>
      </c>
    </row>
    <row r="808" spans="1:37" ht="42.75" x14ac:dyDescent="0.25">
      <c r="A808" s="3" t="s">
        <v>1640</v>
      </c>
      <c r="B808" s="36" t="s">
        <v>1641</v>
      </c>
      <c r="C808" s="40">
        <v>351277.3958</v>
      </c>
      <c r="D808" s="40">
        <v>408136.32290000003</v>
      </c>
      <c r="E808" s="40">
        <v>629936.96880000003</v>
      </c>
      <c r="F808" s="40">
        <v>7578243.4009999996</v>
      </c>
      <c r="G808" s="40">
        <v>403639.61200000002</v>
      </c>
      <c r="H808" s="40">
        <v>313831.49479999999</v>
      </c>
      <c r="I808" s="40">
        <v>1247098.906</v>
      </c>
      <c r="J808" s="40">
        <v>18158370.280000001</v>
      </c>
      <c r="K808" s="40">
        <v>52313861.189999998</v>
      </c>
      <c r="L808" s="40">
        <v>20510974.059999999</v>
      </c>
      <c r="M808" s="40">
        <v>21974819.879999999</v>
      </c>
      <c r="N808" s="40">
        <v>18886153.440000001</v>
      </c>
      <c r="O808" s="40">
        <v>5373957.75</v>
      </c>
      <c r="P808" s="40">
        <v>1608553.9380000001</v>
      </c>
      <c r="Q808" s="40">
        <v>25453341.41</v>
      </c>
      <c r="R808" s="40">
        <v>13211636</v>
      </c>
      <c r="S808" s="40">
        <v>2426243.969</v>
      </c>
      <c r="T808" s="40">
        <v>3128940.8909999998</v>
      </c>
      <c r="U808" s="40">
        <v>7863958.125</v>
      </c>
      <c r="V808" s="40">
        <v>2393243.219</v>
      </c>
      <c r="W808" s="40">
        <v>29740413.25</v>
      </c>
      <c r="X808" s="41">
        <v>513604.51559999998</v>
      </c>
      <c r="Y808" s="41">
        <v>741024.94530000002</v>
      </c>
      <c r="Z808" s="41">
        <v>100450.0098</v>
      </c>
      <c r="AA808" s="41">
        <v>10243845.470000001</v>
      </c>
      <c r="AB808" s="41">
        <v>8358545.7189999996</v>
      </c>
      <c r="AC808" s="41">
        <v>33993538.689999998</v>
      </c>
      <c r="AD808" s="41">
        <v>13843104.529999999</v>
      </c>
      <c r="AE808" s="41">
        <v>14935911.310000001</v>
      </c>
      <c r="AF808" s="41">
        <v>11716366.060000001</v>
      </c>
      <c r="AG808" s="42">
        <v>4.4999999999999998E-2</v>
      </c>
      <c r="AH808" s="42">
        <v>8.7999999999999995E-2</v>
      </c>
      <c r="AI808" s="42">
        <v>0.99995599999999996</v>
      </c>
      <c r="AJ808" s="42">
        <v>0.58249200000000001</v>
      </c>
      <c r="AK808" s="42">
        <v>0.50483900000000004</v>
      </c>
    </row>
    <row r="809" spans="1:37" ht="57" x14ac:dyDescent="0.25">
      <c r="A809" s="3" t="s">
        <v>1642</v>
      </c>
      <c r="B809" s="36" t="s">
        <v>1643</v>
      </c>
      <c r="C809" s="40">
        <v>2723084.9109999998</v>
      </c>
      <c r="D809" s="40">
        <v>6946729.2240000004</v>
      </c>
      <c r="E809" s="40">
        <v>8043187.2810000004</v>
      </c>
      <c r="F809" s="40">
        <v>1306021.9950000001</v>
      </c>
      <c r="G809" s="40">
        <v>820775.69270000001</v>
      </c>
      <c r="H809" s="40">
        <v>1704297.3910000001</v>
      </c>
      <c r="I809" s="40">
        <v>6614447.875</v>
      </c>
      <c r="J809" s="40">
        <v>10719501.34</v>
      </c>
      <c r="K809" s="40">
        <v>24854709.5</v>
      </c>
      <c r="L809" s="40">
        <v>10901106.25</v>
      </c>
      <c r="M809" s="40">
        <v>21748071.190000001</v>
      </c>
      <c r="N809" s="40">
        <v>28340790.129999999</v>
      </c>
      <c r="O809" s="40">
        <v>16155952.810000001</v>
      </c>
      <c r="P809" s="40">
        <v>21855991.5</v>
      </c>
      <c r="Q809" s="40">
        <v>3403502.406</v>
      </c>
      <c r="R809" s="40">
        <v>9783624.7190000005</v>
      </c>
      <c r="S809" s="40">
        <v>22288664.5</v>
      </c>
      <c r="T809" s="40">
        <v>18421434.359999999</v>
      </c>
      <c r="U809" s="40">
        <v>42765361.310000002</v>
      </c>
      <c r="V809" s="40">
        <v>6107203.2659999998</v>
      </c>
      <c r="W809" s="40">
        <v>6528071.5470000003</v>
      </c>
      <c r="X809" s="41">
        <v>1050759.656</v>
      </c>
      <c r="Y809" s="41">
        <v>2965834.32</v>
      </c>
      <c r="Z809" s="41">
        <v>875347.97660000005</v>
      </c>
      <c r="AA809" s="41">
        <v>9315989.625</v>
      </c>
      <c r="AB809" s="41">
        <v>26792675.940000001</v>
      </c>
      <c r="AC809" s="41">
        <v>44007987.689999998</v>
      </c>
      <c r="AD809" s="41">
        <v>16139650</v>
      </c>
      <c r="AE809" s="41">
        <v>7829437.75</v>
      </c>
      <c r="AF809" s="41">
        <v>29053726.5</v>
      </c>
      <c r="AG809" s="42">
        <v>0.124</v>
      </c>
      <c r="AH809" s="42">
        <v>0.44979999999999998</v>
      </c>
      <c r="AI809" s="42">
        <v>1</v>
      </c>
      <c r="AJ809" s="42">
        <v>0.48895300000000003</v>
      </c>
      <c r="AK809" s="42">
        <v>0.57228100000000004</v>
      </c>
    </row>
    <row r="810" spans="1:37" ht="57" x14ac:dyDescent="0.25">
      <c r="A810" s="3" t="s">
        <v>1644</v>
      </c>
      <c r="B810" s="36" t="s">
        <v>1645</v>
      </c>
      <c r="C810" s="40">
        <v>15042623.43</v>
      </c>
      <c r="D810" s="40">
        <v>16870767.489999998</v>
      </c>
      <c r="E810" s="40">
        <v>5754549.091</v>
      </c>
      <c r="F810" s="40">
        <v>6195129.8229999999</v>
      </c>
      <c r="G810" s="40">
        <v>9150748.1539999992</v>
      </c>
      <c r="H810" s="40">
        <v>6660967.432</v>
      </c>
      <c r="I810" s="40">
        <v>2943554.8909999998</v>
      </c>
      <c r="J810" s="40">
        <v>8049376.4380000001</v>
      </c>
      <c r="K810" s="40">
        <v>8978044.6879999992</v>
      </c>
      <c r="L810" s="40">
        <v>4102550.531</v>
      </c>
      <c r="M810" s="40">
        <v>4097076.2969999998</v>
      </c>
      <c r="N810" s="40">
        <v>2853536.469</v>
      </c>
      <c r="O810" s="40">
        <v>3541555.6880000001</v>
      </c>
      <c r="P810" s="40">
        <v>1972437.625</v>
      </c>
      <c r="Q810" s="40">
        <v>15602428.25</v>
      </c>
      <c r="R810" s="40">
        <v>4551441.5310000004</v>
      </c>
      <c r="S810" s="40">
        <v>3876713.5630000001</v>
      </c>
      <c r="T810" s="40">
        <v>5030574.8130000001</v>
      </c>
      <c r="U810" s="40">
        <v>4406548.4840000002</v>
      </c>
      <c r="V810" s="40">
        <v>8394440.3440000005</v>
      </c>
      <c r="W810" s="40">
        <v>3890799.2969999998</v>
      </c>
      <c r="X810" s="41">
        <v>7666047.1449999996</v>
      </c>
      <c r="Y810" s="41">
        <v>2988588.324</v>
      </c>
      <c r="Z810" s="41">
        <v>6419360.75</v>
      </c>
      <c r="AA810" s="41">
        <v>3858943.6880000001</v>
      </c>
      <c r="AB810" s="41">
        <v>8451544.5309999995</v>
      </c>
      <c r="AC810" s="41">
        <v>12069203.310000001</v>
      </c>
      <c r="AD810" s="41">
        <v>2316949.125</v>
      </c>
      <c r="AE810" s="41">
        <v>12527927.560000001</v>
      </c>
      <c r="AF810" s="41">
        <v>3772773.1090000002</v>
      </c>
      <c r="AG810" s="42">
        <v>0.13900000000000001</v>
      </c>
      <c r="AH810" s="42">
        <v>0.31090000000000001</v>
      </c>
      <c r="AI810" s="42">
        <v>1</v>
      </c>
      <c r="AJ810" s="42">
        <v>0.52840799999999999</v>
      </c>
      <c r="AK810" s="42">
        <v>0.54936099999999999</v>
      </c>
    </row>
    <row r="811" spans="1:37" ht="42.75" x14ac:dyDescent="0.25">
      <c r="A811" s="3" t="s">
        <v>1646</v>
      </c>
      <c r="B811" s="36" t="s">
        <v>1647</v>
      </c>
      <c r="C811" s="40">
        <v>923827.89190000005</v>
      </c>
      <c r="D811" s="40">
        <v>908949.02599999995</v>
      </c>
      <c r="E811" s="40">
        <v>1087269.2549999999</v>
      </c>
      <c r="F811" s="40">
        <v>1827396.341</v>
      </c>
      <c r="G811" s="40">
        <v>338959.05469999998</v>
      </c>
      <c r="H811" s="40">
        <v>430848.82549999998</v>
      </c>
      <c r="I811" s="40">
        <v>3465526.5630000001</v>
      </c>
      <c r="J811" s="40">
        <v>3807012.625</v>
      </c>
      <c r="K811" s="40">
        <v>7170450.1880000001</v>
      </c>
      <c r="L811" s="40">
        <v>2445052.0630000001</v>
      </c>
      <c r="M811" s="40">
        <v>4068286.3130000001</v>
      </c>
      <c r="N811" s="40">
        <v>4926805.0630000001</v>
      </c>
      <c r="O811" s="40">
        <v>5468927.625</v>
      </c>
      <c r="P811" s="40">
        <v>33158854.059999999</v>
      </c>
      <c r="Q811" s="40">
        <v>5597618.5</v>
      </c>
      <c r="R811" s="40">
        <v>2805812.281</v>
      </c>
      <c r="S811" s="40">
        <v>1190148.844</v>
      </c>
      <c r="T811" s="40">
        <v>3072573.5550000002</v>
      </c>
      <c r="U811" s="40">
        <v>8864087.8589999992</v>
      </c>
      <c r="V811" s="40">
        <v>5889054.5310000004</v>
      </c>
      <c r="W811" s="40">
        <v>4144946.9840000002</v>
      </c>
      <c r="X811" s="41">
        <v>690760.45310000004</v>
      </c>
      <c r="Y811" s="41">
        <v>937512.97849999997</v>
      </c>
      <c r="Z811" s="41">
        <v>1211394.8870000001</v>
      </c>
      <c r="AA811" s="41">
        <v>11281558.25</v>
      </c>
      <c r="AB811" s="41">
        <v>5647320.625</v>
      </c>
      <c r="AC811" s="41">
        <v>17768637.940000001</v>
      </c>
      <c r="AD811" s="41">
        <v>12400957.5</v>
      </c>
      <c r="AE811" s="41">
        <v>9670202.875</v>
      </c>
      <c r="AF811" s="41">
        <v>12212887.939999999</v>
      </c>
      <c r="AG811" s="42">
        <v>0.72</v>
      </c>
      <c r="AH811" s="42">
        <v>2.6875</v>
      </c>
      <c r="AI811" s="42">
        <v>5.7585999999999998E-2</v>
      </c>
      <c r="AJ811" s="42">
        <v>1.519E-2</v>
      </c>
      <c r="AK811" s="42">
        <v>0.57768399999999998</v>
      </c>
    </row>
    <row r="812" spans="1:37" ht="42.75" x14ac:dyDescent="0.25">
      <c r="A812" s="3" t="s">
        <v>1648</v>
      </c>
      <c r="B812" s="36" t="s">
        <v>1649</v>
      </c>
      <c r="C812" s="40">
        <v>697650.73049999995</v>
      </c>
      <c r="D812" s="40">
        <v>1435226.638</v>
      </c>
      <c r="E812" s="40">
        <v>2028993.4580000001</v>
      </c>
      <c r="F812" s="40">
        <v>534787.94010000001</v>
      </c>
      <c r="G812" s="40">
        <v>319719.25329999998</v>
      </c>
      <c r="H812" s="40">
        <v>796386.66410000005</v>
      </c>
      <c r="I812" s="40">
        <v>9654789.5629999992</v>
      </c>
      <c r="J812" s="40">
        <v>1431801.125</v>
      </c>
      <c r="K812" s="40">
        <v>6672117.1880000001</v>
      </c>
      <c r="L812" s="40">
        <v>6390234.125</v>
      </c>
      <c r="M812" s="40">
        <v>473397.8125</v>
      </c>
      <c r="N812" s="40">
        <v>5696728.1880000001</v>
      </c>
      <c r="O812" s="40">
        <v>4832770.25</v>
      </c>
      <c r="P812" s="40">
        <v>18200558.879999999</v>
      </c>
      <c r="Q812" s="40">
        <v>5066635.125</v>
      </c>
      <c r="R812" s="40">
        <v>1658475.25</v>
      </c>
      <c r="S812" s="40">
        <v>3514711</v>
      </c>
      <c r="T812" s="40">
        <v>205111.0625</v>
      </c>
      <c r="U812" s="40">
        <v>4471018.875</v>
      </c>
      <c r="V812" s="40">
        <v>2911126.4380000001</v>
      </c>
      <c r="W812" s="40">
        <v>3472089.0630000001</v>
      </c>
      <c r="X812" s="41">
        <v>7634478.9529999997</v>
      </c>
      <c r="Y812" s="41">
        <v>5699538.0939999996</v>
      </c>
      <c r="Z812" s="41">
        <v>4105764.6170000001</v>
      </c>
      <c r="AA812" s="41">
        <v>3440380.094</v>
      </c>
      <c r="AB812" s="41">
        <v>481467.0625</v>
      </c>
      <c r="AC812" s="41">
        <v>2205584.75</v>
      </c>
      <c r="AD812" s="41">
        <v>3980621.8130000001</v>
      </c>
      <c r="AE812" s="41">
        <v>1579423.375</v>
      </c>
      <c r="AF812" s="41">
        <v>1504201.1880000001</v>
      </c>
      <c r="AG812" s="42">
        <v>0.35099999999999998</v>
      </c>
      <c r="AH812" s="42">
        <v>0.70920000000000005</v>
      </c>
      <c r="AI812" s="42">
        <v>0.96654600000000002</v>
      </c>
      <c r="AJ812" s="42">
        <v>0.40524700000000002</v>
      </c>
      <c r="AK812" s="42">
        <v>0.60579700000000003</v>
      </c>
    </row>
    <row r="813" spans="1:37" ht="57" x14ac:dyDescent="0.25">
      <c r="A813" s="3" t="s">
        <v>1650</v>
      </c>
      <c r="B813" s="36" t="s">
        <v>1651</v>
      </c>
      <c r="C813" s="40">
        <v>2707035.469</v>
      </c>
      <c r="D813" s="40">
        <v>2077068.8459999999</v>
      </c>
      <c r="E813" s="40">
        <v>2388641.6770000001</v>
      </c>
      <c r="F813" s="40">
        <v>1009383.885</v>
      </c>
      <c r="G813" s="40">
        <v>2039957.56</v>
      </c>
      <c r="H813" s="40">
        <v>1362240.503</v>
      </c>
      <c r="I813" s="40">
        <v>994750.5625</v>
      </c>
      <c r="J813" s="40">
        <v>30814538.629999999</v>
      </c>
      <c r="K813" s="40">
        <v>35802132.880000003</v>
      </c>
      <c r="L813" s="40">
        <v>63020098.090000004</v>
      </c>
      <c r="M813" s="40">
        <v>36731347.909999996</v>
      </c>
      <c r="N813" s="40">
        <v>28829778.190000001</v>
      </c>
      <c r="O813" s="40">
        <v>14618174.060000001</v>
      </c>
      <c r="P813" s="40">
        <v>34561321</v>
      </c>
      <c r="Q813" s="40">
        <v>23327673.690000001</v>
      </c>
      <c r="R813" s="40">
        <v>33630698.939999998</v>
      </c>
      <c r="S813" s="40">
        <v>27613989.190000001</v>
      </c>
      <c r="T813" s="40">
        <v>6433149.7659999998</v>
      </c>
      <c r="U813" s="40">
        <v>12411183.810000001</v>
      </c>
      <c r="V813" s="40">
        <v>4913757.977</v>
      </c>
      <c r="W813" s="40">
        <v>15304236.689999999</v>
      </c>
      <c r="X813" s="41">
        <v>724358.85939999996</v>
      </c>
      <c r="Y813" s="41">
        <v>685180.60939999996</v>
      </c>
      <c r="Z813" s="41">
        <v>390111.875</v>
      </c>
      <c r="AA813" s="41">
        <v>22218387.809999999</v>
      </c>
      <c r="AB813" s="41">
        <v>28143757.969999999</v>
      </c>
      <c r="AC813" s="41">
        <v>47537701.130000003</v>
      </c>
      <c r="AD813" s="41">
        <v>52368760.439999998</v>
      </c>
      <c r="AE813" s="41">
        <v>6861212</v>
      </c>
      <c r="AF813" s="41">
        <v>21927736.379999999</v>
      </c>
      <c r="AG813" s="42">
        <v>-0.11</v>
      </c>
      <c r="AH813" s="42">
        <v>-0.32579999999999998</v>
      </c>
      <c r="AI813" s="42">
        <v>0.98101799999999995</v>
      </c>
      <c r="AJ813" s="42">
        <v>0.65415000000000001</v>
      </c>
      <c r="AK813" s="42">
        <v>0.39693299999999998</v>
      </c>
    </row>
    <row r="814" spans="1:37" ht="42.75" x14ac:dyDescent="0.25">
      <c r="A814" s="3" t="s">
        <v>1652</v>
      </c>
      <c r="B814" s="36" t="s">
        <v>1653</v>
      </c>
      <c r="C814" s="40">
        <v>459510.33850000001</v>
      </c>
      <c r="D814" s="40">
        <v>1361941.56</v>
      </c>
      <c r="E814" s="40">
        <v>1728008.2009999999</v>
      </c>
      <c r="F814" s="40">
        <v>1128430.9350000001</v>
      </c>
      <c r="G814" s="40">
        <v>1150015.3959999999</v>
      </c>
      <c r="H814" s="40">
        <v>650224.67189999996</v>
      </c>
      <c r="I814" s="40">
        <v>15610632.25</v>
      </c>
      <c r="J814" s="40">
        <v>3161756.5630000001</v>
      </c>
      <c r="K814" s="40">
        <v>12974530.689999999</v>
      </c>
      <c r="L814" s="40">
        <v>11962050.310000001</v>
      </c>
      <c r="M814" s="40">
        <v>19569667.879999999</v>
      </c>
      <c r="N814" s="40">
        <v>5308547.4060000004</v>
      </c>
      <c r="O814" s="40">
        <v>75958617.5</v>
      </c>
      <c r="P814" s="40">
        <v>19124410.940000001</v>
      </c>
      <c r="Q814" s="40">
        <v>7227361.0310000004</v>
      </c>
      <c r="R814" s="40">
        <v>4238605.7189999996</v>
      </c>
      <c r="S814" s="40">
        <v>23520475.190000001</v>
      </c>
      <c r="T814" s="40">
        <v>156508.2813</v>
      </c>
      <c r="U814" s="40">
        <v>308294.71879999997</v>
      </c>
      <c r="V814" s="40">
        <v>754143.0625</v>
      </c>
      <c r="W814" s="40">
        <v>11071363.939999999</v>
      </c>
      <c r="X814" s="41">
        <v>486361.20309999998</v>
      </c>
      <c r="Y814" s="41">
        <v>609950.125</v>
      </c>
      <c r="Z814" s="41">
        <v>422238.73440000002</v>
      </c>
      <c r="AA814" s="41">
        <v>7923295.4380000001</v>
      </c>
      <c r="AB814" s="41">
        <v>6880572.9380000001</v>
      </c>
      <c r="AC814" s="41">
        <v>12904951.91</v>
      </c>
      <c r="AD814" s="41">
        <v>20179184.629999999</v>
      </c>
      <c r="AE814" s="41">
        <v>8689641.5</v>
      </c>
      <c r="AF814" s="41">
        <v>41477282.810000002</v>
      </c>
      <c r="AG814" s="42">
        <v>0.35299999999999998</v>
      </c>
      <c r="AH814" s="42">
        <v>0.7671</v>
      </c>
      <c r="AI814" s="42">
        <v>0.94351300000000005</v>
      </c>
      <c r="AJ814" s="42">
        <v>0.38559599999999999</v>
      </c>
      <c r="AK814" s="42">
        <v>0.61148800000000003</v>
      </c>
    </row>
    <row r="815" spans="1:37" ht="42.75" x14ac:dyDescent="0.25">
      <c r="A815" s="3" t="s">
        <v>1654</v>
      </c>
      <c r="B815" s="36" t="s">
        <v>1655</v>
      </c>
      <c r="C815" s="40">
        <v>902795.03650000005</v>
      </c>
      <c r="D815" s="40">
        <v>1653672.382</v>
      </c>
      <c r="E815" s="40">
        <v>984660.26890000002</v>
      </c>
      <c r="F815" s="40">
        <v>1019757.416</v>
      </c>
      <c r="G815" s="40">
        <v>886550.40489999996</v>
      </c>
      <c r="H815" s="40">
        <v>1431462.051</v>
      </c>
      <c r="I815" s="40">
        <v>8211993.0130000003</v>
      </c>
      <c r="J815" s="40">
        <v>22977806.25</v>
      </c>
      <c r="K815" s="40">
        <v>20389055.41</v>
      </c>
      <c r="L815" s="40">
        <v>29974601.440000001</v>
      </c>
      <c r="M815" s="40">
        <v>10553338.310000001</v>
      </c>
      <c r="N815" s="40">
        <v>71153006.349999994</v>
      </c>
      <c r="O815" s="40">
        <v>14599260.560000001</v>
      </c>
      <c r="P815" s="40">
        <v>8807671.8440000005</v>
      </c>
      <c r="Q815" s="40">
        <v>12287048.66</v>
      </c>
      <c r="R815" s="40">
        <v>15429802.970000001</v>
      </c>
      <c r="S815" s="40">
        <v>10639512.689999999</v>
      </c>
      <c r="T815" s="40">
        <v>27205473.5</v>
      </c>
      <c r="U815" s="40">
        <v>47277465.280000001</v>
      </c>
      <c r="V815" s="40">
        <v>20672705.969999999</v>
      </c>
      <c r="W815" s="40">
        <v>14885735.689999999</v>
      </c>
      <c r="X815" s="41">
        <v>1461196.18</v>
      </c>
      <c r="Y815" s="41">
        <v>1652706.004</v>
      </c>
      <c r="Z815" s="41">
        <v>828500.64060000004</v>
      </c>
      <c r="AA815" s="41">
        <v>4153120.5</v>
      </c>
      <c r="AB815" s="41">
        <v>17312725.780000001</v>
      </c>
      <c r="AC815" s="41">
        <v>29683444.129999999</v>
      </c>
      <c r="AD815" s="41">
        <v>20582453.469999999</v>
      </c>
      <c r="AE815" s="41">
        <v>14997790.880000001</v>
      </c>
      <c r="AF815" s="41">
        <v>17558928.940000001</v>
      </c>
      <c r="AG815" s="42">
        <v>-1.9E-2</v>
      </c>
      <c r="AH815" s="42">
        <v>-5.79E-2</v>
      </c>
      <c r="AI815" s="42">
        <v>1</v>
      </c>
      <c r="AJ815" s="42">
        <v>0.61182499999999995</v>
      </c>
      <c r="AK815" s="42">
        <v>0.47036099999999997</v>
      </c>
    </row>
    <row r="816" spans="1:37" ht="57" x14ac:dyDescent="0.25">
      <c r="A816" s="3" t="s">
        <v>1656</v>
      </c>
      <c r="B816" s="36" t="s">
        <v>1657</v>
      </c>
      <c r="C816" s="40">
        <v>1324874.5160000001</v>
      </c>
      <c r="D816" s="40">
        <v>1532706.6070000001</v>
      </c>
      <c r="E816" s="40">
        <v>1046490.813</v>
      </c>
      <c r="F816" s="40">
        <v>2835026.7659999998</v>
      </c>
      <c r="G816" s="40">
        <v>1019928.625</v>
      </c>
      <c r="H816" s="40">
        <v>1495110.7109999999</v>
      </c>
      <c r="I816" s="40">
        <v>3614369.906</v>
      </c>
      <c r="J816" s="40">
        <v>3497996.625</v>
      </c>
      <c r="K816" s="40">
        <v>18321824.469999999</v>
      </c>
      <c r="L816" s="40">
        <v>8992735.6879999992</v>
      </c>
      <c r="M816" s="40">
        <v>13514350.5</v>
      </c>
      <c r="N816" s="40">
        <v>3206335.9380000001</v>
      </c>
      <c r="O816" s="40">
        <v>5968291.625</v>
      </c>
      <c r="P816" s="40">
        <v>11862700.689999999</v>
      </c>
      <c r="Q816" s="40">
        <v>5297475.4060000004</v>
      </c>
      <c r="R816" s="40">
        <v>4963136.9689999996</v>
      </c>
      <c r="S816" s="40">
        <v>2137670.906</v>
      </c>
      <c r="T816" s="40">
        <v>926474.3125</v>
      </c>
      <c r="U816" s="40">
        <v>2157434.844</v>
      </c>
      <c r="V816" s="40">
        <v>1301854.8130000001</v>
      </c>
      <c r="W816" s="40">
        <v>6704334.3130000001</v>
      </c>
      <c r="X816" s="41">
        <v>340108.91409999999</v>
      </c>
      <c r="Y816" s="41">
        <v>2281428.656</v>
      </c>
      <c r="Z816" s="41">
        <v>2414980.4959999998</v>
      </c>
      <c r="AA816" s="41">
        <v>7721852.5</v>
      </c>
      <c r="AB816" s="41">
        <v>6760829.625</v>
      </c>
      <c r="AC816" s="41">
        <v>6222748.1880000001</v>
      </c>
      <c r="AD816" s="41">
        <v>4236984</v>
      </c>
      <c r="AE816" s="41">
        <v>10062448.5</v>
      </c>
      <c r="AF816" s="41">
        <v>2191965.125</v>
      </c>
      <c r="AG816" s="42">
        <v>0.19800000000000001</v>
      </c>
      <c r="AH816" s="42">
        <v>0.68530000000000002</v>
      </c>
      <c r="AI816" s="42">
        <v>0.97448000000000001</v>
      </c>
      <c r="AJ816" s="42">
        <v>0.41331200000000001</v>
      </c>
      <c r="AK816" s="42">
        <v>0.60324699999999998</v>
      </c>
    </row>
    <row r="817" spans="1:37" ht="42.75" x14ac:dyDescent="0.25">
      <c r="A817" s="3" t="s">
        <v>1658</v>
      </c>
      <c r="B817" s="36" t="s">
        <v>1659</v>
      </c>
      <c r="C817" s="40">
        <v>12436869.199999999</v>
      </c>
      <c r="D817" s="40">
        <v>16767514.33</v>
      </c>
      <c r="E817" s="40">
        <v>13856988.66</v>
      </c>
      <c r="F817" s="40">
        <v>6826498.591</v>
      </c>
      <c r="G817" s="40">
        <v>11379799.52</v>
      </c>
      <c r="H817" s="40">
        <v>14183263.41</v>
      </c>
      <c r="I817" s="40">
        <v>7261286.625</v>
      </c>
      <c r="J817" s="40">
        <v>15685787.189999999</v>
      </c>
      <c r="K817" s="40">
        <v>20884047</v>
      </c>
      <c r="L817" s="40">
        <v>42400976.630000003</v>
      </c>
      <c r="M817" s="40">
        <v>22367700.190000001</v>
      </c>
      <c r="N817" s="40">
        <v>30752173.379999999</v>
      </c>
      <c r="O817" s="40">
        <v>61351427.880000003</v>
      </c>
      <c r="P817" s="40">
        <v>26180518.879999999</v>
      </c>
      <c r="Q817" s="40">
        <v>40097509.310000002</v>
      </c>
      <c r="R817" s="40">
        <v>27665233.219999999</v>
      </c>
      <c r="S817" s="40">
        <v>35371435.219999999</v>
      </c>
      <c r="T817" s="40">
        <v>15959231.220000001</v>
      </c>
      <c r="U817" s="40">
        <v>20327860.809999999</v>
      </c>
      <c r="V817" s="40">
        <v>24187660</v>
      </c>
      <c r="W817" s="40">
        <v>29037212.91</v>
      </c>
      <c r="X817" s="41">
        <v>8854195.8159999996</v>
      </c>
      <c r="Y817" s="41">
        <v>13514444.99</v>
      </c>
      <c r="Z817" s="41">
        <v>7088154.1840000004</v>
      </c>
      <c r="AA817" s="41">
        <v>18041871.25</v>
      </c>
      <c r="AB817" s="41">
        <v>45969682.060000002</v>
      </c>
      <c r="AC817" s="41">
        <v>90469264.189999998</v>
      </c>
      <c r="AD817" s="41">
        <v>58090585.25</v>
      </c>
      <c r="AE817" s="41">
        <v>14157709.970000001</v>
      </c>
      <c r="AF817" s="41">
        <v>44790411.689999998</v>
      </c>
      <c r="AG817" s="42">
        <v>0.376</v>
      </c>
      <c r="AH817" s="42">
        <v>1.728</v>
      </c>
      <c r="AI817" s="42">
        <v>0.32523000000000002</v>
      </c>
      <c r="AJ817" s="42">
        <v>0.11565599999999999</v>
      </c>
      <c r="AK817" s="42">
        <v>0.61937399999999998</v>
      </c>
    </row>
    <row r="818" spans="1:37" ht="42.75" x14ac:dyDescent="0.25">
      <c r="A818" s="3" t="s">
        <v>1660</v>
      </c>
      <c r="B818" s="36" t="s">
        <v>1661</v>
      </c>
      <c r="C818" s="40">
        <v>2366409.6800000002</v>
      </c>
      <c r="D818" s="40">
        <v>2756253.7889999999</v>
      </c>
      <c r="E818" s="40">
        <v>1380601.523</v>
      </c>
      <c r="F818" s="40">
        <v>942510.65630000003</v>
      </c>
      <c r="G818" s="40">
        <v>1302171.5</v>
      </c>
      <c r="H818" s="40">
        <v>1393251.6089999999</v>
      </c>
      <c r="I818" s="40">
        <v>2495411.6880000001</v>
      </c>
      <c r="J818" s="40">
        <v>5380451.1880000001</v>
      </c>
      <c r="K818" s="40">
        <v>8434754.5629999992</v>
      </c>
      <c r="L818" s="40">
        <v>8220498.3130000001</v>
      </c>
      <c r="M818" s="40">
        <v>9690831.375</v>
      </c>
      <c r="N818" s="40">
        <v>10943521.439999999</v>
      </c>
      <c r="O818" s="40">
        <v>3187575.969</v>
      </c>
      <c r="P818" s="40">
        <v>2602010.875</v>
      </c>
      <c r="Q818" s="40">
        <v>789246.75</v>
      </c>
      <c r="R818" s="40">
        <v>25655333.629999999</v>
      </c>
      <c r="S818" s="40">
        <v>3280094</v>
      </c>
      <c r="T818" s="40">
        <v>9095780.2029999997</v>
      </c>
      <c r="U818" s="40">
        <v>13756259.720000001</v>
      </c>
      <c r="V818" s="40">
        <v>2880115.25</v>
      </c>
      <c r="W818" s="40">
        <v>9085432.875</v>
      </c>
      <c r="X818" s="41">
        <v>411013.21879999997</v>
      </c>
      <c r="Y818" s="41">
        <v>166032.06640000001</v>
      </c>
      <c r="Z818" s="41">
        <v>132440.25779999999</v>
      </c>
      <c r="AA818" s="41">
        <v>6343747.5</v>
      </c>
      <c r="AB818" s="41">
        <v>7766059.4220000003</v>
      </c>
      <c r="AC818" s="41">
        <v>16880088.879999999</v>
      </c>
      <c r="AD818" s="41">
        <v>4657688.2189999996</v>
      </c>
      <c r="AE818" s="41">
        <v>8868299.125</v>
      </c>
      <c r="AF818" s="41">
        <v>8671505.75</v>
      </c>
      <c r="AG818" s="42">
        <v>-0.48399999999999999</v>
      </c>
      <c r="AH818" s="42">
        <v>-1.399</v>
      </c>
      <c r="AI818" s="42">
        <v>0.41333199999999998</v>
      </c>
      <c r="AJ818" s="42">
        <v>0.66973300000000002</v>
      </c>
      <c r="AK818" s="42">
        <v>0.114061</v>
      </c>
    </row>
    <row r="819" spans="1:37" ht="28.5" x14ac:dyDescent="0.25">
      <c r="A819" s="3" t="s">
        <v>1662</v>
      </c>
      <c r="B819" s="36" t="s">
        <v>1663</v>
      </c>
      <c r="C819" s="40">
        <v>909658.38800000004</v>
      </c>
      <c r="D819" s="40">
        <v>1255385.8330000001</v>
      </c>
      <c r="E819" s="40">
        <v>1723855.7790000001</v>
      </c>
      <c r="F819" s="40">
        <v>746236.70830000006</v>
      </c>
      <c r="G819" s="40">
        <v>941487.95570000005</v>
      </c>
      <c r="H819" s="40">
        <v>869691.5</v>
      </c>
      <c r="I819" s="40">
        <v>1779140.5</v>
      </c>
      <c r="J819" s="40">
        <v>5405802.375</v>
      </c>
      <c r="K819" s="40">
        <v>15179686.810000001</v>
      </c>
      <c r="L819" s="40">
        <v>14702920.970000001</v>
      </c>
      <c r="M819" s="40">
        <v>10170199.75</v>
      </c>
      <c r="N819" s="40">
        <v>10960632</v>
      </c>
      <c r="O819" s="40">
        <v>1826188.4140000001</v>
      </c>
      <c r="P819" s="40">
        <v>24312997.379999999</v>
      </c>
      <c r="Q819" s="40">
        <v>9183047.25</v>
      </c>
      <c r="R819" s="40">
        <v>2397313.5</v>
      </c>
      <c r="S819" s="40">
        <v>11768757.109999999</v>
      </c>
      <c r="T819" s="40">
        <v>1950669.098</v>
      </c>
      <c r="U819" s="40">
        <v>3104930.6719999998</v>
      </c>
      <c r="V819" s="40">
        <v>3857605.1880000001</v>
      </c>
      <c r="W819" s="40">
        <v>14430409.939999999</v>
      </c>
      <c r="X819" s="41">
        <v>584723.9375</v>
      </c>
      <c r="Y819" s="41">
        <v>533248.51560000004</v>
      </c>
      <c r="Z819" s="41">
        <v>620824.65630000003</v>
      </c>
      <c r="AA819" s="41">
        <v>4802662.9689999996</v>
      </c>
      <c r="AB819" s="41">
        <v>7492167.0939999996</v>
      </c>
      <c r="AC819" s="41">
        <v>16820785.030000001</v>
      </c>
      <c r="AD819" s="41">
        <v>5210794.2810000004</v>
      </c>
      <c r="AE819" s="41">
        <v>4491040.8130000001</v>
      </c>
      <c r="AF819" s="41">
        <v>4793923.4689999996</v>
      </c>
      <c r="AG819" s="42">
        <v>-0.122</v>
      </c>
      <c r="AH819" s="42">
        <v>-0.56279999999999997</v>
      </c>
      <c r="AI819" s="42">
        <v>0.87217999999999996</v>
      </c>
      <c r="AJ819" s="42">
        <v>0.67762</v>
      </c>
      <c r="AK819" s="42">
        <v>0.32632899999999998</v>
      </c>
    </row>
    <row r="820" spans="1:37" ht="57" x14ac:dyDescent="0.25">
      <c r="A820" s="3" t="s">
        <v>1664</v>
      </c>
      <c r="B820" s="36" t="s">
        <v>1665</v>
      </c>
      <c r="C820" s="40">
        <v>500661.51559999998</v>
      </c>
      <c r="D820" s="40">
        <v>691118.03130000003</v>
      </c>
      <c r="E820" s="40">
        <v>1817666.1980000001</v>
      </c>
      <c r="F820" s="40">
        <v>224119.31770000001</v>
      </c>
      <c r="G820" s="40">
        <v>195555.21350000001</v>
      </c>
      <c r="H820" s="40">
        <v>219620.9479</v>
      </c>
      <c r="I820" s="40">
        <v>1810475.875</v>
      </c>
      <c r="J820" s="40">
        <v>3632252.406</v>
      </c>
      <c r="K820" s="40">
        <v>3732993.4380000001</v>
      </c>
      <c r="L820" s="40">
        <v>3328265.656</v>
      </c>
      <c r="M820" s="40">
        <v>11105073.310000001</v>
      </c>
      <c r="N820" s="40">
        <v>4906388.0630000001</v>
      </c>
      <c r="O820" s="40">
        <v>2161360.719</v>
      </c>
      <c r="P820" s="40">
        <v>16860786.559999999</v>
      </c>
      <c r="Q820" s="40">
        <v>5672765.5939999996</v>
      </c>
      <c r="R820" s="40">
        <v>4424477.6560000004</v>
      </c>
      <c r="S820" s="40">
        <v>9628324.5309999995</v>
      </c>
      <c r="T820" s="40">
        <v>2662010.9380000001</v>
      </c>
      <c r="U820" s="40">
        <v>1925698.969</v>
      </c>
      <c r="V820" s="40">
        <v>7016119.7189999996</v>
      </c>
      <c r="W820" s="40">
        <v>7563298.7810000004</v>
      </c>
      <c r="X820" s="41">
        <v>2295732.8130000001</v>
      </c>
      <c r="Y820" s="41">
        <v>1450633.2150000001</v>
      </c>
      <c r="Z820" s="41">
        <v>495554.82809999998</v>
      </c>
      <c r="AA820" s="41">
        <v>652630.65630000003</v>
      </c>
      <c r="AB820" s="41">
        <v>4025698.25</v>
      </c>
      <c r="AC820" s="41">
        <v>2352758.3130000001</v>
      </c>
      <c r="AD820" s="41">
        <v>1383688.75</v>
      </c>
      <c r="AE820" s="41">
        <v>3926034.4380000001</v>
      </c>
      <c r="AF820" s="41">
        <v>1834217.8130000001</v>
      </c>
      <c r="AG820" s="42">
        <v>-4.1000000000000002E-2</v>
      </c>
      <c r="AH820" s="42">
        <v>-0.10879999999999999</v>
      </c>
      <c r="AI820" s="42">
        <v>1</v>
      </c>
      <c r="AJ820" s="42">
        <v>0.62099000000000004</v>
      </c>
      <c r="AK820" s="42">
        <v>0.45735700000000001</v>
      </c>
    </row>
    <row r="821" spans="1:37" ht="42.75" x14ac:dyDescent="0.25">
      <c r="A821" s="3" t="s">
        <v>1666</v>
      </c>
      <c r="B821" s="36" t="s">
        <v>1667</v>
      </c>
      <c r="C821" s="40">
        <v>1017573.406</v>
      </c>
      <c r="D821" s="40">
        <v>2061984.135</v>
      </c>
      <c r="E821" s="40">
        <v>3863312.5419999999</v>
      </c>
      <c r="F821" s="40">
        <v>878865.82810000004</v>
      </c>
      <c r="G821" s="40">
        <v>516269.07809999998</v>
      </c>
      <c r="H821" s="40">
        <v>688262.40099999995</v>
      </c>
      <c r="I821" s="40">
        <v>552457.75</v>
      </c>
      <c r="J821" s="40">
        <v>10914853.029999999</v>
      </c>
      <c r="K821" s="40">
        <v>7264763.25</v>
      </c>
      <c r="L821" s="40">
        <v>28833611.879999999</v>
      </c>
      <c r="M821" s="40">
        <v>19003451.690000001</v>
      </c>
      <c r="N821" s="40">
        <v>9563148.5</v>
      </c>
      <c r="O821" s="40">
        <v>3492945.1880000001</v>
      </c>
      <c r="P821" s="40">
        <v>38306856.439999998</v>
      </c>
      <c r="Q821" s="40">
        <v>29297415.949999999</v>
      </c>
      <c r="R821" s="40">
        <v>10333285.630000001</v>
      </c>
      <c r="S821" s="40">
        <v>53978250.909999996</v>
      </c>
      <c r="T821" s="40">
        <v>920041.25</v>
      </c>
      <c r="U821" s="40">
        <v>771281</v>
      </c>
      <c r="V821" s="40">
        <v>6857187.5630000001</v>
      </c>
      <c r="W821" s="40">
        <v>17129055.559999999</v>
      </c>
      <c r="X821" s="41">
        <v>240691.9375</v>
      </c>
      <c r="Y821" s="41">
        <v>174901.5117</v>
      </c>
      <c r="Z821" s="41">
        <v>568829.98829999997</v>
      </c>
      <c r="AA821" s="41">
        <v>3729256.344</v>
      </c>
      <c r="AB821" s="41">
        <v>1531626.344</v>
      </c>
      <c r="AC821" s="41">
        <v>3118442.4380000001</v>
      </c>
      <c r="AD821" s="41">
        <v>6890330.8130000001</v>
      </c>
      <c r="AE821" s="41">
        <v>8437378.2970000003</v>
      </c>
      <c r="AF821" s="41">
        <v>1952377.25</v>
      </c>
      <c r="AG821" s="42">
        <v>-1.0469999999999999</v>
      </c>
      <c r="AH821" s="42">
        <v>-2.5592000000000001</v>
      </c>
      <c r="AI821" s="42">
        <v>3.4341999999999998E-2</v>
      </c>
      <c r="AJ821" s="42">
        <v>0.59269899999999998</v>
      </c>
      <c r="AK821" s="42">
        <v>9.665E-3</v>
      </c>
    </row>
    <row r="822" spans="1:37" ht="42.75" x14ac:dyDescent="0.25">
      <c r="A822" s="3" t="s">
        <v>1668</v>
      </c>
      <c r="B822" s="36" t="s">
        <v>1669</v>
      </c>
      <c r="C822" s="40">
        <v>4199440.0520000001</v>
      </c>
      <c r="D822" s="40">
        <v>7399299.9009999996</v>
      </c>
      <c r="E822" s="40">
        <v>1939369.7549999999</v>
      </c>
      <c r="F822" s="40">
        <v>1679508.1880000001</v>
      </c>
      <c r="G822" s="40">
        <v>959773.40760000004</v>
      </c>
      <c r="H822" s="40">
        <v>1395262.5649999999</v>
      </c>
      <c r="I822" s="40">
        <v>2191262.5630000001</v>
      </c>
      <c r="J822" s="40">
        <v>2506623.844</v>
      </c>
      <c r="K822" s="40">
        <v>5033591.1880000001</v>
      </c>
      <c r="L822" s="40">
        <v>529562.25</v>
      </c>
      <c r="M822" s="40">
        <v>543089.375</v>
      </c>
      <c r="N822" s="40">
        <v>1824226</v>
      </c>
      <c r="O822" s="40">
        <v>1277053.375</v>
      </c>
      <c r="P822" s="40">
        <v>9347552.625</v>
      </c>
      <c r="Q822" s="40">
        <v>4673575.125</v>
      </c>
      <c r="R822" s="40">
        <v>694998.125</v>
      </c>
      <c r="S822" s="40">
        <v>1571305.281</v>
      </c>
      <c r="T822" s="40">
        <v>831661.5</v>
      </c>
      <c r="U822" s="40">
        <v>1875413</v>
      </c>
      <c r="V822" s="40">
        <v>1249541.5</v>
      </c>
      <c r="W822" s="40">
        <v>5877081.5</v>
      </c>
      <c r="X822" s="41">
        <v>60570883.590000004</v>
      </c>
      <c r="Y822" s="41">
        <v>51991987.25</v>
      </c>
      <c r="Z822" s="41">
        <v>44007731.920000002</v>
      </c>
      <c r="AA822" s="41">
        <v>1124434</v>
      </c>
      <c r="AB822" s="41">
        <v>797441.71880000003</v>
      </c>
      <c r="AC822" s="41">
        <v>3078068.8130000001</v>
      </c>
      <c r="AD822" s="41">
        <v>1331572.0630000001</v>
      </c>
      <c r="AE822" s="41">
        <v>11144164.689999999</v>
      </c>
      <c r="AF822" s="41">
        <v>418746.90629999997</v>
      </c>
      <c r="AG822" s="42">
        <v>1.0529999999999999</v>
      </c>
      <c r="AH822" s="42">
        <v>1.4399</v>
      </c>
      <c r="AI822" s="42">
        <v>0.50520200000000004</v>
      </c>
      <c r="AJ822" s="42">
        <v>0.17835899999999999</v>
      </c>
      <c r="AK822" s="42">
        <v>0.63018799999999997</v>
      </c>
    </row>
    <row r="823" spans="1:37" ht="42.75" x14ac:dyDescent="0.25">
      <c r="A823" s="3" t="s">
        <v>1670</v>
      </c>
      <c r="B823" s="36" t="s">
        <v>1671</v>
      </c>
      <c r="C823" s="40">
        <v>1087451.4380000001</v>
      </c>
      <c r="D823" s="40">
        <v>2166737.9950000001</v>
      </c>
      <c r="E823" s="40">
        <v>749755.8125</v>
      </c>
      <c r="F823" s="40">
        <v>977955.44790000003</v>
      </c>
      <c r="G823" s="40">
        <v>460216.8333</v>
      </c>
      <c r="H823" s="40">
        <v>441325.39059999998</v>
      </c>
      <c r="I823" s="40">
        <v>1371098.375</v>
      </c>
      <c r="J823" s="40">
        <v>7755329.2189999996</v>
      </c>
      <c r="K823" s="40">
        <v>1629920.8130000001</v>
      </c>
      <c r="L823" s="40">
        <v>6078338.1880000001</v>
      </c>
      <c r="M823" s="40">
        <v>299185.96879999997</v>
      </c>
      <c r="N823" s="40">
        <v>3370568.1880000001</v>
      </c>
      <c r="O823" s="40">
        <v>3408214.344</v>
      </c>
      <c r="P823" s="40">
        <v>1749364.625</v>
      </c>
      <c r="Q823" s="40">
        <v>803982.3125</v>
      </c>
      <c r="R823" s="40">
        <v>1269299.719</v>
      </c>
      <c r="S823" s="40">
        <v>726273.85939999996</v>
      </c>
      <c r="T823" s="40">
        <v>7336016.5310000004</v>
      </c>
      <c r="U823" s="40">
        <v>6219731.625</v>
      </c>
      <c r="V823" s="40">
        <v>1257672.219</v>
      </c>
      <c r="W823" s="40">
        <v>405712.4375</v>
      </c>
      <c r="X823" s="41">
        <v>387582.76559999998</v>
      </c>
      <c r="Y823" s="41">
        <v>369972.625</v>
      </c>
      <c r="Z823" s="41">
        <v>466781.6777</v>
      </c>
      <c r="AA823" s="41">
        <v>5210755.5</v>
      </c>
      <c r="AB823" s="41">
        <v>1886454.094</v>
      </c>
      <c r="AC823" s="41">
        <v>2797394.3130000001</v>
      </c>
      <c r="AD823" s="41">
        <v>3157340.8130000001</v>
      </c>
      <c r="AE823" s="41">
        <v>1039746.25</v>
      </c>
      <c r="AF823" s="41">
        <v>3520640.844</v>
      </c>
      <c r="AG823" s="42">
        <v>0.05</v>
      </c>
      <c r="AH823" s="42">
        <v>0.12870000000000001</v>
      </c>
      <c r="AI823" s="42">
        <v>1</v>
      </c>
      <c r="AJ823" s="42">
        <v>0.57346799999999998</v>
      </c>
      <c r="AK823" s="42">
        <v>0.51370199999999999</v>
      </c>
    </row>
    <row r="824" spans="1:37" ht="42.75" x14ac:dyDescent="0.25">
      <c r="A824" s="3" t="s">
        <v>1672</v>
      </c>
      <c r="B824" s="36" t="s">
        <v>1673</v>
      </c>
      <c r="C824" s="40">
        <v>1285546.6950000001</v>
      </c>
      <c r="D824" s="40">
        <v>1582491.3540000001</v>
      </c>
      <c r="E824" s="40">
        <v>1386418.5260000001</v>
      </c>
      <c r="F824" s="40">
        <v>413278.25</v>
      </c>
      <c r="G824" s="40">
        <v>467799.64840000001</v>
      </c>
      <c r="H824" s="40">
        <v>654590.78910000005</v>
      </c>
      <c r="I824" s="40">
        <v>314271.34379999997</v>
      </c>
      <c r="J824" s="40">
        <v>4795864.5939999996</v>
      </c>
      <c r="K824" s="40">
        <v>7522684.3439999996</v>
      </c>
      <c r="L824" s="40">
        <v>2723466.75</v>
      </c>
      <c r="M824" s="40">
        <v>14202426.220000001</v>
      </c>
      <c r="N824" s="40">
        <v>1410136.0630000001</v>
      </c>
      <c r="O824" s="40">
        <v>301394.25</v>
      </c>
      <c r="P824" s="40">
        <v>13459847.689999999</v>
      </c>
      <c r="Q824" s="40">
        <v>1488963.125</v>
      </c>
      <c r="R824" s="40">
        <v>2686692.125</v>
      </c>
      <c r="S824" s="40">
        <v>8472975.0629999992</v>
      </c>
      <c r="T824" s="40">
        <v>536878.3125</v>
      </c>
      <c r="U824" s="40">
        <v>3138653.625</v>
      </c>
      <c r="V824" s="40">
        <v>2458549.1880000001</v>
      </c>
      <c r="W824" s="40">
        <v>4595626.5630000001</v>
      </c>
      <c r="X824" s="41">
        <v>3113989.7030000002</v>
      </c>
      <c r="Y824" s="41">
        <v>2577323.125</v>
      </c>
      <c r="Z824" s="41">
        <v>2374996.5</v>
      </c>
      <c r="AA824" s="41">
        <v>3845315</v>
      </c>
      <c r="AB824" s="41">
        <v>1644271.203</v>
      </c>
      <c r="AC824" s="41">
        <v>3630383.906</v>
      </c>
      <c r="AD824" s="41">
        <v>527021.4375</v>
      </c>
      <c r="AE824" s="41">
        <v>5902065.125</v>
      </c>
      <c r="AF824" s="41">
        <v>866739.625</v>
      </c>
      <c r="AG824" s="42">
        <v>0.38800000000000001</v>
      </c>
      <c r="AH824" s="42">
        <v>0.88500000000000001</v>
      </c>
      <c r="AI824" s="42">
        <v>0.88118700000000005</v>
      </c>
      <c r="AJ824" s="42">
        <v>0.34555799999999998</v>
      </c>
      <c r="AK824" s="42">
        <v>0.62089799999999995</v>
      </c>
    </row>
    <row r="825" spans="1:37" ht="42.75" x14ac:dyDescent="0.25">
      <c r="A825" s="3" t="s">
        <v>1674</v>
      </c>
      <c r="B825" s="36" t="s">
        <v>1675</v>
      </c>
      <c r="C825" s="40">
        <v>2792599.284</v>
      </c>
      <c r="D825" s="40">
        <v>2867159.4580000001</v>
      </c>
      <c r="E825" s="40">
        <v>1457803.0360000001</v>
      </c>
      <c r="F825" s="40">
        <v>1927451.219</v>
      </c>
      <c r="G825" s="40">
        <v>1124641.047</v>
      </c>
      <c r="H825" s="40">
        <v>1334376.169</v>
      </c>
      <c r="I825" s="40">
        <v>1092870.047</v>
      </c>
      <c r="J825" s="40">
        <v>16711201.310000001</v>
      </c>
      <c r="K825" s="40">
        <v>4515731.0630000001</v>
      </c>
      <c r="L825" s="40">
        <v>25664782.129999999</v>
      </c>
      <c r="M825" s="40">
        <v>16327964.060000001</v>
      </c>
      <c r="N825" s="40">
        <v>10862897.27</v>
      </c>
      <c r="O825" s="40">
        <v>5335899</v>
      </c>
      <c r="P825" s="40">
        <v>11117235.689999999</v>
      </c>
      <c r="Q825" s="40">
        <v>27660324.059999999</v>
      </c>
      <c r="R825" s="40">
        <v>10546905.91</v>
      </c>
      <c r="S825" s="40">
        <v>5399927.3130000001</v>
      </c>
      <c r="T825" s="40">
        <v>1075862.875</v>
      </c>
      <c r="U825" s="40">
        <v>3303601</v>
      </c>
      <c r="V825" s="40">
        <v>7579327.9060000004</v>
      </c>
      <c r="W825" s="40">
        <v>3807700.125</v>
      </c>
      <c r="X825" s="41">
        <v>1784266.8589999999</v>
      </c>
      <c r="Y825" s="41">
        <v>533120.28130000003</v>
      </c>
      <c r="Z825" s="41">
        <v>343869.36719999998</v>
      </c>
      <c r="AA825" s="41">
        <v>6263792.75</v>
      </c>
      <c r="AB825" s="41">
        <v>2544371.2659999998</v>
      </c>
      <c r="AC825" s="41">
        <v>1717199.156</v>
      </c>
      <c r="AD825" s="41">
        <v>3833005.6880000001</v>
      </c>
      <c r="AE825" s="41">
        <v>4996401.1560000004</v>
      </c>
      <c r="AF825" s="41">
        <v>2413394.5630000001</v>
      </c>
      <c r="AG825" s="42">
        <v>-0.78600000000000003</v>
      </c>
      <c r="AH825" s="42">
        <v>-2.8071999999999999</v>
      </c>
      <c r="AI825" s="42">
        <v>1.8173999999999999E-2</v>
      </c>
      <c r="AJ825" s="42">
        <v>0.58048999999999995</v>
      </c>
      <c r="AK825" s="42">
        <v>4.9170000000000004E-3</v>
      </c>
    </row>
    <row r="826" spans="1:37" ht="42.75" x14ac:dyDescent="0.25">
      <c r="A826" s="3" t="s">
        <v>1676</v>
      </c>
      <c r="B826" s="36" t="s">
        <v>1677</v>
      </c>
      <c r="C826" s="40">
        <v>2301548.8330000001</v>
      </c>
      <c r="D826" s="40">
        <v>2228271.7990000001</v>
      </c>
      <c r="E826" s="40">
        <v>4578747.1430000002</v>
      </c>
      <c r="F826" s="40">
        <v>5503296.2139999997</v>
      </c>
      <c r="G826" s="40">
        <v>5722672.6979999999</v>
      </c>
      <c r="H826" s="40">
        <v>4723934.63</v>
      </c>
      <c r="I826" s="40">
        <v>15224009.5</v>
      </c>
      <c r="J826" s="40">
        <v>48051292.969999999</v>
      </c>
      <c r="K826" s="40">
        <v>12615865.689999999</v>
      </c>
      <c r="L826" s="40">
        <v>11972627</v>
      </c>
      <c r="M826" s="40">
        <v>17905815.190000001</v>
      </c>
      <c r="N826" s="40">
        <v>64193869.030000001</v>
      </c>
      <c r="O826" s="40">
        <v>26402191.969999999</v>
      </c>
      <c r="P826" s="40">
        <v>39356347.380000003</v>
      </c>
      <c r="Q826" s="40">
        <v>38013481.659999996</v>
      </c>
      <c r="R826" s="40">
        <v>22393613.719999999</v>
      </c>
      <c r="S826" s="40">
        <v>46586666.469999999</v>
      </c>
      <c r="T826" s="40">
        <v>130212645.3</v>
      </c>
      <c r="U826" s="40">
        <v>34467640.5</v>
      </c>
      <c r="V826" s="40">
        <v>148201436.5</v>
      </c>
      <c r="W826" s="40">
        <v>56523786.719999999</v>
      </c>
      <c r="X826" s="41">
        <v>2906768.074</v>
      </c>
      <c r="Y826" s="41">
        <v>2176736.2289999998</v>
      </c>
      <c r="Z826" s="41">
        <v>1319283.1969999999</v>
      </c>
      <c r="AA826" s="41">
        <v>6608509.75</v>
      </c>
      <c r="AB826" s="41">
        <v>16232607.16</v>
      </c>
      <c r="AC826" s="41">
        <v>17471797.34</v>
      </c>
      <c r="AD826" s="41">
        <v>11158744.09</v>
      </c>
      <c r="AE826" s="41">
        <v>4352284.75</v>
      </c>
      <c r="AF826" s="41">
        <v>15139770.220000001</v>
      </c>
      <c r="AG826" s="42">
        <v>-0.879</v>
      </c>
      <c r="AH826" s="42">
        <v>-2.8542000000000001</v>
      </c>
      <c r="AI826" s="42">
        <v>1.5859000000000002E-2</v>
      </c>
      <c r="AJ826" s="42">
        <v>0.57846299999999995</v>
      </c>
      <c r="AK826" s="42">
        <v>4.2979999999999997E-3</v>
      </c>
    </row>
    <row r="827" spans="1:37" ht="42.75" x14ac:dyDescent="0.25">
      <c r="A827" s="3" t="s">
        <v>1678</v>
      </c>
      <c r="B827" s="36" t="s">
        <v>1679</v>
      </c>
      <c r="C827" s="40">
        <v>4355096.0920000002</v>
      </c>
      <c r="D827" s="40">
        <v>8418419.7060000002</v>
      </c>
      <c r="E827" s="40">
        <v>12360984.210000001</v>
      </c>
      <c r="F827" s="40">
        <v>2400603.1269999999</v>
      </c>
      <c r="G827" s="40">
        <v>2624569.2919999999</v>
      </c>
      <c r="H827" s="40">
        <v>6577254.5480000004</v>
      </c>
      <c r="I827" s="40">
        <v>12535938.880000001</v>
      </c>
      <c r="J827" s="40">
        <v>33993581.130000003</v>
      </c>
      <c r="K827" s="40">
        <v>25385479.079999998</v>
      </c>
      <c r="L827" s="40">
        <v>55799825.549999997</v>
      </c>
      <c r="M827" s="40">
        <v>37858112.159999996</v>
      </c>
      <c r="N827" s="40">
        <v>28513203.559999999</v>
      </c>
      <c r="O827" s="40">
        <v>9784685.625</v>
      </c>
      <c r="P827" s="40">
        <v>171835699.90000001</v>
      </c>
      <c r="Q827" s="40">
        <v>94504899.129999995</v>
      </c>
      <c r="R827" s="40">
        <v>28441478.949999999</v>
      </c>
      <c r="S827" s="40">
        <v>90575933.560000002</v>
      </c>
      <c r="T827" s="40">
        <v>3216521.781</v>
      </c>
      <c r="U827" s="40">
        <v>8081574.5</v>
      </c>
      <c r="V827" s="40">
        <v>20412191.879999999</v>
      </c>
      <c r="W827" s="40">
        <v>55772488.109999999</v>
      </c>
      <c r="X827" s="41">
        <v>606266.30469999998</v>
      </c>
      <c r="Y827" s="41">
        <v>880130.48829999997</v>
      </c>
      <c r="Z827" s="41">
        <v>385643.12109999999</v>
      </c>
      <c r="AA827" s="41">
        <v>16015818.380000001</v>
      </c>
      <c r="AB827" s="41">
        <v>20020219.41</v>
      </c>
      <c r="AC827" s="41">
        <v>26502355.800000001</v>
      </c>
      <c r="AD827" s="41">
        <v>13400955.630000001</v>
      </c>
      <c r="AE827" s="41">
        <v>29913818.59</v>
      </c>
      <c r="AF827" s="41">
        <v>8032605.2189999996</v>
      </c>
      <c r="AG827" s="42">
        <v>-1.014</v>
      </c>
      <c r="AH827" s="42">
        <v>-3.33</v>
      </c>
      <c r="AI827" s="42">
        <v>3.4819999999999999E-3</v>
      </c>
      <c r="AJ827" s="42">
        <v>0.56165100000000001</v>
      </c>
      <c r="AK827" s="42">
        <v>1.0120000000000001E-3</v>
      </c>
    </row>
    <row r="828" spans="1:37" ht="42.75" x14ac:dyDescent="0.25">
      <c r="A828" s="3" t="s">
        <v>1680</v>
      </c>
      <c r="B828" s="36" t="s">
        <v>1681</v>
      </c>
      <c r="C828" s="40">
        <v>409950.58590000001</v>
      </c>
      <c r="D828" s="40">
        <v>547466.69270000001</v>
      </c>
      <c r="E828" s="40">
        <v>586015.52080000006</v>
      </c>
      <c r="F828" s="40">
        <v>269105.23440000002</v>
      </c>
      <c r="G828" s="40">
        <v>286102.7917</v>
      </c>
      <c r="H828" s="40">
        <v>537546.625</v>
      </c>
      <c r="I828" s="40">
        <v>1995416.75</v>
      </c>
      <c r="J828" s="40">
        <v>5291563.3130000001</v>
      </c>
      <c r="K828" s="40">
        <v>3695939.031</v>
      </c>
      <c r="L828" s="40">
        <v>3679361.4840000002</v>
      </c>
      <c r="M828" s="40">
        <v>3062728.281</v>
      </c>
      <c r="N828" s="40">
        <v>4527975</v>
      </c>
      <c r="O828" s="40">
        <v>1752462.625</v>
      </c>
      <c r="P828" s="40">
        <v>1940178.3130000001</v>
      </c>
      <c r="Q828" s="40">
        <v>2658821.4380000001</v>
      </c>
      <c r="R828" s="40">
        <v>2518011.5</v>
      </c>
      <c r="S828" s="40">
        <v>1362523.9380000001</v>
      </c>
      <c r="T828" s="40">
        <v>5507249.25</v>
      </c>
      <c r="U828" s="40">
        <v>8759622.125</v>
      </c>
      <c r="V828" s="40">
        <v>645899.0625</v>
      </c>
      <c r="W828" s="40">
        <v>854862</v>
      </c>
      <c r="X828" s="41">
        <v>1522331.3910000001</v>
      </c>
      <c r="Y828" s="41">
        <v>683814.51950000005</v>
      </c>
      <c r="Z828" s="41">
        <v>893740.82030000002</v>
      </c>
      <c r="AA828" s="41">
        <v>820445.625</v>
      </c>
      <c r="AB828" s="41">
        <v>6195105.5</v>
      </c>
      <c r="AC828" s="41">
        <v>2908526.5630000001</v>
      </c>
      <c r="AD828" s="41">
        <v>316095.125</v>
      </c>
      <c r="AE828" s="41">
        <v>5805790.25</v>
      </c>
      <c r="AF828" s="41">
        <v>1790107.6880000001</v>
      </c>
      <c r="AG828" s="42">
        <v>0.218</v>
      </c>
      <c r="AH828" s="42">
        <v>0.55530000000000002</v>
      </c>
      <c r="AI828" s="42">
        <v>1</v>
      </c>
      <c r="AJ828" s="42">
        <v>0.45620899999999998</v>
      </c>
      <c r="AK828" s="42">
        <v>0.58738500000000005</v>
      </c>
    </row>
    <row r="829" spans="1:37" ht="42.75" x14ac:dyDescent="0.25">
      <c r="A829" s="3" t="s">
        <v>1682</v>
      </c>
      <c r="B829" s="36" t="s">
        <v>1683</v>
      </c>
      <c r="C829" s="40">
        <v>1080182.9839999999</v>
      </c>
      <c r="D829" s="40">
        <v>554675.88540000003</v>
      </c>
      <c r="E829" s="40">
        <v>1211951.3589999999</v>
      </c>
      <c r="F829" s="40">
        <v>471785.8542</v>
      </c>
      <c r="G829" s="40">
        <v>1115854.3330000001</v>
      </c>
      <c r="H829" s="40">
        <v>751849.52339999995</v>
      </c>
      <c r="I829" s="40">
        <v>618884.78130000003</v>
      </c>
      <c r="J829" s="40">
        <v>10024851.880000001</v>
      </c>
      <c r="K829" s="40">
        <v>14768210.16</v>
      </c>
      <c r="L829" s="40">
        <v>9131124.1879999992</v>
      </c>
      <c r="M829" s="40">
        <v>10137708.189999999</v>
      </c>
      <c r="N829" s="40">
        <v>6192120.625</v>
      </c>
      <c r="O829" s="40">
        <v>6903979.9060000004</v>
      </c>
      <c r="P829" s="40">
        <v>15088572.689999999</v>
      </c>
      <c r="Q829" s="40">
        <v>8813166.9059999995</v>
      </c>
      <c r="R829" s="40">
        <v>4852388.2810000004</v>
      </c>
      <c r="S829" s="40">
        <v>6958201.2189999996</v>
      </c>
      <c r="T829" s="40">
        <v>586228.92189999996</v>
      </c>
      <c r="U829" s="40">
        <v>2052164.344</v>
      </c>
      <c r="V829" s="40">
        <v>1871839.078</v>
      </c>
      <c r="W829" s="40">
        <v>6618825.375</v>
      </c>
      <c r="X829" s="41">
        <v>544636.69920000003</v>
      </c>
      <c r="Y829" s="41">
        <v>330125.53129999997</v>
      </c>
      <c r="Z829" s="41">
        <v>268194.17379999999</v>
      </c>
      <c r="AA829" s="41">
        <v>2096152.031</v>
      </c>
      <c r="AB829" s="41">
        <v>4120026.25</v>
      </c>
      <c r="AC829" s="41">
        <v>6337137.8439999996</v>
      </c>
      <c r="AD829" s="41">
        <v>7737848.125</v>
      </c>
      <c r="AE829" s="41">
        <v>2917511</v>
      </c>
      <c r="AF829" s="41">
        <v>5840387.2810000004</v>
      </c>
      <c r="AG829" s="42">
        <v>-0.35199999999999998</v>
      </c>
      <c r="AH829" s="42">
        <v>-1.2430000000000001</v>
      </c>
      <c r="AI829" s="42">
        <v>0.485647</v>
      </c>
      <c r="AJ829" s="42">
        <v>0.67693999999999999</v>
      </c>
      <c r="AK829" s="42">
        <v>0.14608599999999999</v>
      </c>
    </row>
    <row r="830" spans="1:37" ht="42.75" x14ac:dyDescent="0.25">
      <c r="A830" s="3" t="s">
        <v>1684</v>
      </c>
      <c r="B830" s="36" t="s">
        <v>1685</v>
      </c>
      <c r="C830" s="40">
        <v>3565976.398</v>
      </c>
      <c r="D830" s="40">
        <v>5795650.4639999997</v>
      </c>
      <c r="E830" s="40">
        <v>12677216.810000001</v>
      </c>
      <c r="F830" s="40">
        <v>5081071.8720000004</v>
      </c>
      <c r="G830" s="40">
        <v>3816733.8280000002</v>
      </c>
      <c r="H830" s="40">
        <v>2683673.469</v>
      </c>
      <c r="I830" s="40">
        <v>15231300.560000001</v>
      </c>
      <c r="J830" s="40">
        <v>49823230.25</v>
      </c>
      <c r="K830" s="40">
        <v>72051744.75</v>
      </c>
      <c r="L830" s="40">
        <v>98436666.439999998</v>
      </c>
      <c r="M830" s="40">
        <v>67967886.060000002</v>
      </c>
      <c r="N830" s="40">
        <v>35249175.880000003</v>
      </c>
      <c r="O830" s="40">
        <v>25079816.940000001</v>
      </c>
      <c r="P830" s="40">
        <v>98135945</v>
      </c>
      <c r="Q830" s="40">
        <v>35759379.939999998</v>
      </c>
      <c r="R830" s="40">
        <v>42931272.060000002</v>
      </c>
      <c r="S830" s="40">
        <v>86640658</v>
      </c>
      <c r="T830" s="40">
        <v>7627730.0630000001</v>
      </c>
      <c r="U830" s="40">
        <v>10998474.939999999</v>
      </c>
      <c r="V830" s="40">
        <v>7554889.9689999996</v>
      </c>
      <c r="W830" s="40">
        <v>76471372.810000002</v>
      </c>
      <c r="X830" s="41">
        <v>20416756.5</v>
      </c>
      <c r="Y830" s="41">
        <v>12431903.52</v>
      </c>
      <c r="Z830" s="41">
        <v>15817504.789999999</v>
      </c>
      <c r="AA830" s="41">
        <v>41834601.189999998</v>
      </c>
      <c r="AB830" s="41">
        <v>55334965.630000003</v>
      </c>
      <c r="AC830" s="41">
        <v>66236022</v>
      </c>
      <c r="AD830" s="41">
        <v>40748939.630000003</v>
      </c>
      <c r="AE830" s="41">
        <v>28059811.5</v>
      </c>
      <c r="AF830" s="41">
        <v>29422268.75</v>
      </c>
      <c r="AG830" s="42">
        <v>0.58599999999999997</v>
      </c>
      <c r="AH830" s="42">
        <v>2.5373999999999999</v>
      </c>
      <c r="AI830" s="42">
        <v>8.4529000000000007E-2</v>
      </c>
      <c r="AJ830" s="42">
        <v>2.2308999999999999E-2</v>
      </c>
      <c r="AK830" s="42">
        <v>0.58298899999999998</v>
      </c>
    </row>
    <row r="831" spans="1:37" ht="42.75" x14ac:dyDescent="0.25">
      <c r="A831" s="3" t="s">
        <v>1686</v>
      </c>
      <c r="B831" s="36" t="s">
        <v>1687</v>
      </c>
      <c r="C831" s="40">
        <v>6383318.8360000001</v>
      </c>
      <c r="D831" s="40">
        <v>7379855.5700000003</v>
      </c>
      <c r="E831" s="40">
        <v>10236029.449999999</v>
      </c>
      <c r="F831" s="40">
        <v>4208274.93</v>
      </c>
      <c r="G831" s="40">
        <v>3242679.5729999999</v>
      </c>
      <c r="H831" s="40">
        <v>3898617.3309999998</v>
      </c>
      <c r="I831" s="40">
        <v>8887543.9379999992</v>
      </c>
      <c r="J831" s="40">
        <v>23834258.059999999</v>
      </c>
      <c r="K831" s="40">
        <v>22940524.379999999</v>
      </c>
      <c r="L831" s="40">
        <v>27103363.440000001</v>
      </c>
      <c r="M831" s="40">
        <v>25129695.690000001</v>
      </c>
      <c r="N831" s="40">
        <v>30127918.559999999</v>
      </c>
      <c r="O831" s="40">
        <v>25816678.379999999</v>
      </c>
      <c r="P831" s="40">
        <v>6357373.5</v>
      </c>
      <c r="Q831" s="40">
        <v>11386910.529999999</v>
      </c>
      <c r="R831" s="40">
        <v>24774969.640000001</v>
      </c>
      <c r="S831" s="40">
        <v>16794501.059999999</v>
      </c>
      <c r="T831" s="40">
        <v>16570377.91</v>
      </c>
      <c r="U831" s="40">
        <v>13118281.029999999</v>
      </c>
      <c r="V831" s="40">
        <v>6306667.6090000002</v>
      </c>
      <c r="W831" s="40">
        <v>14152412.41</v>
      </c>
      <c r="X831" s="41">
        <v>4072774.43</v>
      </c>
      <c r="Y831" s="41">
        <v>3764448.301</v>
      </c>
      <c r="Z831" s="41">
        <v>3098192.9959999998</v>
      </c>
      <c r="AA831" s="41">
        <v>19233752.629999999</v>
      </c>
      <c r="AB831" s="41">
        <v>14486793.550000001</v>
      </c>
      <c r="AC831" s="41">
        <v>34336681.25</v>
      </c>
      <c r="AD831" s="41">
        <v>21006888.809999999</v>
      </c>
      <c r="AE831" s="41">
        <v>18659898.309999999</v>
      </c>
      <c r="AF831" s="41">
        <v>22962100.629999999</v>
      </c>
      <c r="AG831" s="42">
        <v>0.193</v>
      </c>
      <c r="AH831" s="42">
        <v>1.1837</v>
      </c>
      <c r="AI831" s="42">
        <v>0.680203</v>
      </c>
      <c r="AJ831" s="42">
        <v>0.24942</v>
      </c>
      <c r="AK831" s="42">
        <v>0.63209800000000005</v>
      </c>
    </row>
    <row r="832" spans="1:37" ht="42.75" x14ac:dyDescent="0.25">
      <c r="A832" s="3" t="s">
        <v>1688</v>
      </c>
      <c r="B832" s="36" t="s">
        <v>1689</v>
      </c>
      <c r="C832" s="40">
        <v>1086097.875</v>
      </c>
      <c r="D832" s="40">
        <v>1714777.2679999999</v>
      </c>
      <c r="E832" s="40">
        <v>1227813.547</v>
      </c>
      <c r="F832" s="40">
        <v>1358972.273</v>
      </c>
      <c r="G832" s="40">
        <v>1171172.477</v>
      </c>
      <c r="H832" s="40">
        <v>1003101.1949999999</v>
      </c>
      <c r="I832" s="40">
        <v>7956076.1560000004</v>
      </c>
      <c r="J832" s="40">
        <v>20468822.41</v>
      </c>
      <c r="K832" s="40">
        <v>13003310.75</v>
      </c>
      <c r="L832" s="40">
        <v>12113632.529999999</v>
      </c>
      <c r="M832" s="40">
        <v>13189397.060000001</v>
      </c>
      <c r="N832" s="40">
        <v>26290247.09</v>
      </c>
      <c r="O832" s="40">
        <v>24828981.440000001</v>
      </c>
      <c r="P832" s="40">
        <v>7774826.8130000001</v>
      </c>
      <c r="Q832" s="40">
        <v>5337358.727</v>
      </c>
      <c r="R832" s="40">
        <v>1412065.5</v>
      </c>
      <c r="S832" s="40">
        <v>7246626.0939999996</v>
      </c>
      <c r="T832" s="40">
        <v>5782948.3130000001</v>
      </c>
      <c r="U832" s="40">
        <v>4907472.4380000001</v>
      </c>
      <c r="V832" s="40">
        <v>5403253.9840000002</v>
      </c>
      <c r="W832" s="40">
        <v>11748037.130000001</v>
      </c>
      <c r="X832" s="41">
        <v>590267.10160000005</v>
      </c>
      <c r="Y832" s="41">
        <v>549736.49609999999</v>
      </c>
      <c r="Z832" s="41">
        <v>737379.05469999998</v>
      </c>
      <c r="AA832" s="41">
        <v>19684595.5</v>
      </c>
      <c r="AB832" s="41">
        <v>13606423.880000001</v>
      </c>
      <c r="AC832" s="41">
        <v>22903127.280000001</v>
      </c>
      <c r="AD832" s="41">
        <v>22791008.25</v>
      </c>
      <c r="AE832" s="41">
        <v>81046457.189999998</v>
      </c>
      <c r="AF832" s="41">
        <v>17529846.690000001</v>
      </c>
      <c r="AG832" s="42">
        <v>0.53400000000000003</v>
      </c>
      <c r="AH832" s="42">
        <v>1.7041999999999999</v>
      </c>
      <c r="AI832" s="42">
        <v>0.33766200000000002</v>
      </c>
      <c r="AJ832" s="42">
        <v>0.12012200000000001</v>
      </c>
      <c r="AK832" s="42">
        <v>0.62050399999999994</v>
      </c>
    </row>
    <row r="833" spans="1:37" ht="42.75" x14ac:dyDescent="0.25">
      <c r="A833" s="3" t="s">
        <v>1690</v>
      </c>
      <c r="B833" s="36" t="s">
        <v>1691</v>
      </c>
      <c r="C833" s="40">
        <v>1094320.2709999999</v>
      </c>
      <c r="D833" s="40">
        <v>696838.33589999995</v>
      </c>
      <c r="E833" s="40">
        <v>3740390.1949999998</v>
      </c>
      <c r="F833" s="40">
        <v>343972.17969999998</v>
      </c>
      <c r="G833" s="40">
        <v>520024.39840000001</v>
      </c>
      <c r="H833" s="40">
        <v>395610.08850000001</v>
      </c>
      <c r="I833" s="40">
        <v>1481736.875</v>
      </c>
      <c r="J833" s="40">
        <v>191621.29689999999</v>
      </c>
      <c r="K833" s="40">
        <v>5784300.9380000001</v>
      </c>
      <c r="L833" s="40">
        <v>3777446.125</v>
      </c>
      <c r="M833" s="40">
        <v>3049194.094</v>
      </c>
      <c r="N833" s="40">
        <v>5548029.3130000001</v>
      </c>
      <c r="O833" s="40">
        <v>10660865.75</v>
      </c>
      <c r="P833" s="40">
        <v>2535866.125</v>
      </c>
      <c r="Q833" s="40">
        <v>565065.39060000004</v>
      </c>
      <c r="R833" s="40">
        <v>2083914.75</v>
      </c>
      <c r="S833" s="40">
        <v>3193028.719</v>
      </c>
      <c r="T833" s="40">
        <v>1213639.156</v>
      </c>
      <c r="U833" s="40">
        <v>3513251.594</v>
      </c>
      <c r="V833" s="40">
        <v>831106.5</v>
      </c>
      <c r="W833" s="40">
        <v>4882175.25</v>
      </c>
      <c r="X833" s="41">
        <v>2095740.0549999999</v>
      </c>
      <c r="Y833" s="41">
        <v>1005431.297</v>
      </c>
      <c r="Z833" s="41">
        <v>610422.1777</v>
      </c>
      <c r="AA833" s="41">
        <v>2130573.469</v>
      </c>
      <c r="AB833" s="41">
        <v>1282769.906</v>
      </c>
      <c r="AC833" s="41">
        <v>20347158.91</v>
      </c>
      <c r="AD833" s="41">
        <v>6167787.0470000003</v>
      </c>
      <c r="AE833" s="41">
        <v>6136996</v>
      </c>
      <c r="AF833" s="41">
        <v>6813136.4060000004</v>
      </c>
      <c r="AG833" s="42">
        <v>0.73099999999999998</v>
      </c>
      <c r="AH833" s="42">
        <v>1.9873000000000001</v>
      </c>
      <c r="AI833" s="42">
        <v>0.221638</v>
      </c>
      <c r="AJ833" s="42">
        <v>7.4194999999999997E-2</v>
      </c>
      <c r="AK833" s="42">
        <v>0.60627900000000001</v>
      </c>
    </row>
    <row r="834" spans="1:37" ht="42.75" x14ac:dyDescent="0.25">
      <c r="A834" s="3" t="s">
        <v>1692</v>
      </c>
      <c r="B834" s="36" t="s">
        <v>1693</v>
      </c>
      <c r="C834" s="40">
        <v>994944.87890000001</v>
      </c>
      <c r="D834" s="40">
        <v>773405.21880000003</v>
      </c>
      <c r="E834" s="40">
        <v>411040.32290000003</v>
      </c>
      <c r="F834" s="40">
        <v>739523.21349999995</v>
      </c>
      <c r="G834" s="40">
        <v>241718.49479999999</v>
      </c>
      <c r="H834" s="40">
        <v>754846.21349999995</v>
      </c>
      <c r="I834" s="40">
        <v>17161357.91</v>
      </c>
      <c r="J834" s="40">
        <v>31760282.75</v>
      </c>
      <c r="K834" s="40">
        <v>800064.125</v>
      </c>
      <c r="L834" s="40">
        <v>3984441.219</v>
      </c>
      <c r="M834" s="40">
        <v>785788.75</v>
      </c>
      <c r="N834" s="40">
        <v>11558600.439999999</v>
      </c>
      <c r="O834" s="40">
        <v>11441371.810000001</v>
      </c>
      <c r="P834" s="40">
        <v>13298245.189999999</v>
      </c>
      <c r="Q834" s="40">
        <v>7078085.4380000001</v>
      </c>
      <c r="R834" s="40">
        <v>2504473.1880000001</v>
      </c>
      <c r="S834" s="40">
        <v>5699915.648</v>
      </c>
      <c r="T834" s="40">
        <v>14128761.92</v>
      </c>
      <c r="U834" s="40">
        <v>831456.90630000003</v>
      </c>
      <c r="V834" s="40">
        <v>18364950.309999999</v>
      </c>
      <c r="W834" s="40">
        <v>10010808.029999999</v>
      </c>
      <c r="X834" s="41">
        <v>691913.64450000005</v>
      </c>
      <c r="Y834" s="41">
        <v>1492907.402</v>
      </c>
      <c r="Z834" s="41">
        <v>609483.30079999997</v>
      </c>
      <c r="AA834" s="41">
        <v>6833468.4689999996</v>
      </c>
      <c r="AB834" s="41">
        <v>516328.375</v>
      </c>
      <c r="AC834" s="41">
        <v>1826515.0630000001</v>
      </c>
      <c r="AD834" s="41">
        <v>2931744.7579999999</v>
      </c>
      <c r="AE834" s="41">
        <v>6911552.25</v>
      </c>
      <c r="AF834" s="41">
        <v>3213566.125</v>
      </c>
      <c r="AG834" s="42">
        <v>-0.33400000000000002</v>
      </c>
      <c r="AH834" s="42">
        <v>-0.61609999999999998</v>
      </c>
      <c r="AI834" s="42">
        <v>0.83886300000000003</v>
      </c>
      <c r="AJ834" s="42">
        <v>0.68085600000000002</v>
      </c>
      <c r="AK834" s="42">
        <v>0.31051600000000001</v>
      </c>
    </row>
    <row r="835" spans="1:37" ht="42.75" x14ac:dyDescent="0.25">
      <c r="A835" s="3" t="s">
        <v>1694</v>
      </c>
      <c r="B835" s="36" t="s">
        <v>1695</v>
      </c>
      <c r="C835" s="40">
        <v>3132650.4109999998</v>
      </c>
      <c r="D835" s="40">
        <v>3896985.74</v>
      </c>
      <c r="E835" s="40">
        <v>2485915.281</v>
      </c>
      <c r="F835" s="40">
        <v>1169544.1510000001</v>
      </c>
      <c r="G835" s="40">
        <v>1349909.0549999999</v>
      </c>
      <c r="H835" s="40">
        <v>1397161.5919999999</v>
      </c>
      <c r="I835" s="40">
        <v>262580.5</v>
      </c>
      <c r="J835" s="40">
        <v>5154534.0630000001</v>
      </c>
      <c r="K835" s="40">
        <v>9447442.5629999992</v>
      </c>
      <c r="L835" s="40">
        <v>1348855.5</v>
      </c>
      <c r="M835" s="40">
        <v>5726868.7810000004</v>
      </c>
      <c r="N835" s="40">
        <v>1597699.5</v>
      </c>
      <c r="O835" s="40">
        <v>9445846.3440000005</v>
      </c>
      <c r="P835" s="40">
        <v>5114708.3130000001</v>
      </c>
      <c r="Q835" s="40">
        <v>1264114.7660000001</v>
      </c>
      <c r="R835" s="40">
        <v>1141647.8130000001</v>
      </c>
      <c r="S835" s="40">
        <v>3352988</v>
      </c>
      <c r="T835" s="40">
        <v>1062423.875</v>
      </c>
      <c r="U835" s="40">
        <v>4261654.7970000003</v>
      </c>
      <c r="V835" s="40">
        <v>3200397.969</v>
      </c>
      <c r="W835" s="40">
        <v>2085097.219</v>
      </c>
      <c r="X835" s="41">
        <v>402911.65629999997</v>
      </c>
      <c r="Y835" s="41">
        <v>166190.625</v>
      </c>
      <c r="Z835" s="41">
        <v>466793.82030000002</v>
      </c>
      <c r="AA835" s="41">
        <v>24817847.940000001</v>
      </c>
      <c r="AB835" s="41">
        <v>2221810.375</v>
      </c>
      <c r="AC835" s="41">
        <v>5698959.3439999996</v>
      </c>
      <c r="AD835" s="41">
        <v>10343940.970000001</v>
      </c>
      <c r="AE835" s="41">
        <v>18300690.5</v>
      </c>
      <c r="AF835" s="41">
        <v>4213990.9380000001</v>
      </c>
      <c r="AG835" s="42">
        <v>0.216</v>
      </c>
      <c r="AH835" s="42">
        <v>0.55940000000000001</v>
      </c>
      <c r="AI835" s="42">
        <v>1</v>
      </c>
      <c r="AJ835" s="42">
        <v>0.45489099999999999</v>
      </c>
      <c r="AK835" s="42">
        <v>0.58793399999999996</v>
      </c>
    </row>
    <row r="836" spans="1:37" ht="57" x14ac:dyDescent="0.25">
      <c r="A836" s="3" t="s">
        <v>1696</v>
      </c>
      <c r="B836" s="36" t="s">
        <v>1697</v>
      </c>
      <c r="C836" s="40">
        <v>572428.14580000006</v>
      </c>
      <c r="D836" s="40">
        <v>502072.09899999999</v>
      </c>
      <c r="E836" s="40">
        <v>2079103.159</v>
      </c>
      <c r="F836" s="40">
        <v>1062395.8829999999</v>
      </c>
      <c r="G836" s="40">
        <v>677446.61199999996</v>
      </c>
      <c r="H836" s="40">
        <v>641084.73439999996</v>
      </c>
      <c r="I836" s="40">
        <v>4082697.25</v>
      </c>
      <c r="J836" s="40">
        <v>3978773.875</v>
      </c>
      <c r="K836" s="40">
        <v>8790924.25</v>
      </c>
      <c r="L836" s="40">
        <v>8592390.0940000005</v>
      </c>
      <c r="M836" s="40">
        <v>8594665.625</v>
      </c>
      <c r="N836" s="40">
        <v>6684229.0630000001</v>
      </c>
      <c r="O836" s="40">
        <v>666400.625</v>
      </c>
      <c r="P836" s="40">
        <v>28733380.5</v>
      </c>
      <c r="Q836" s="40">
        <v>8548300.9059999995</v>
      </c>
      <c r="R836" s="40">
        <v>6499061.0630000001</v>
      </c>
      <c r="S836" s="40">
        <v>12424937.720000001</v>
      </c>
      <c r="T836" s="40">
        <v>1378389.25</v>
      </c>
      <c r="U836" s="40">
        <v>4597189.5</v>
      </c>
      <c r="V836" s="40">
        <v>599176</v>
      </c>
      <c r="W836" s="40">
        <v>4937049.9380000001</v>
      </c>
      <c r="X836" s="41">
        <v>17263572.260000002</v>
      </c>
      <c r="Y836" s="41">
        <v>17612493.109999999</v>
      </c>
      <c r="Z836" s="41">
        <v>19193642.920000002</v>
      </c>
      <c r="AA836" s="41">
        <v>4750778.375</v>
      </c>
      <c r="AB836" s="41">
        <v>2832887.094</v>
      </c>
      <c r="AC836" s="41">
        <v>3440924.156</v>
      </c>
      <c r="AD836" s="41">
        <v>1431581.0630000001</v>
      </c>
      <c r="AE836" s="41">
        <v>2177476.5</v>
      </c>
      <c r="AF836" s="41">
        <v>1099843.5</v>
      </c>
      <c r="AG836" s="42">
        <v>0.63100000000000001</v>
      </c>
      <c r="AH836" s="42">
        <v>1.2020999999999999</v>
      </c>
      <c r="AI836" s="42">
        <v>0.66771499999999995</v>
      </c>
      <c r="AJ836" s="42">
        <v>0.24390700000000001</v>
      </c>
      <c r="AK836" s="42">
        <v>0.63226499999999997</v>
      </c>
    </row>
    <row r="837" spans="1:37" ht="42.75" x14ac:dyDescent="0.25">
      <c r="A837" s="3" t="s">
        <v>1698</v>
      </c>
      <c r="B837" s="36" t="s">
        <v>1699</v>
      </c>
      <c r="C837" s="40">
        <v>587958.45830000006</v>
      </c>
      <c r="D837" s="40">
        <v>1150307.987</v>
      </c>
      <c r="E837" s="40">
        <v>1453405.784</v>
      </c>
      <c r="F837" s="40">
        <v>612243.72400000005</v>
      </c>
      <c r="G837" s="40">
        <v>426490.92450000002</v>
      </c>
      <c r="H837" s="40">
        <v>736992.59900000005</v>
      </c>
      <c r="I837" s="40">
        <v>2893988</v>
      </c>
      <c r="J837" s="40">
        <v>10208781.470000001</v>
      </c>
      <c r="K837" s="40">
        <v>7432762.5630000001</v>
      </c>
      <c r="L837" s="40">
        <v>9191937.625</v>
      </c>
      <c r="M837" s="40">
        <v>15559177.75</v>
      </c>
      <c r="N837" s="40">
        <v>12147043.439999999</v>
      </c>
      <c r="O837" s="40">
        <v>4514778.875</v>
      </c>
      <c r="P837" s="40">
        <v>6041996.5</v>
      </c>
      <c r="Q837" s="40">
        <v>7249709</v>
      </c>
      <c r="R837" s="40">
        <v>8795510.9059999995</v>
      </c>
      <c r="S837" s="40">
        <v>8760141.1559999995</v>
      </c>
      <c r="T837" s="40">
        <v>2750101.1880000001</v>
      </c>
      <c r="U837" s="40">
        <v>7876795.7810000004</v>
      </c>
      <c r="V837" s="40">
        <v>3289946.9530000002</v>
      </c>
      <c r="W837" s="40">
        <v>13352235.310000001</v>
      </c>
      <c r="X837" s="41">
        <v>775230.6875</v>
      </c>
      <c r="Y837" s="41">
        <v>498523.04300000001</v>
      </c>
      <c r="Z837" s="41">
        <v>340516.48440000002</v>
      </c>
      <c r="AA837" s="41">
        <v>3810303.9380000001</v>
      </c>
      <c r="AB837" s="41">
        <v>5726726.4689999996</v>
      </c>
      <c r="AC837" s="41">
        <v>8454838.5629999992</v>
      </c>
      <c r="AD837" s="41">
        <v>7338766.3130000001</v>
      </c>
      <c r="AE837" s="41">
        <v>3446594</v>
      </c>
      <c r="AF837" s="41">
        <v>7448578.75</v>
      </c>
      <c r="AG837" s="42">
        <v>-0.27900000000000003</v>
      </c>
      <c r="AH837" s="42">
        <v>-1.3129</v>
      </c>
      <c r="AI837" s="42">
        <v>0.45349800000000001</v>
      </c>
      <c r="AJ837" s="42">
        <v>0.67384200000000005</v>
      </c>
      <c r="AK837" s="42">
        <v>0.131193</v>
      </c>
    </row>
    <row r="838" spans="1:37" ht="42.75" x14ac:dyDescent="0.25">
      <c r="A838" s="3" t="s">
        <v>1700</v>
      </c>
      <c r="B838" s="36" t="s">
        <v>1701</v>
      </c>
      <c r="C838" s="40">
        <v>7792633.5439999998</v>
      </c>
      <c r="D838" s="40">
        <v>9228622.6720000003</v>
      </c>
      <c r="E838" s="40">
        <v>19395385.390000001</v>
      </c>
      <c r="F838" s="40">
        <v>6690032.8930000002</v>
      </c>
      <c r="G838" s="40">
        <v>5335459.7860000003</v>
      </c>
      <c r="H838" s="40">
        <v>6610750.318</v>
      </c>
      <c r="I838" s="40">
        <v>8625742.625</v>
      </c>
      <c r="J838" s="40">
        <v>28059449.59</v>
      </c>
      <c r="K838" s="40">
        <v>84829433.75</v>
      </c>
      <c r="L838" s="40">
        <v>76101240.840000004</v>
      </c>
      <c r="M838" s="40">
        <v>71054382.810000002</v>
      </c>
      <c r="N838" s="40">
        <v>37566942.810000002</v>
      </c>
      <c r="O838" s="40">
        <v>19074995.440000001</v>
      </c>
      <c r="P838" s="40">
        <v>79537456.280000001</v>
      </c>
      <c r="Q838" s="40">
        <v>36295747.810000002</v>
      </c>
      <c r="R838" s="40">
        <v>31849580.690000001</v>
      </c>
      <c r="S838" s="40">
        <v>27760269.41</v>
      </c>
      <c r="T838" s="40">
        <v>8160610.0939999996</v>
      </c>
      <c r="U838" s="40">
        <v>18954003.670000002</v>
      </c>
      <c r="V838" s="40">
        <v>25395231.91</v>
      </c>
      <c r="W838" s="40">
        <v>55394067.219999999</v>
      </c>
      <c r="X838" s="41">
        <v>1620189.629</v>
      </c>
      <c r="Y838" s="41">
        <v>1276611.51</v>
      </c>
      <c r="Z838" s="41">
        <v>938548.8125</v>
      </c>
      <c r="AA838" s="41">
        <v>15652878.25</v>
      </c>
      <c r="AB838" s="41">
        <v>36393370.5</v>
      </c>
      <c r="AC838" s="41">
        <v>59262000.630000003</v>
      </c>
      <c r="AD838" s="41">
        <v>20270196.66</v>
      </c>
      <c r="AE838" s="41">
        <v>3231755.844</v>
      </c>
      <c r="AF838" s="41">
        <v>25214101.809999999</v>
      </c>
      <c r="AG838" s="42">
        <v>-0.81399999999999995</v>
      </c>
      <c r="AH838" s="42">
        <v>-4.1509</v>
      </c>
      <c r="AI838" s="42">
        <v>1.7899999999999999E-4</v>
      </c>
      <c r="AJ838" s="42">
        <v>0.54713299999999998</v>
      </c>
      <c r="AK838" s="42">
        <v>5.3000000000000001E-5</v>
      </c>
    </row>
    <row r="839" spans="1:37" ht="42.75" x14ac:dyDescent="0.25">
      <c r="A839" s="3" t="s">
        <v>1702</v>
      </c>
      <c r="B839" s="36" t="s">
        <v>1703</v>
      </c>
      <c r="C839" s="40">
        <v>2071307.1740000001</v>
      </c>
      <c r="D839" s="40">
        <v>2139161.9270000001</v>
      </c>
      <c r="E839" s="40">
        <v>3972621.7889999999</v>
      </c>
      <c r="F839" s="40">
        <v>9110018.5730000008</v>
      </c>
      <c r="G839" s="40">
        <v>10914161.27</v>
      </c>
      <c r="H839" s="40">
        <v>6014076.8490000004</v>
      </c>
      <c r="I839" s="40">
        <v>4446418</v>
      </c>
      <c r="J839" s="40">
        <v>12830289.09</v>
      </c>
      <c r="K839" s="40">
        <v>24385830.25</v>
      </c>
      <c r="L839" s="40">
        <v>21021934.309999999</v>
      </c>
      <c r="M839" s="40">
        <v>29241410.030000001</v>
      </c>
      <c r="N839" s="40">
        <v>10966687.720000001</v>
      </c>
      <c r="O839" s="40">
        <v>6163694.4380000001</v>
      </c>
      <c r="P839" s="40">
        <v>18811564.75</v>
      </c>
      <c r="Q839" s="40">
        <v>8210461.625</v>
      </c>
      <c r="R839" s="40">
        <v>11286166.560000001</v>
      </c>
      <c r="S839" s="40">
        <v>19955346.91</v>
      </c>
      <c r="T839" s="40">
        <v>2312547.2030000002</v>
      </c>
      <c r="U839" s="40">
        <v>2763306.75</v>
      </c>
      <c r="V839" s="40">
        <v>3451648.4380000001</v>
      </c>
      <c r="W839" s="40">
        <v>19096933.190000001</v>
      </c>
      <c r="X839" s="41">
        <v>4871043.875</v>
      </c>
      <c r="Y839" s="41">
        <v>4385460.0470000003</v>
      </c>
      <c r="Z839" s="41">
        <v>1807466.93</v>
      </c>
      <c r="AA839" s="41">
        <v>6782891.5630000001</v>
      </c>
      <c r="AB839" s="41">
        <v>9402818.5629999992</v>
      </c>
      <c r="AC839" s="41">
        <v>7588552.7810000004</v>
      </c>
      <c r="AD839" s="41">
        <v>7154098.125</v>
      </c>
      <c r="AE839" s="41">
        <v>13635217.5</v>
      </c>
      <c r="AF839" s="41">
        <v>2533197.875</v>
      </c>
      <c r="AG839" s="42">
        <v>-0.16300000000000001</v>
      </c>
      <c r="AH839" s="42">
        <v>-0.54159999999999997</v>
      </c>
      <c r="AI839" s="42">
        <v>0.88489200000000001</v>
      </c>
      <c r="AJ839" s="42">
        <v>0.67612399999999995</v>
      </c>
      <c r="AK839" s="42">
        <v>0.33265299999999998</v>
      </c>
    </row>
    <row r="840" spans="1:37" ht="42.75" x14ac:dyDescent="0.25">
      <c r="A840" s="3" t="s">
        <v>1704</v>
      </c>
      <c r="B840" s="36" t="s">
        <v>1705</v>
      </c>
      <c r="C840" s="40">
        <v>2259118.7760000001</v>
      </c>
      <c r="D840" s="40">
        <v>2356111.4109999998</v>
      </c>
      <c r="E840" s="40">
        <v>4776383.0829999996</v>
      </c>
      <c r="F840" s="40">
        <v>1717995.669</v>
      </c>
      <c r="G840" s="40">
        <v>3422816.0759999999</v>
      </c>
      <c r="H840" s="40">
        <v>3445994.844</v>
      </c>
      <c r="I840" s="40">
        <v>2004673.8589999999</v>
      </c>
      <c r="J840" s="40">
        <v>18116792.559999999</v>
      </c>
      <c r="K840" s="40">
        <v>28864635.190000001</v>
      </c>
      <c r="L840" s="40">
        <v>28160310.809999999</v>
      </c>
      <c r="M840" s="40">
        <v>25305768.559999999</v>
      </c>
      <c r="N840" s="40">
        <v>13118458.75</v>
      </c>
      <c r="O840" s="40">
        <v>5006965.9380000001</v>
      </c>
      <c r="P840" s="40">
        <v>30626895</v>
      </c>
      <c r="Q840" s="40">
        <v>14772940.880000001</v>
      </c>
      <c r="R840" s="40">
        <v>11354050</v>
      </c>
      <c r="S840" s="40">
        <v>18754344.940000001</v>
      </c>
      <c r="T840" s="40">
        <v>1044656.453</v>
      </c>
      <c r="U840" s="40">
        <v>5921094.9689999996</v>
      </c>
      <c r="V840" s="40">
        <v>823858.4375</v>
      </c>
      <c r="W840" s="40">
        <v>13303178.689999999</v>
      </c>
      <c r="X840" s="41">
        <v>724074.42969999998</v>
      </c>
      <c r="Y840" s="41">
        <v>691015.60939999996</v>
      </c>
      <c r="Z840" s="41">
        <v>483126.47659999999</v>
      </c>
      <c r="AA840" s="41">
        <v>7875033</v>
      </c>
      <c r="AB840" s="41">
        <v>8007246.5</v>
      </c>
      <c r="AC840" s="41">
        <v>19824360.09</v>
      </c>
      <c r="AD840" s="41">
        <v>13980201.060000001</v>
      </c>
      <c r="AE840" s="41">
        <v>10968796.25</v>
      </c>
      <c r="AF840" s="41">
        <v>5422842.5</v>
      </c>
      <c r="AG840" s="42">
        <v>-0.376</v>
      </c>
      <c r="AH840" s="42">
        <v>-1.4652000000000001</v>
      </c>
      <c r="AI840" s="42">
        <v>0.38139800000000001</v>
      </c>
      <c r="AJ840" s="42">
        <v>0.66637999999999997</v>
      </c>
      <c r="AK840" s="42">
        <v>0.101854</v>
      </c>
    </row>
    <row r="841" spans="1:37" ht="57" x14ac:dyDescent="0.25">
      <c r="A841" s="3" t="s">
        <v>1706</v>
      </c>
      <c r="B841" s="36" t="s">
        <v>1707</v>
      </c>
      <c r="C841" s="40">
        <v>1290749.6740000001</v>
      </c>
      <c r="D841" s="40">
        <v>944229.99739999999</v>
      </c>
      <c r="E841" s="40">
        <v>3255434.5809999998</v>
      </c>
      <c r="F841" s="40">
        <v>934695.39709999994</v>
      </c>
      <c r="G841" s="40">
        <v>352443.01429999998</v>
      </c>
      <c r="H841" s="40">
        <v>1500212.996</v>
      </c>
      <c r="I841" s="40">
        <v>197637.9375</v>
      </c>
      <c r="J841" s="40">
        <v>7377838.4529999997</v>
      </c>
      <c r="K841" s="40">
        <v>17924195.879999999</v>
      </c>
      <c r="L841" s="40">
        <v>20074655.809999999</v>
      </c>
      <c r="M841" s="40">
        <v>9971338.9690000005</v>
      </c>
      <c r="N841" s="40">
        <v>4985494.7189999996</v>
      </c>
      <c r="O841" s="40">
        <v>7319653.4380000001</v>
      </c>
      <c r="P841" s="40">
        <v>2384466.25</v>
      </c>
      <c r="Q841" s="40">
        <v>5178589.75</v>
      </c>
      <c r="R841" s="40">
        <v>9561862.4690000005</v>
      </c>
      <c r="S841" s="40">
        <v>8514914.1879999992</v>
      </c>
      <c r="T841" s="40">
        <v>1190896.922</v>
      </c>
      <c r="U841" s="40">
        <v>2501754.656</v>
      </c>
      <c r="V841" s="40">
        <v>1140994.156</v>
      </c>
      <c r="W841" s="40">
        <v>6021399.3279999997</v>
      </c>
      <c r="X841" s="41">
        <v>310290.35550000001</v>
      </c>
      <c r="Y841" s="41">
        <v>531642.32420000003</v>
      </c>
      <c r="Z841" s="41">
        <v>81711.081999999995</v>
      </c>
      <c r="AA841" s="41">
        <v>7610163.8130000001</v>
      </c>
      <c r="AB841" s="41">
        <v>3455980.625</v>
      </c>
      <c r="AC841" s="41">
        <v>3958219.875</v>
      </c>
      <c r="AD841" s="41">
        <v>5600089.3130000001</v>
      </c>
      <c r="AE841" s="41">
        <v>7880449.2810000004</v>
      </c>
      <c r="AF841" s="41">
        <v>3325066.375</v>
      </c>
      <c r="AG841" s="42">
        <v>-0.48299999999999998</v>
      </c>
      <c r="AH841" s="42">
        <v>-1.3560000000000001</v>
      </c>
      <c r="AI841" s="42">
        <v>0.43353599999999998</v>
      </c>
      <c r="AJ841" s="42">
        <v>0.67182200000000003</v>
      </c>
      <c r="AK841" s="42">
        <v>0.122444</v>
      </c>
    </row>
    <row r="842" spans="1:37" ht="42.75" x14ac:dyDescent="0.25">
      <c r="A842" s="3" t="s">
        <v>1708</v>
      </c>
      <c r="B842" s="36" t="s">
        <v>1709</v>
      </c>
      <c r="C842" s="40">
        <v>5893491.227</v>
      </c>
      <c r="D842" s="40">
        <v>20879491.18</v>
      </c>
      <c r="E842" s="40">
        <v>26724772.690000001</v>
      </c>
      <c r="F842" s="40">
        <v>5839065.4479999999</v>
      </c>
      <c r="G842" s="40">
        <v>3672819.4610000001</v>
      </c>
      <c r="H842" s="40">
        <v>7694540.2400000002</v>
      </c>
      <c r="I842" s="40">
        <v>1113125.8910000001</v>
      </c>
      <c r="J842" s="40">
        <v>6671052.0470000003</v>
      </c>
      <c r="K842" s="40">
        <v>5292904.875</v>
      </c>
      <c r="L842" s="40">
        <v>4827920.3439999996</v>
      </c>
      <c r="M842" s="40">
        <v>8255474.8439999996</v>
      </c>
      <c r="N842" s="40">
        <v>5843654.7810000004</v>
      </c>
      <c r="O842" s="40">
        <v>12430258.5</v>
      </c>
      <c r="P842" s="40">
        <v>9968909.0629999992</v>
      </c>
      <c r="Q842" s="40">
        <v>1483096.594</v>
      </c>
      <c r="R842" s="40">
        <v>2483445.3280000002</v>
      </c>
      <c r="S842" s="40">
        <v>4115581.469</v>
      </c>
      <c r="T842" s="40">
        <v>8312995.0310000004</v>
      </c>
      <c r="U842" s="40">
        <v>8155748.9380000001</v>
      </c>
      <c r="V842" s="40">
        <v>9910278.1879999992</v>
      </c>
      <c r="W842" s="40">
        <v>5300431.8909999998</v>
      </c>
      <c r="X842" s="41">
        <v>3012480.0159999998</v>
      </c>
      <c r="Y842" s="41">
        <v>3456573.727</v>
      </c>
      <c r="Z842" s="41">
        <v>1568181.625</v>
      </c>
      <c r="AA842" s="41">
        <v>5493829.3439999996</v>
      </c>
      <c r="AB842" s="41">
        <v>4240483.0310000004</v>
      </c>
      <c r="AC842" s="41">
        <v>3316383.8130000001</v>
      </c>
      <c r="AD842" s="41">
        <v>5088188.8130000001</v>
      </c>
      <c r="AE842" s="41">
        <v>9988961.3129999992</v>
      </c>
      <c r="AF842" s="41">
        <v>9992061.375</v>
      </c>
      <c r="AG842" s="42">
        <v>-0.106</v>
      </c>
      <c r="AH842" s="42">
        <v>-0.26679999999999998</v>
      </c>
      <c r="AI842" s="42">
        <v>0.99372300000000002</v>
      </c>
      <c r="AJ842" s="42">
        <v>0.64612599999999998</v>
      </c>
      <c r="AK842" s="42">
        <v>0.41402899999999998</v>
      </c>
    </row>
    <row r="843" spans="1:37" ht="42.75" x14ac:dyDescent="0.25">
      <c r="A843" s="3" t="s">
        <v>1710</v>
      </c>
      <c r="B843" s="36" t="s">
        <v>1711</v>
      </c>
      <c r="C843" s="40">
        <v>4609492.4740000004</v>
      </c>
      <c r="D843" s="40">
        <v>9438753.8699999992</v>
      </c>
      <c r="E843" s="40">
        <v>10437494.82</v>
      </c>
      <c r="F843" s="40">
        <v>4077777.24</v>
      </c>
      <c r="G843" s="40">
        <v>2684022.6669999999</v>
      </c>
      <c r="H843" s="40">
        <v>3792668.102</v>
      </c>
      <c r="I843" s="40">
        <v>5318523.25</v>
      </c>
      <c r="J843" s="40">
        <v>22702059.629999999</v>
      </c>
      <c r="K843" s="40">
        <v>32929235.59</v>
      </c>
      <c r="L843" s="40">
        <v>46564501.969999999</v>
      </c>
      <c r="M843" s="40">
        <v>23267114.530000001</v>
      </c>
      <c r="N843" s="40">
        <v>25323878.890000001</v>
      </c>
      <c r="O843" s="40">
        <v>10387588.5</v>
      </c>
      <c r="P843" s="40">
        <v>28662135</v>
      </c>
      <c r="Q843" s="40">
        <v>14385014.060000001</v>
      </c>
      <c r="R843" s="40">
        <v>24550893.84</v>
      </c>
      <c r="S843" s="40">
        <v>15962507.380000001</v>
      </c>
      <c r="T843" s="40">
        <v>6268516.2029999997</v>
      </c>
      <c r="U843" s="40">
        <v>15499681.630000001</v>
      </c>
      <c r="V843" s="40">
        <v>8198364.7810000004</v>
      </c>
      <c r="W843" s="40">
        <v>17572749.84</v>
      </c>
      <c r="X843" s="41">
        <v>1924366.523</v>
      </c>
      <c r="Y843" s="41">
        <v>1625014.1410000001</v>
      </c>
      <c r="Z843" s="41">
        <v>1266778.057</v>
      </c>
      <c r="AA843" s="41">
        <v>14601045.5</v>
      </c>
      <c r="AB843" s="41">
        <v>18916189.41</v>
      </c>
      <c r="AC843" s="41">
        <v>26791731.66</v>
      </c>
      <c r="AD843" s="41">
        <v>12541459.75</v>
      </c>
      <c r="AE843" s="41">
        <v>16542908.130000001</v>
      </c>
      <c r="AF843" s="41">
        <v>11473504.380000001</v>
      </c>
      <c r="AG843" s="42">
        <v>-0.26800000000000002</v>
      </c>
      <c r="AH843" s="42">
        <v>-2.3212999999999999</v>
      </c>
      <c r="AI843" s="42">
        <v>5.7932999999999998E-2</v>
      </c>
      <c r="AJ843" s="42">
        <v>0.60764300000000004</v>
      </c>
      <c r="AK843" s="42">
        <v>1.7361000000000001E-2</v>
      </c>
    </row>
    <row r="844" spans="1:37" ht="28.5" x14ac:dyDescent="0.25">
      <c r="A844" s="3" t="s">
        <v>1712</v>
      </c>
      <c r="B844" s="36" t="s">
        <v>1713</v>
      </c>
      <c r="C844" s="40">
        <v>2430014.9109999998</v>
      </c>
      <c r="D844" s="40">
        <v>3116768.5890000002</v>
      </c>
      <c r="E844" s="40">
        <v>1581476.0859999999</v>
      </c>
      <c r="F844" s="40">
        <v>1978588.2339999999</v>
      </c>
      <c r="G844" s="40">
        <v>1547505.737</v>
      </c>
      <c r="H844" s="40">
        <v>1962591.7919999999</v>
      </c>
      <c r="I844" s="40">
        <v>1364686</v>
      </c>
      <c r="J844" s="40">
        <v>3869665.469</v>
      </c>
      <c r="K844" s="40">
        <v>5792785.8439999996</v>
      </c>
      <c r="L844" s="40">
        <v>8939994.5629999992</v>
      </c>
      <c r="M844" s="40">
        <v>6928291.5630000001</v>
      </c>
      <c r="N844" s="40">
        <v>10435575.75</v>
      </c>
      <c r="O844" s="40">
        <v>53915294</v>
      </c>
      <c r="P844" s="40">
        <v>5802104.375</v>
      </c>
      <c r="Q844" s="40">
        <v>1652490.5</v>
      </c>
      <c r="R844" s="40">
        <v>34555056.5</v>
      </c>
      <c r="S844" s="40">
        <v>13565704.5</v>
      </c>
      <c r="T844" s="40">
        <v>7207411.9060000004</v>
      </c>
      <c r="U844" s="40">
        <v>10575604.380000001</v>
      </c>
      <c r="V844" s="40">
        <v>5130600.5</v>
      </c>
      <c r="W844" s="40">
        <v>14770889.689999999</v>
      </c>
      <c r="X844" s="41">
        <v>571538.60160000005</v>
      </c>
      <c r="Y844" s="41">
        <v>781782.29299999995</v>
      </c>
      <c r="Z844" s="41">
        <v>665396.80859999999</v>
      </c>
      <c r="AA844" s="41">
        <v>2540664.6409999998</v>
      </c>
      <c r="AB844" s="41">
        <v>10845953.880000001</v>
      </c>
      <c r="AC844" s="41">
        <v>32132654.559999999</v>
      </c>
      <c r="AD844" s="41">
        <v>18087155.5</v>
      </c>
      <c r="AE844" s="41">
        <v>11491926.689999999</v>
      </c>
      <c r="AF844" s="41">
        <v>23399391.809999999</v>
      </c>
      <c r="AG844" s="42">
        <v>0.03</v>
      </c>
      <c r="AH844" s="42">
        <v>9.74E-2</v>
      </c>
      <c r="AI844" s="42">
        <v>0.99993399999999999</v>
      </c>
      <c r="AJ844" s="42">
        <v>0.58044099999999998</v>
      </c>
      <c r="AK844" s="42">
        <v>0.50691600000000003</v>
      </c>
    </row>
    <row r="845" spans="1:37" ht="42.75" x14ac:dyDescent="0.25">
      <c r="A845" s="3" t="s">
        <v>1714</v>
      </c>
      <c r="B845" s="36" t="s">
        <v>1715</v>
      </c>
      <c r="C845" s="40">
        <v>481192.23440000002</v>
      </c>
      <c r="D845" s="40">
        <v>467353.59379999997</v>
      </c>
      <c r="E845" s="40">
        <v>600602.83979999996</v>
      </c>
      <c r="F845" s="40">
        <v>277915.31770000001</v>
      </c>
      <c r="G845" s="40">
        <v>276449.56510000001</v>
      </c>
      <c r="H845" s="40">
        <v>338006.44270000001</v>
      </c>
      <c r="I845" s="40">
        <v>1774982.031</v>
      </c>
      <c r="J845" s="40">
        <v>1370576.719</v>
      </c>
      <c r="K845" s="40">
        <v>2307310.375</v>
      </c>
      <c r="L845" s="40">
        <v>2323022.281</v>
      </c>
      <c r="M845" s="40">
        <v>2341062.531</v>
      </c>
      <c r="N845" s="40">
        <v>2008015.031</v>
      </c>
      <c r="O845" s="40">
        <v>2217612.1880000001</v>
      </c>
      <c r="P845" s="40">
        <v>2746319.75</v>
      </c>
      <c r="Q845" s="40">
        <v>2730300</v>
      </c>
      <c r="R845" s="40">
        <v>2986006.625</v>
      </c>
      <c r="S845" s="40">
        <v>1979928.781</v>
      </c>
      <c r="T845" s="40">
        <v>12789535.470000001</v>
      </c>
      <c r="U845" s="40">
        <v>1402206.1089999999</v>
      </c>
      <c r="V845" s="40">
        <v>480547.09379999997</v>
      </c>
      <c r="W845" s="40">
        <v>1369683.25</v>
      </c>
      <c r="X845" s="41">
        <v>597409.81640000001</v>
      </c>
      <c r="Y845" s="41">
        <v>264794.71090000001</v>
      </c>
      <c r="Z845" s="41">
        <v>393328.40230000002</v>
      </c>
      <c r="AA845" s="41">
        <v>5375226.9060000004</v>
      </c>
      <c r="AB845" s="41">
        <v>1556388.9380000001</v>
      </c>
      <c r="AC845" s="41">
        <v>3521734.0630000001</v>
      </c>
      <c r="AD845" s="41">
        <v>5827390.9060000004</v>
      </c>
      <c r="AE845" s="41">
        <v>6401549.5630000001</v>
      </c>
      <c r="AF845" s="41">
        <v>2778901.625</v>
      </c>
      <c r="AG845" s="42">
        <v>0.51800000000000002</v>
      </c>
      <c r="AH845" s="42">
        <v>1.8422000000000001</v>
      </c>
      <c r="AI845" s="42">
        <v>0.27299600000000002</v>
      </c>
      <c r="AJ845" s="42">
        <v>9.5845E-2</v>
      </c>
      <c r="AK845" s="42">
        <v>0.61367400000000005</v>
      </c>
    </row>
    <row r="846" spans="1:37" ht="42.75" x14ac:dyDescent="0.25">
      <c r="A846" s="3" t="s">
        <v>1716</v>
      </c>
      <c r="B846" s="36" t="s">
        <v>1717</v>
      </c>
      <c r="C846" s="40">
        <v>753943.08330000006</v>
      </c>
      <c r="D846" s="40">
        <v>1288400.9580000001</v>
      </c>
      <c r="E846" s="40">
        <v>425958.57030000002</v>
      </c>
      <c r="F846" s="40">
        <v>687060.73439999996</v>
      </c>
      <c r="G846" s="40">
        <v>363779.7292</v>
      </c>
      <c r="H846" s="40">
        <v>318192.51819999999</v>
      </c>
      <c r="I846" s="40">
        <v>2174437.3130000001</v>
      </c>
      <c r="J846" s="40">
        <v>14523039.560000001</v>
      </c>
      <c r="K846" s="40">
        <v>24975878.59</v>
      </c>
      <c r="L846" s="40">
        <v>24830867.719999999</v>
      </c>
      <c r="M846" s="40">
        <v>16969824.719999999</v>
      </c>
      <c r="N846" s="40">
        <v>11411418.75</v>
      </c>
      <c r="O846" s="40">
        <v>2138474.719</v>
      </c>
      <c r="P846" s="40">
        <v>3093285.0630000001</v>
      </c>
      <c r="Q846" s="40">
        <v>6822068.25</v>
      </c>
      <c r="R846" s="40">
        <v>8859727.25</v>
      </c>
      <c r="S846" s="40">
        <v>9260174.8129999992</v>
      </c>
      <c r="T846" s="40">
        <v>2167390.0630000001</v>
      </c>
      <c r="U846" s="40">
        <v>5883131.7810000004</v>
      </c>
      <c r="V846" s="40">
        <v>2499993.25</v>
      </c>
      <c r="W846" s="40">
        <v>9133280.9379999992</v>
      </c>
      <c r="X846" s="41">
        <v>1180839.473</v>
      </c>
      <c r="Y846" s="41">
        <v>179528.58590000001</v>
      </c>
      <c r="Z846" s="41">
        <v>311817.09769999998</v>
      </c>
      <c r="AA846" s="41">
        <v>5683240.6720000003</v>
      </c>
      <c r="AB846" s="41">
        <v>11883416.5</v>
      </c>
      <c r="AC846" s="41">
        <v>20767123.25</v>
      </c>
      <c r="AD846" s="41">
        <v>6884332.0630000001</v>
      </c>
      <c r="AE846" s="41">
        <v>11143110.75</v>
      </c>
      <c r="AF846" s="41">
        <v>2999603.75</v>
      </c>
      <c r="AG846" s="42">
        <v>-1.0999999999999999E-2</v>
      </c>
      <c r="AH846" s="42">
        <v>-3.04E-2</v>
      </c>
      <c r="AI846" s="42">
        <v>1</v>
      </c>
      <c r="AJ846" s="42">
        <v>0.60664899999999999</v>
      </c>
      <c r="AK846" s="42">
        <v>0.47717999999999999</v>
      </c>
    </row>
    <row r="847" spans="1:37" ht="42.75" x14ac:dyDescent="0.25">
      <c r="A847" s="3" t="s">
        <v>1718</v>
      </c>
      <c r="B847" s="36" t="s">
        <v>1719</v>
      </c>
      <c r="C847" s="40">
        <v>1241029.8929999999</v>
      </c>
      <c r="D847" s="40">
        <v>2731065.8849999998</v>
      </c>
      <c r="E847" s="40">
        <v>1264045.6610000001</v>
      </c>
      <c r="F847" s="40">
        <v>817815.97400000005</v>
      </c>
      <c r="G847" s="40">
        <v>718611.40630000003</v>
      </c>
      <c r="H847" s="40">
        <v>586826.49479999999</v>
      </c>
      <c r="I847" s="40">
        <v>780873.5</v>
      </c>
      <c r="J847" s="40">
        <v>4747974.75</v>
      </c>
      <c r="K847" s="40">
        <v>9984567</v>
      </c>
      <c r="L847" s="40">
        <v>9171138.875</v>
      </c>
      <c r="M847" s="40">
        <v>9864404.6559999995</v>
      </c>
      <c r="N847" s="40">
        <v>5441539.9060000004</v>
      </c>
      <c r="O847" s="40">
        <v>6235210.75</v>
      </c>
      <c r="P847" s="40">
        <v>6793336</v>
      </c>
      <c r="Q847" s="40">
        <v>810272.15630000003</v>
      </c>
      <c r="R847" s="40">
        <v>2769226.1880000001</v>
      </c>
      <c r="S847" s="40">
        <v>4299913.0939999996</v>
      </c>
      <c r="T847" s="40">
        <v>587217.9375</v>
      </c>
      <c r="U847" s="40">
        <v>7404180.5630000001</v>
      </c>
      <c r="V847" s="40">
        <v>1216381.656</v>
      </c>
      <c r="W847" s="40">
        <v>2902374.375</v>
      </c>
      <c r="X847" s="41">
        <v>524067.60940000002</v>
      </c>
      <c r="Y847" s="41">
        <v>644278.30079999997</v>
      </c>
      <c r="Z847" s="41">
        <v>692503.69140000001</v>
      </c>
      <c r="AA847" s="41">
        <v>1479777.5</v>
      </c>
      <c r="AB847" s="41">
        <v>2105150.4380000001</v>
      </c>
      <c r="AC847" s="41">
        <v>5844719.75</v>
      </c>
      <c r="AD847" s="41">
        <v>2528958.75</v>
      </c>
      <c r="AE847" s="41">
        <v>2764240.375</v>
      </c>
      <c r="AF847" s="41">
        <v>4549806.125</v>
      </c>
      <c r="AG847" s="42">
        <v>-0.223</v>
      </c>
      <c r="AH847" s="42">
        <v>-0.89739999999999998</v>
      </c>
      <c r="AI847" s="42">
        <v>0.66118500000000002</v>
      </c>
      <c r="AJ847" s="42">
        <v>0.68671099999999996</v>
      </c>
      <c r="AK847" s="42">
        <v>0.23083000000000001</v>
      </c>
    </row>
    <row r="848" spans="1:37" ht="42.75" x14ac:dyDescent="0.25">
      <c r="A848" s="3" t="s">
        <v>1720</v>
      </c>
      <c r="B848" s="36" t="s">
        <v>1721</v>
      </c>
      <c r="C848" s="40">
        <v>2247151.4010000001</v>
      </c>
      <c r="D848" s="40">
        <v>1848136.3019999999</v>
      </c>
      <c r="E848" s="40">
        <v>1819018.87</v>
      </c>
      <c r="F848" s="40">
        <v>1147412.263</v>
      </c>
      <c r="G848" s="40">
        <v>1254365.2209999999</v>
      </c>
      <c r="H848" s="40">
        <v>1147495.716</v>
      </c>
      <c r="I848" s="40">
        <v>2808263.5780000002</v>
      </c>
      <c r="J848" s="40">
        <v>20874902.66</v>
      </c>
      <c r="K848" s="40">
        <v>37708764.310000002</v>
      </c>
      <c r="L848" s="40">
        <v>41828193.439999998</v>
      </c>
      <c r="M848" s="40">
        <v>30304859.129999999</v>
      </c>
      <c r="N848" s="40">
        <v>20667121.800000001</v>
      </c>
      <c r="O848" s="40">
        <v>10848261.439999999</v>
      </c>
      <c r="P848" s="40">
        <v>20532988.34</v>
      </c>
      <c r="Q848" s="40">
        <v>12770518.59</v>
      </c>
      <c r="R848" s="40">
        <v>21172247.34</v>
      </c>
      <c r="S848" s="40">
        <v>28040720.059999999</v>
      </c>
      <c r="T848" s="40">
        <v>3837262.6880000001</v>
      </c>
      <c r="U848" s="40">
        <v>9550859.5309999995</v>
      </c>
      <c r="V848" s="40">
        <v>4808237.375</v>
      </c>
      <c r="W848" s="40">
        <v>22487555.969999999</v>
      </c>
      <c r="X848" s="41">
        <v>360217.77730000002</v>
      </c>
      <c r="Y848" s="41">
        <v>119661.6094</v>
      </c>
      <c r="Z848" s="41">
        <v>74040.820300000007</v>
      </c>
      <c r="AA848" s="41">
        <v>6339509.5630000001</v>
      </c>
      <c r="AB848" s="41">
        <v>8428779.75</v>
      </c>
      <c r="AC848" s="41">
        <v>20471719.91</v>
      </c>
      <c r="AD848" s="41">
        <v>10117620.09</v>
      </c>
      <c r="AE848" s="41">
        <v>1726681.4380000001</v>
      </c>
      <c r="AF848" s="41">
        <v>8684122.8129999992</v>
      </c>
      <c r="AG848" s="42">
        <v>-1.4</v>
      </c>
      <c r="AH848" s="42">
        <v>-3.7502</v>
      </c>
      <c r="AI848" s="42">
        <v>8.7600000000000004E-4</v>
      </c>
      <c r="AJ848" s="42">
        <v>0.55244099999999996</v>
      </c>
      <c r="AK848" s="42">
        <v>2.41E-4</v>
      </c>
    </row>
    <row r="849" spans="1:37" ht="42.75" x14ac:dyDescent="0.25">
      <c r="A849" s="3" t="s">
        <v>1722</v>
      </c>
      <c r="B849" s="36" t="s">
        <v>1723</v>
      </c>
      <c r="C849" s="40">
        <v>1453051.693</v>
      </c>
      <c r="D849" s="40">
        <v>2293393.568</v>
      </c>
      <c r="E849" s="40">
        <v>4878687.8909999998</v>
      </c>
      <c r="F849" s="40">
        <v>2285632.2289999998</v>
      </c>
      <c r="G849" s="40">
        <v>1187438.922</v>
      </c>
      <c r="H849" s="40">
        <v>2696270.531</v>
      </c>
      <c r="I849" s="40">
        <v>5694479.375</v>
      </c>
      <c r="J849" s="40">
        <v>29589127.129999999</v>
      </c>
      <c r="K849" s="40">
        <v>33126479.25</v>
      </c>
      <c r="L849" s="40">
        <v>12210320.060000001</v>
      </c>
      <c r="M849" s="40">
        <v>28270441.690000001</v>
      </c>
      <c r="N849" s="40">
        <v>19123432.940000001</v>
      </c>
      <c r="O849" s="40">
        <v>22622242.809999999</v>
      </c>
      <c r="P849" s="40">
        <v>33768881.130000003</v>
      </c>
      <c r="Q849" s="40">
        <v>15676943.689999999</v>
      </c>
      <c r="R849" s="40">
        <v>11067428.939999999</v>
      </c>
      <c r="S849" s="40">
        <v>18375435.629999999</v>
      </c>
      <c r="T849" s="40">
        <v>5020429.0630000001</v>
      </c>
      <c r="U849" s="40">
        <v>10997335.310000001</v>
      </c>
      <c r="V849" s="40">
        <v>3205910.594</v>
      </c>
      <c r="W849" s="40">
        <v>7067625.1560000004</v>
      </c>
      <c r="X849" s="41">
        <v>695828.76950000005</v>
      </c>
      <c r="Y849" s="41">
        <v>296325.17580000003</v>
      </c>
      <c r="Z849" s="41">
        <v>399383.55469999998</v>
      </c>
      <c r="AA849" s="41">
        <v>8447356.3129999992</v>
      </c>
      <c r="AB849" s="41">
        <v>8591007.9379999992</v>
      </c>
      <c r="AC849" s="41">
        <v>10620064.25</v>
      </c>
      <c r="AD849" s="41">
        <v>30472637.379999999</v>
      </c>
      <c r="AE849" s="41">
        <v>18490166.379999999</v>
      </c>
      <c r="AF849" s="41">
        <v>19183152.379999999</v>
      </c>
      <c r="AG849" s="42">
        <v>-0.44900000000000001</v>
      </c>
      <c r="AH849" s="42">
        <v>-1.6874</v>
      </c>
      <c r="AI849" s="42">
        <v>0.266065</v>
      </c>
      <c r="AJ849" s="42">
        <v>0.65383899999999995</v>
      </c>
      <c r="AK849" s="42">
        <v>6.7396999999999999E-2</v>
      </c>
    </row>
    <row r="850" spans="1:37" ht="42.75" x14ac:dyDescent="0.25">
      <c r="A850" s="3" t="s">
        <v>1724</v>
      </c>
      <c r="B850" s="36" t="s">
        <v>1725</v>
      </c>
      <c r="C850" s="40">
        <v>1349485.638</v>
      </c>
      <c r="D850" s="40">
        <v>3290119.6120000002</v>
      </c>
      <c r="E850" s="40">
        <v>983819.46089999995</v>
      </c>
      <c r="F850" s="40">
        <v>455790.02600000001</v>
      </c>
      <c r="G850" s="40">
        <v>351856.57549999998</v>
      </c>
      <c r="H850" s="40">
        <v>929660.32290000003</v>
      </c>
      <c r="I850" s="40">
        <v>3566017.0630000001</v>
      </c>
      <c r="J850" s="40">
        <v>3541513</v>
      </c>
      <c r="K850" s="40">
        <v>6986183.8130000001</v>
      </c>
      <c r="L850" s="40">
        <v>12185850.970000001</v>
      </c>
      <c r="M850" s="40">
        <v>6433631.1880000001</v>
      </c>
      <c r="N850" s="40">
        <v>11541963.720000001</v>
      </c>
      <c r="O850" s="40">
        <v>23063803</v>
      </c>
      <c r="P850" s="40">
        <v>25850101.969999999</v>
      </c>
      <c r="Q850" s="40">
        <v>6109784.8130000001</v>
      </c>
      <c r="R850" s="40">
        <v>8429239.1559999995</v>
      </c>
      <c r="S850" s="40">
        <v>8459162.1879999992</v>
      </c>
      <c r="T850" s="40">
        <v>3968983.25</v>
      </c>
      <c r="U850" s="40">
        <v>7496631</v>
      </c>
      <c r="V850" s="40">
        <v>12598229.380000001</v>
      </c>
      <c r="W850" s="40">
        <v>9868726.1879999992</v>
      </c>
      <c r="X850" s="41">
        <v>912393.46089999995</v>
      </c>
      <c r="Y850" s="41">
        <v>538363.37890000001</v>
      </c>
      <c r="Z850" s="41">
        <v>558987.02729999996</v>
      </c>
      <c r="AA850" s="41">
        <v>9156234.1559999995</v>
      </c>
      <c r="AB850" s="41">
        <v>16060362.5</v>
      </c>
      <c r="AC850" s="41">
        <v>37565218.689999998</v>
      </c>
      <c r="AD850" s="41">
        <v>13226338.130000001</v>
      </c>
      <c r="AE850" s="41">
        <v>24123517.75</v>
      </c>
      <c r="AF850" s="41">
        <v>28701786.629999999</v>
      </c>
      <c r="AG850" s="42">
        <v>0.501</v>
      </c>
      <c r="AH850" s="42">
        <v>1.7339</v>
      </c>
      <c r="AI850" s="42">
        <v>0.32224000000000003</v>
      </c>
      <c r="AJ850" s="42">
        <v>0.114567</v>
      </c>
      <c r="AK850" s="42">
        <v>0.61909000000000003</v>
      </c>
    </row>
    <row r="851" spans="1:37" ht="42.75" x14ac:dyDescent="0.25">
      <c r="A851" s="3" t="s">
        <v>1726</v>
      </c>
      <c r="B851" s="36" t="s">
        <v>1727</v>
      </c>
      <c r="C851" s="40">
        <v>555149.26820000005</v>
      </c>
      <c r="D851" s="40">
        <v>411897.95309999998</v>
      </c>
      <c r="E851" s="40">
        <v>254847.4883</v>
      </c>
      <c r="F851" s="40">
        <v>616232.47919999994</v>
      </c>
      <c r="G851" s="40">
        <v>951733.20180000004</v>
      </c>
      <c r="H851" s="40">
        <v>131413.08850000001</v>
      </c>
      <c r="I851" s="40">
        <v>1394344.3130000001</v>
      </c>
      <c r="J851" s="40">
        <v>11210978.59</v>
      </c>
      <c r="K851" s="40">
        <v>47307774.380000003</v>
      </c>
      <c r="L851" s="40">
        <v>8150032.3130000001</v>
      </c>
      <c r="M851" s="40">
        <v>20216571.690000001</v>
      </c>
      <c r="N851" s="40">
        <v>8280147.0630000001</v>
      </c>
      <c r="O851" s="40">
        <v>6124927.6880000001</v>
      </c>
      <c r="P851" s="40">
        <v>669170.5625</v>
      </c>
      <c r="Q851" s="40">
        <v>3768546.9380000001</v>
      </c>
      <c r="R851" s="40">
        <v>5428475.7189999996</v>
      </c>
      <c r="S851" s="40">
        <v>4096080.9840000002</v>
      </c>
      <c r="T851" s="40">
        <v>2188388.0469999998</v>
      </c>
      <c r="U851" s="40">
        <v>2535296.8130000001</v>
      </c>
      <c r="V851" s="40">
        <v>533700.875</v>
      </c>
      <c r="W851" s="40">
        <v>857917.96880000003</v>
      </c>
      <c r="X851" s="41">
        <v>551956.48439999996</v>
      </c>
      <c r="Y851" s="41">
        <v>220983.1875</v>
      </c>
      <c r="Z851" s="41">
        <v>135260.71090000001</v>
      </c>
      <c r="AA851" s="41">
        <v>3396937.2889999999</v>
      </c>
      <c r="AB851" s="41">
        <v>4652972.7189999996</v>
      </c>
      <c r="AC851" s="41">
        <v>21602084.690000001</v>
      </c>
      <c r="AD851" s="41">
        <v>7705792.3130000001</v>
      </c>
      <c r="AE851" s="41">
        <v>7939488</v>
      </c>
      <c r="AF851" s="41">
        <v>9308459.875</v>
      </c>
      <c r="AG851" s="42">
        <v>0.309</v>
      </c>
      <c r="AH851" s="42">
        <v>0.71550000000000002</v>
      </c>
      <c r="AI851" s="42">
        <v>0.96428999999999998</v>
      </c>
      <c r="AJ851" s="42">
        <v>0.40311599999999997</v>
      </c>
      <c r="AK851" s="42">
        <v>0.60645000000000004</v>
      </c>
    </row>
    <row r="852" spans="1:37" ht="57" x14ac:dyDescent="0.25">
      <c r="A852" s="3" t="s">
        <v>1728</v>
      </c>
      <c r="B852" s="36" t="s">
        <v>1729</v>
      </c>
      <c r="C852" s="40">
        <v>2316204.9449999998</v>
      </c>
      <c r="D852" s="40">
        <v>2244901.7140000002</v>
      </c>
      <c r="E852" s="40">
        <v>3974833.3280000002</v>
      </c>
      <c r="F852" s="40">
        <v>1216697.5290000001</v>
      </c>
      <c r="G852" s="40">
        <v>1253927.237</v>
      </c>
      <c r="H852" s="40">
        <v>1505142.344</v>
      </c>
      <c r="I852" s="40">
        <v>308817.0625</v>
      </c>
      <c r="J852" s="40">
        <v>10300259.380000001</v>
      </c>
      <c r="K852" s="40">
        <v>5631366.8130000001</v>
      </c>
      <c r="L852" s="40">
        <v>12191811.880000001</v>
      </c>
      <c r="M852" s="40">
        <v>8929133.125</v>
      </c>
      <c r="N852" s="40">
        <v>5440403.875</v>
      </c>
      <c r="O852" s="40">
        <v>4095445</v>
      </c>
      <c r="P852" s="40">
        <v>22770607.379999999</v>
      </c>
      <c r="Q852" s="40">
        <v>15885990.630000001</v>
      </c>
      <c r="R852" s="40">
        <v>7345508.5</v>
      </c>
      <c r="S852" s="40">
        <v>14579547.970000001</v>
      </c>
      <c r="T852" s="40">
        <v>2688340.1719999998</v>
      </c>
      <c r="U852" s="40">
        <v>6373138.125</v>
      </c>
      <c r="V852" s="40">
        <v>5543172.0310000004</v>
      </c>
      <c r="W852" s="40">
        <v>11392683.439999999</v>
      </c>
      <c r="X852" s="41">
        <v>1223202.523</v>
      </c>
      <c r="Y852" s="41">
        <v>2112119.574</v>
      </c>
      <c r="Z852" s="41">
        <v>1122878.9099999999</v>
      </c>
      <c r="AA852" s="41">
        <v>15913217.380000001</v>
      </c>
      <c r="AB852" s="41">
        <v>11911361.380000001</v>
      </c>
      <c r="AC852" s="41">
        <v>11781385.630000001</v>
      </c>
      <c r="AD852" s="41">
        <v>15652086</v>
      </c>
      <c r="AE852" s="41">
        <v>14888160.75</v>
      </c>
      <c r="AF852" s="41">
        <v>6349656.4380000001</v>
      </c>
      <c r="AG852" s="42">
        <v>0.45400000000000001</v>
      </c>
      <c r="AH852" s="42">
        <v>2.109</v>
      </c>
      <c r="AI852" s="42">
        <v>0.187085</v>
      </c>
      <c r="AJ852" s="42">
        <v>5.8763999999999997E-2</v>
      </c>
      <c r="AK852" s="42">
        <v>0.60038199999999997</v>
      </c>
    </row>
    <row r="853" spans="1:37" ht="42.75" x14ac:dyDescent="0.25">
      <c r="A853" s="3" t="s">
        <v>1730</v>
      </c>
      <c r="B853" s="36" t="s">
        <v>1731</v>
      </c>
      <c r="C853" s="40">
        <v>963954.94530000002</v>
      </c>
      <c r="D853" s="40">
        <v>913397.91150000005</v>
      </c>
      <c r="E853" s="40">
        <v>1841441.4169999999</v>
      </c>
      <c r="F853" s="40">
        <v>713273.28130000003</v>
      </c>
      <c r="G853" s="40">
        <v>291175.22139999998</v>
      </c>
      <c r="H853" s="40">
        <v>791870.75520000001</v>
      </c>
      <c r="I853" s="40">
        <v>3055311.375</v>
      </c>
      <c r="J853" s="40">
        <v>5890670.0939999996</v>
      </c>
      <c r="K853" s="40">
        <v>6517425.625</v>
      </c>
      <c r="L853" s="40">
        <v>10635282.439999999</v>
      </c>
      <c r="M853" s="40">
        <v>3370272.875</v>
      </c>
      <c r="N853" s="40">
        <v>2341191</v>
      </c>
      <c r="O853" s="40">
        <v>1180736.25</v>
      </c>
      <c r="P853" s="40">
        <v>9924379.75</v>
      </c>
      <c r="Q853" s="40">
        <v>4378157.3439999996</v>
      </c>
      <c r="R853" s="40">
        <v>4397478</v>
      </c>
      <c r="S853" s="40">
        <v>3746394.0159999998</v>
      </c>
      <c r="T853" s="40">
        <v>1898374.5630000001</v>
      </c>
      <c r="U853" s="40">
        <v>3225458.6880000001</v>
      </c>
      <c r="V853" s="40">
        <v>3012817.969</v>
      </c>
      <c r="W853" s="40">
        <v>2566647.0630000001</v>
      </c>
      <c r="X853" s="41">
        <v>622760.125</v>
      </c>
      <c r="Y853" s="41">
        <v>426764.92190000002</v>
      </c>
      <c r="Z853" s="41">
        <v>595392.77339999995</v>
      </c>
      <c r="AA853" s="41">
        <v>1640788.375</v>
      </c>
      <c r="AB853" s="41">
        <v>2779201.625</v>
      </c>
      <c r="AC853" s="41">
        <v>2393127.875</v>
      </c>
      <c r="AD853" s="41">
        <v>557883.75</v>
      </c>
      <c r="AE853" s="41">
        <v>1848038</v>
      </c>
      <c r="AF853" s="41">
        <v>3934332.75</v>
      </c>
      <c r="AG853" s="42">
        <v>-0.48399999999999999</v>
      </c>
      <c r="AH853" s="42">
        <v>-2.0211000000000001</v>
      </c>
      <c r="AI853" s="42">
        <v>0.118794</v>
      </c>
      <c r="AJ853" s="42">
        <v>0.63038899999999998</v>
      </c>
      <c r="AK853" s="42">
        <v>3.3867000000000001E-2</v>
      </c>
    </row>
    <row r="854" spans="1:37" ht="42.75" x14ac:dyDescent="0.25">
      <c r="A854" s="3" t="s">
        <v>1732</v>
      </c>
      <c r="B854" s="36" t="s">
        <v>1733</v>
      </c>
      <c r="C854" s="40">
        <v>5275784.5630000001</v>
      </c>
      <c r="D854" s="40">
        <v>8005210.125</v>
      </c>
      <c r="E854" s="40">
        <v>6146412.9639999997</v>
      </c>
      <c r="F854" s="40">
        <v>2208540.4380000001</v>
      </c>
      <c r="G854" s="40">
        <v>1097543.8230000001</v>
      </c>
      <c r="H854" s="40">
        <v>2731230.2080000001</v>
      </c>
      <c r="I854" s="40">
        <v>4909766.9380000001</v>
      </c>
      <c r="J854" s="40">
        <v>51177898.380000003</v>
      </c>
      <c r="K854" s="40">
        <v>70339667.25</v>
      </c>
      <c r="L854" s="40">
        <v>85616357.379999995</v>
      </c>
      <c r="M854" s="40">
        <v>66404960.189999998</v>
      </c>
      <c r="N854" s="40">
        <v>41152584</v>
      </c>
      <c r="O854" s="40">
        <v>38940611.630000003</v>
      </c>
      <c r="P854" s="40">
        <v>23815073.059999999</v>
      </c>
      <c r="Q854" s="40">
        <v>13127080.25</v>
      </c>
      <c r="R854" s="40">
        <v>45581121.590000004</v>
      </c>
      <c r="S854" s="40">
        <v>38741748.670000002</v>
      </c>
      <c r="T854" s="40">
        <v>45951069.159999996</v>
      </c>
      <c r="U854" s="40">
        <v>22357230.41</v>
      </c>
      <c r="V854" s="40">
        <v>58103292.090000004</v>
      </c>
      <c r="W854" s="40">
        <v>41959502.259999998</v>
      </c>
      <c r="X854" s="41">
        <v>203123.10159999999</v>
      </c>
      <c r="Y854" s="41">
        <v>311104.60940000002</v>
      </c>
      <c r="Z854" s="41">
        <v>315300.78909999999</v>
      </c>
      <c r="AA854" s="41">
        <v>6045338.3590000002</v>
      </c>
      <c r="AB854" s="41">
        <v>28122159.359999999</v>
      </c>
      <c r="AC854" s="41">
        <v>47603707.969999999</v>
      </c>
      <c r="AD854" s="41">
        <v>36068901.5</v>
      </c>
      <c r="AE854" s="41">
        <v>8794882.875</v>
      </c>
      <c r="AF854" s="41">
        <v>41873866.880000003</v>
      </c>
      <c r="AG854" s="42">
        <v>-1.218</v>
      </c>
      <c r="AH854" s="42">
        <v>-3.0206</v>
      </c>
      <c r="AI854" s="42">
        <v>9.4909999999999994E-3</v>
      </c>
      <c r="AJ854" s="42">
        <v>0.57184299999999999</v>
      </c>
      <c r="AK854" s="42">
        <v>2.6340000000000001E-3</v>
      </c>
    </row>
    <row r="855" spans="1:37" ht="28.5" x14ac:dyDescent="0.25">
      <c r="A855" s="3" t="s">
        <v>1734</v>
      </c>
      <c r="B855" s="36" t="s">
        <v>1735</v>
      </c>
      <c r="C855" s="40">
        <v>3894481.6379999998</v>
      </c>
      <c r="D855" s="40">
        <v>1760036.3230000001</v>
      </c>
      <c r="E855" s="40">
        <v>3639426.3130000001</v>
      </c>
      <c r="F855" s="40">
        <v>2926107.8620000002</v>
      </c>
      <c r="G855" s="40">
        <v>905981.92189999996</v>
      </c>
      <c r="H855" s="40">
        <v>3383284.43</v>
      </c>
      <c r="I855" s="40">
        <v>2653611.9840000002</v>
      </c>
      <c r="J855" s="40">
        <v>9311526.2809999995</v>
      </c>
      <c r="K855" s="40">
        <v>5499019.125</v>
      </c>
      <c r="L855" s="40">
        <v>14426650.5</v>
      </c>
      <c r="M855" s="40">
        <v>10481752.060000001</v>
      </c>
      <c r="N855" s="40">
        <v>6741209.7189999996</v>
      </c>
      <c r="O855" s="40">
        <v>7712431.9380000001</v>
      </c>
      <c r="P855" s="40">
        <v>18841575.170000002</v>
      </c>
      <c r="Q855" s="40">
        <v>9587248.3129999992</v>
      </c>
      <c r="R855" s="40">
        <v>5292554.2189999996</v>
      </c>
      <c r="S855" s="40">
        <v>8741414.7809999995</v>
      </c>
      <c r="T855" s="40">
        <v>1143989.5160000001</v>
      </c>
      <c r="U855" s="40">
        <v>9548542.7029999997</v>
      </c>
      <c r="V855" s="40">
        <v>2373996.8590000002</v>
      </c>
      <c r="W855" s="40">
        <v>10362936.92</v>
      </c>
      <c r="X855" s="41">
        <v>4458063.4450000003</v>
      </c>
      <c r="Y855" s="41">
        <v>2962455.98</v>
      </c>
      <c r="Z855" s="41">
        <v>1352741.6910000001</v>
      </c>
      <c r="AA855" s="41">
        <v>6193409.5</v>
      </c>
      <c r="AB855" s="41">
        <v>14152288.060000001</v>
      </c>
      <c r="AC855" s="41">
        <v>16302195.41</v>
      </c>
      <c r="AD855" s="41">
        <v>7091541.375</v>
      </c>
      <c r="AE855" s="41">
        <v>11801923.130000001</v>
      </c>
      <c r="AF855" s="41">
        <v>3179402.031</v>
      </c>
      <c r="AG855" s="42">
        <v>0.30399999999999999</v>
      </c>
      <c r="AH855" s="42">
        <v>1.3841000000000001</v>
      </c>
      <c r="AI855" s="42">
        <v>0.54379</v>
      </c>
      <c r="AJ855" s="42">
        <v>0.19270399999999999</v>
      </c>
      <c r="AK855" s="42">
        <v>0.63132600000000005</v>
      </c>
    </row>
    <row r="856" spans="1:37" ht="42.75" x14ac:dyDescent="0.25">
      <c r="A856" s="3" t="s">
        <v>1736</v>
      </c>
      <c r="B856" s="36" t="s">
        <v>1737</v>
      </c>
      <c r="C856" s="40">
        <v>3042020.26</v>
      </c>
      <c r="D856" s="40">
        <v>3396678.3590000002</v>
      </c>
      <c r="E856" s="40">
        <v>11654266.310000001</v>
      </c>
      <c r="F856" s="40">
        <v>2838772.5129999998</v>
      </c>
      <c r="G856" s="40">
        <v>7325225.3439999996</v>
      </c>
      <c r="H856" s="40">
        <v>4391362.9840000002</v>
      </c>
      <c r="I856" s="40">
        <v>5320280.1880000001</v>
      </c>
      <c r="J856" s="40">
        <v>11188270.16</v>
      </c>
      <c r="K856" s="40">
        <v>6398269.375</v>
      </c>
      <c r="L856" s="40">
        <v>35544998.939999998</v>
      </c>
      <c r="M856" s="40">
        <v>7675075.75</v>
      </c>
      <c r="N856" s="40">
        <v>5693744.8130000001</v>
      </c>
      <c r="O856" s="40">
        <v>21896857.75</v>
      </c>
      <c r="P856" s="40">
        <v>38689518.880000003</v>
      </c>
      <c r="Q856" s="40">
        <v>11785192.060000001</v>
      </c>
      <c r="R856" s="40">
        <v>22009283.309999999</v>
      </c>
      <c r="S856" s="40">
        <v>26735939.91</v>
      </c>
      <c r="T856" s="40">
        <v>2360376.5</v>
      </c>
      <c r="U856" s="40">
        <v>3590419.5630000001</v>
      </c>
      <c r="V856" s="40">
        <v>4440851.8130000001</v>
      </c>
      <c r="W856" s="40">
        <v>13043193.380000001</v>
      </c>
      <c r="X856" s="41">
        <v>740360.26560000004</v>
      </c>
      <c r="Y856" s="41">
        <v>506362.52340000001</v>
      </c>
      <c r="Z856" s="41">
        <v>687846.67969999998</v>
      </c>
      <c r="AA856" s="41">
        <v>12707013.880000001</v>
      </c>
      <c r="AB856" s="41">
        <v>5391993.8130000001</v>
      </c>
      <c r="AC856" s="41">
        <v>5660861</v>
      </c>
      <c r="AD856" s="41">
        <v>5516750.6880000001</v>
      </c>
      <c r="AE856" s="41">
        <v>9945914.4379999992</v>
      </c>
      <c r="AF856" s="41">
        <v>7717217.4689999996</v>
      </c>
      <c r="AG856" s="42">
        <v>-0.74199999999999999</v>
      </c>
      <c r="AH856" s="42">
        <v>-2.9946999999999999</v>
      </c>
      <c r="AI856" s="42">
        <v>1.0305999999999999E-2</v>
      </c>
      <c r="AJ856" s="42">
        <v>0.57282100000000002</v>
      </c>
      <c r="AK856" s="42">
        <v>2.846E-3</v>
      </c>
    </row>
    <row r="857" spans="1:37" ht="42.75" x14ac:dyDescent="0.25">
      <c r="A857" s="3" t="s">
        <v>1738</v>
      </c>
      <c r="B857" s="36" t="s">
        <v>1739</v>
      </c>
      <c r="C857" s="40">
        <v>4117535.818</v>
      </c>
      <c r="D857" s="40">
        <v>7078290.0810000002</v>
      </c>
      <c r="E857" s="40">
        <v>11238109.939999999</v>
      </c>
      <c r="F857" s="40">
        <v>3862304.81</v>
      </c>
      <c r="G857" s="40">
        <v>3021281.6719999998</v>
      </c>
      <c r="H857" s="40">
        <v>3693816.2990000001</v>
      </c>
      <c r="I857" s="40">
        <v>10106785.560000001</v>
      </c>
      <c r="J857" s="40">
        <v>21502069.030000001</v>
      </c>
      <c r="K857" s="40">
        <v>47480935.409999996</v>
      </c>
      <c r="L857" s="40">
        <v>86169618.689999998</v>
      </c>
      <c r="M857" s="40">
        <v>40187903.380000003</v>
      </c>
      <c r="N857" s="40">
        <v>30066471.440000001</v>
      </c>
      <c r="O857" s="40">
        <v>24465568.5</v>
      </c>
      <c r="P857" s="40">
        <v>71081792.810000002</v>
      </c>
      <c r="Q857" s="40">
        <v>28882359</v>
      </c>
      <c r="R857" s="40">
        <v>28017402.879999999</v>
      </c>
      <c r="S857" s="40">
        <v>58651302.909999996</v>
      </c>
      <c r="T857" s="40">
        <v>6746470.2659999998</v>
      </c>
      <c r="U857" s="40">
        <v>16091305.560000001</v>
      </c>
      <c r="V857" s="40">
        <v>16941399.66</v>
      </c>
      <c r="W857" s="40">
        <v>38917522.159999996</v>
      </c>
      <c r="X857" s="41">
        <v>1350855.348</v>
      </c>
      <c r="Y857" s="41">
        <v>1532157.15</v>
      </c>
      <c r="Z857" s="41">
        <v>1348632.5549999999</v>
      </c>
      <c r="AA857" s="41">
        <v>26202519.98</v>
      </c>
      <c r="AB857" s="41">
        <v>44551512.689999998</v>
      </c>
      <c r="AC857" s="41">
        <v>68690609.719999999</v>
      </c>
      <c r="AD857" s="41">
        <v>28544326.690000001</v>
      </c>
      <c r="AE857" s="41">
        <v>31086119.25</v>
      </c>
      <c r="AF857" s="41">
        <v>31879408.16</v>
      </c>
      <c r="AG857" s="42">
        <v>-8.5999999999999993E-2</v>
      </c>
      <c r="AH857" s="42">
        <v>-0.49490000000000001</v>
      </c>
      <c r="AI857" s="42">
        <v>0.91136099999999998</v>
      </c>
      <c r="AJ857" s="42">
        <v>0.67240299999999997</v>
      </c>
      <c r="AK857" s="42">
        <v>0.34662300000000001</v>
      </c>
    </row>
    <row r="858" spans="1:37" ht="42.75" x14ac:dyDescent="0.25">
      <c r="A858" s="3" t="s">
        <v>1740</v>
      </c>
      <c r="B858" s="36" t="s">
        <v>1741</v>
      </c>
      <c r="C858" s="40">
        <v>2296692.9739999999</v>
      </c>
      <c r="D858" s="40">
        <v>684623.16410000005</v>
      </c>
      <c r="E858" s="40">
        <v>672103.89580000006</v>
      </c>
      <c r="F858" s="40">
        <v>547771.44010000001</v>
      </c>
      <c r="G858" s="40">
        <v>1419319.0290000001</v>
      </c>
      <c r="H858" s="40">
        <v>743111.52859999996</v>
      </c>
      <c r="I858" s="40">
        <v>8864989.0470000003</v>
      </c>
      <c r="J858" s="40">
        <v>14702976.310000001</v>
      </c>
      <c r="K858" s="40">
        <v>4257739.5939999996</v>
      </c>
      <c r="L858" s="40">
        <v>23893796.629999999</v>
      </c>
      <c r="M858" s="40">
        <v>2610993.6639999999</v>
      </c>
      <c r="N858" s="40">
        <v>4660434.875</v>
      </c>
      <c r="O858" s="40">
        <v>1511825.9380000001</v>
      </c>
      <c r="P858" s="40">
        <v>3570676.0469999998</v>
      </c>
      <c r="Q858" s="40">
        <v>3582432.4380000001</v>
      </c>
      <c r="R858" s="40">
        <v>13070659.560000001</v>
      </c>
      <c r="S858" s="40">
        <v>1669817.375</v>
      </c>
      <c r="T858" s="40">
        <v>1134926.4380000001</v>
      </c>
      <c r="U858" s="40">
        <v>3472681.4380000001</v>
      </c>
      <c r="V858" s="40">
        <v>2178331.5079999999</v>
      </c>
      <c r="W858" s="40">
        <v>5648062.5939999996</v>
      </c>
      <c r="X858" s="41">
        <v>576870.21880000003</v>
      </c>
      <c r="Y858" s="41">
        <v>367550.27730000002</v>
      </c>
      <c r="Z858" s="41">
        <v>441321.27730000002</v>
      </c>
      <c r="AA858" s="41">
        <v>11176196.060000001</v>
      </c>
      <c r="AB858" s="41">
        <v>3038577.1880000001</v>
      </c>
      <c r="AC858" s="41">
        <v>4830084.4380000001</v>
      </c>
      <c r="AD858" s="41">
        <v>1194986.6880000001</v>
      </c>
      <c r="AE858" s="41">
        <v>1268780.5630000001</v>
      </c>
      <c r="AF858" s="41">
        <v>2500149.625</v>
      </c>
      <c r="AG858" s="42">
        <v>-0.44500000000000001</v>
      </c>
      <c r="AH858" s="42">
        <v>-1.3943000000000001</v>
      </c>
      <c r="AI858" s="42">
        <v>0.41556199999999999</v>
      </c>
      <c r="AJ858" s="42">
        <v>0.66996500000000003</v>
      </c>
      <c r="AK858" s="42">
        <v>0.11496000000000001</v>
      </c>
    </row>
    <row r="859" spans="1:37" ht="57" x14ac:dyDescent="0.25">
      <c r="A859" s="3" t="s">
        <v>1742</v>
      </c>
      <c r="B859" s="36" t="s">
        <v>1743</v>
      </c>
      <c r="C859" s="40">
        <v>1210448.432</v>
      </c>
      <c r="D859" s="40">
        <v>1394648.32</v>
      </c>
      <c r="E859" s="40">
        <v>2002075.953</v>
      </c>
      <c r="F859" s="40">
        <v>1137105.578</v>
      </c>
      <c r="G859" s="40">
        <v>1145621.6680000001</v>
      </c>
      <c r="H859" s="40">
        <v>1886949.3330000001</v>
      </c>
      <c r="I859" s="40">
        <v>1087989.094</v>
      </c>
      <c r="J859" s="40">
        <v>3881221.125</v>
      </c>
      <c r="K859" s="40">
        <v>9553706.8279999997</v>
      </c>
      <c r="L859" s="40">
        <v>9694594.9690000005</v>
      </c>
      <c r="M859" s="40">
        <v>7056824.5</v>
      </c>
      <c r="N859" s="40">
        <v>5329798.4060000004</v>
      </c>
      <c r="O859" s="40">
        <v>4012315.5630000001</v>
      </c>
      <c r="P859" s="40">
        <v>4094610.1880000001</v>
      </c>
      <c r="Q859" s="40">
        <v>1831106.672</v>
      </c>
      <c r="R859" s="40">
        <v>1870497.781</v>
      </c>
      <c r="S859" s="40">
        <v>5685609.2189999996</v>
      </c>
      <c r="T859" s="40">
        <v>902625.75</v>
      </c>
      <c r="U859" s="40">
        <v>3370030.156</v>
      </c>
      <c r="V859" s="40">
        <v>1583523.031</v>
      </c>
      <c r="W859" s="40">
        <v>1427657.297</v>
      </c>
      <c r="X859" s="41">
        <v>1279488.8160000001</v>
      </c>
      <c r="Y859" s="41">
        <v>529225.01950000005</v>
      </c>
      <c r="Z859" s="41">
        <v>599464.34569999995</v>
      </c>
      <c r="AA859" s="41">
        <v>8963538.0940000005</v>
      </c>
      <c r="AB859" s="41">
        <v>5854934.3590000002</v>
      </c>
      <c r="AC859" s="41">
        <v>16030968.77</v>
      </c>
      <c r="AD859" s="41">
        <v>7835372.1880000001</v>
      </c>
      <c r="AE859" s="41">
        <v>4801182.5</v>
      </c>
      <c r="AF859" s="41">
        <v>2393198.344</v>
      </c>
      <c r="AG859" s="42">
        <v>0.36299999999999999</v>
      </c>
      <c r="AH859" s="42">
        <v>1.7709999999999999</v>
      </c>
      <c r="AI859" s="42">
        <v>0.30415799999999998</v>
      </c>
      <c r="AJ859" s="42">
        <v>0.107889</v>
      </c>
      <c r="AK859" s="42">
        <v>0.61727100000000001</v>
      </c>
    </row>
    <row r="860" spans="1:37" ht="42.75" x14ac:dyDescent="0.25">
      <c r="A860" s="3" t="s">
        <v>1744</v>
      </c>
      <c r="B860" s="36" t="s">
        <v>1745</v>
      </c>
      <c r="C860" s="40">
        <v>1531047.385</v>
      </c>
      <c r="D860" s="40">
        <v>1995598.0889999999</v>
      </c>
      <c r="E860" s="40">
        <v>4080560.9109999998</v>
      </c>
      <c r="F860" s="40">
        <v>998319.1862</v>
      </c>
      <c r="G860" s="40">
        <v>682734.03130000003</v>
      </c>
      <c r="H860" s="40">
        <v>1386570.034</v>
      </c>
      <c r="I860" s="40">
        <v>3577684.023</v>
      </c>
      <c r="J860" s="40">
        <v>23970795.440000001</v>
      </c>
      <c r="K860" s="40">
        <v>30168595.25</v>
      </c>
      <c r="L860" s="40">
        <v>40755781.880000003</v>
      </c>
      <c r="M860" s="40">
        <v>24814301.84</v>
      </c>
      <c r="N860" s="40">
        <v>15467091.42</v>
      </c>
      <c r="O860" s="40">
        <v>12798957.66</v>
      </c>
      <c r="P860" s="40">
        <v>22519659.670000002</v>
      </c>
      <c r="Q860" s="40">
        <v>17808235.309999999</v>
      </c>
      <c r="R860" s="40">
        <v>15302834.689999999</v>
      </c>
      <c r="S860" s="40">
        <v>36073399.530000001</v>
      </c>
      <c r="T860" s="40">
        <v>2040704.4380000001</v>
      </c>
      <c r="U860" s="40">
        <v>6728276.0310000004</v>
      </c>
      <c r="V860" s="40">
        <v>8740767.9059999995</v>
      </c>
      <c r="W860" s="40">
        <v>24681504.16</v>
      </c>
      <c r="X860" s="41">
        <v>571607.75</v>
      </c>
      <c r="Y860" s="41">
        <v>356470.79690000002</v>
      </c>
      <c r="Z860" s="41">
        <v>551616.32030000002</v>
      </c>
      <c r="AA860" s="41">
        <v>29762713.629999999</v>
      </c>
      <c r="AB860" s="41">
        <v>21782251.690000001</v>
      </c>
      <c r="AC860" s="41">
        <v>34271762.880000003</v>
      </c>
      <c r="AD860" s="41">
        <v>23363343.640000001</v>
      </c>
      <c r="AE860" s="41">
        <v>34410778.810000002</v>
      </c>
      <c r="AF860" s="41">
        <v>15639862.16</v>
      </c>
      <c r="AG860" s="42">
        <v>5.6000000000000001E-2</v>
      </c>
      <c r="AH860" s="42">
        <v>0.1787</v>
      </c>
      <c r="AI860" s="42">
        <v>1</v>
      </c>
      <c r="AJ860" s="42">
        <v>0.56186499999999995</v>
      </c>
      <c r="AK860" s="42">
        <v>0.52413900000000002</v>
      </c>
    </row>
    <row r="861" spans="1:37" ht="42.75" x14ac:dyDescent="0.25">
      <c r="A861" s="3" t="s">
        <v>1746</v>
      </c>
      <c r="B861" s="36" t="s">
        <v>1747</v>
      </c>
      <c r="C861" s="40">
        <v>18207960.18</v>
      </c>
      <c r="D861" s="40">
        <v>32008399.359999999</v>
      </c>
      <c r="E861" s="40">
        <v>28797553.350000001</v>
      </c>
      <c r="F861" s="40">
        <v>49884205.579999998</v>
      </c>
      <c r="G861" s="40">
        <v>24936865.219999999</v>
      </c>
      <c r="H861" s="40">
        <v>13144617.970000001</v>
      </c>
      <c r="I861" s="40">
        <v>1607684.4839999999</v>
      </c>
      <c r="J861" s="40">
        <v>12596886.75</v>
      </c>
      <c r="K861" s="40">
        <v>66946408.689999998</v>
      </c>
      <c r="L861" s="40">
        <v>77022480.25</v>
      </c>
      <c r="M861" s="40">
        <v>49038559.439999998</v>
      </c>
      <c r="N861" s="40">
        <v>24511614.879999999</v>
      </c>
      <c r="O861" s="40">
        <v>7534986</v>
      </c>
      <c r="P861" s="40">
        <v>78434684.810000002</v>
      </c>
      <c r="Q861" s="40">
        <v>22354375.440000001</v>
      </c>
      <c r="R861" s="40">
        <v>15344705</v>
      </c>
      <c r="S861" s="40">
        <v>31532384.219999999</v>
      </c>
      <c r="T861" s="40">
        <v>4604471.8439999996</v>
      </c>
      <c r="U861" s="40">
        <v>7224605.5630000001</v>
      </c>
      <c r="V861" s="40">
        <v>9245898.2190000005</v>
      </c>
      <c r="W861" s="40">
        <v>34198192.189999998</v>
      </c>
      <c r="X861" s="41">
        <v>7539138.977</v>
      </c>
      <c r="Y861" s="41">
        <v>10168605.039999999</v>
      </c>
      <c r="Z861" s="41">
        <v>8180590.9100000001</v>
      </c>
      <c r="AA861" s="41">
        <v>8716958.8129999992</v>
      </c>
      <c r="AB861" s="41">
        <v>44276253.75</v>
      </c>
      <c r="AC861" s="41">
        <v>67646053.189999998</v>
      </c>
      <c r="AD861" s="41">
        <v>14548589.130000001</v>
      </c>
      <c r="AE861" s="41">
        <v>8463687.75</v>
      </c>
      <c r="AF861" s="41">
        <v>14181730.220000001</v>
      </c>
      <c r="AG861" s="42">
        <v>-0.109</v>
      </c>
      <c r="AH861" s="42">
        <v>-0.29299999999999998</v>
      </c>
      <c r="AI861" s="42">
        <v>0.98881600000000003</v>
      </c>
      <c r="AJ861" s="42">
        <v>0.64978800000000003</v>
      </c>
      <c r="AK861" s="42">
        <v>0.40648400000000001</v>
      </c>
    </row>
    <row r="862" spans="1:37" ht="42.75" x14ac:dyDescent="0.25">
      <c r="A862" s="3" t="s">
        <v>1748</v>
      </c>
      <c r="B862" s="36" t="s">
        <v>1749</v>
      </c>
      <c r="C862" s="40">
        <v>934223.38020000001</v>
      </c>
      <c r="D862" s="40">
        <v>485136.49479999999</v>
      </c>
      <c r="E862" s="40">
        <v>286963.0417</v>
      </c>
      <c r="F862" s="40">
        <v>733609.43229999999</v>
      </c>
      <c r="G862" s="40">
        <v>930213.75</v>
      </c>
      <c r="H862" s="40">
        <v>622803.02599999995</v>
      </c>
      <c r="I862" s="40">
        <v>1292323.875</v>
      </c>
      <c r="J862" s="40">
        <v>642615.6875</v>
      </c>
      <c r="K862" s="40">
        <v>774478.375</v>
      </c>
      <c r="L862" s="40">
        <v>737865.59380000003</v>
      </c>
      <c r="M862" s="40">
        <v>574112.8125</v>
      </c>
      <c r="N862" s="40">
        <v>1651871.5</v>
      </c>
      <c r="O862" s="40">
        <v>12322976.380000001</v>
      </c>
      <c r="P862" s="40">
        <v>69050655.060000002</v>
      </c>
      <c r="Q862" s="40">
        <v>1260582.594</v>
      </c>
      <c r="R862" s="40">
        <v>1046066.688</v>
      </c>
      <c r="S862" s="40">
        <v>727971.5</v>
      </c>
      <c r="T862" s="40">
        <v>1015965.969</v>
      </c>
      <c r="U862" s="40">
        <v>1184814.531</v>
      </c>
      <c r="V862" s="40">
        <v>956604.5625</v>
      </c>
      <c r="W862" s="40">
        <v>1440326.6089999999</v>
      </c>
      <c r="X862" s="41">
        <v>1817004.7339999999</v>
      </c>
      <c r="Y862" s="41">
        <v>2162524.7659999998</v>
      </c>
      <c r="Z862" s="41">
        <v>2469680.91</v>
      </c>
      <c r="AA862" s="41">
        <v>5783373.9380000001</v>
      </c>
      <c r="AB862" s="41">
        <v>2164010.125</v>
      </c>
      <c r="AC862" s="41">
        <v>891311.625</v>
      </c>
      <c r="AD862" s="41">
        <v>4915243.625</v>
      </c>
      <c r="AE862" s="41">
        <v>2956970.125</v>
      </c>
      <c r="AF862" s="41">
        <v>4864810</v>
      </c>
      <c r="AG862" s="42">
        <v>0.96399999999999997</v>
      </c>
      <c r="AH862" s="42">
        <v>2.0548000000000002</v>
      </c>
      <c r="AI862" s="42">
        <v>0.20180400000000001</v>
      </c>
      <c r="AJ862" s="42">
        <v>6.5341999999999997E-2</v>
      </c>
      <c r="AK862" s="42">
        <v>0.60295600000000005</v>
      </c>
    </row>
    <row r="863" spans="1:37" ht="42.75" x14ac:dyDescent="0.25">
      <c r="A863" s="3" t="s">
        <v>1750</v>
      </c>
      <c r="B863" s="36" t="s">
        <v>1751</v>
      </c>
      <c r="C863" s="40">
        <v>974055.42709999997</v>
      </c>
      <c r="D863" s="40">
        <v>1755044.693</v>
      </c>
      <c r="E863" s="40">
        <v>398399.38799999998</v>
      </c>
      <c r="F863" s="40">
        <v>404336.13929999998</v>
      </c>
      <c r="G863" s="40">
        <v>446390.67969999998</v>
      </c>
      <c r="H863" s="40">
        <v>1889016.497</v>
      </c>
      <c r="I863" s="40">
        <v>3041315.6880000001</v>
      </c>
      <c r="J863" s="40">
        <v>3383492.656</v>
      </c>
      <c r="K863" s="40">
        <v>3370056</v>
      </c>
      <c r="L863" s="40">
        <v>3182899.156</v>
      </c>
      <c r="M863" s="40">
        <v>1554470</v>
      </c>
      <c r="N863" s="40">
        <v>4669214.125</v>
      </c>
      <c r="O863" s="40">
        <v>2543883.344</v>
      </c>
      <c r="P863" s="40">
        <v>5158425.25</v>
      </c>
      <c r="Q863" s="40">
        <v>2085200.25</v>
      </c>
      <c r="R863" s="40">
        <v>2599357.625</v>
      </c>
      <c r="S863" s="40">
        <v>4493304.125</v>
      </c>
      <c r="T863" s="40">
        <v>3914169.7659999998</v>
      </c>
      <c r="U863" s="40">
        <v>2675743.5</v>
      </c>
      <c r="V863" s="40">
        <v>2294656.594</v>
      </c>
      <c r="W863" s="40">
        <v>1545566.25</v>
      </c>
      <c r="X863" s="41">
        <v>207362.6875</v>
      </c>
      <c r="Y863" s="41">
        <v>310795.14059999998</v>
      </c>
      <c r="Z863" s="41">
        <v>336562.35940000002</v>
      </c>
      <c r="AA863" s="41">
        <v>3089948.125</v>
      </c>
      <c r="AB863" s="41">
        <v>1375979.219</v>
      </c>
      <c r="AC863" s="41">
        <v>3600040.625</v>
      </c>
      <c r="AD863" s="41">
        <v>1791717.25</v>
      </c>
      <c r="AE863" s="41">
        <v>1581659.0630000001</v>
      </c>
      <c r="AF863" s="41">
        <v>2672403.031</v>
      </c>
      <c r="AG863" s="42">
        <v>-0.56599999999999995</v>
      </c>
      <c r="AH863" s="42">
        <v>-2.2625000000000002</v>
      </c>
      <c r="AI863" s="42">
        <v>6.6022999999999998E-2</v>
      </c>
      <c r="AJ863" s="42">
        <v>0.61186700000000005</v>
      </c>
      <c r="AK863" s="42">
        <v>1.9886999999999998E-2</v>
      </c>
    </row>
    <row r="864" spans="1:37" ht="28.5" x14ac:dyDescent="0.25">
      <c r="A864" s="3" t="s">
        <v>1752</v>
      </c>
      <c r="B864" s="36" t="s">
        <v>1753</v>
      </c>
      <c r="C864" s="40">
        <v>63163533.469999999</v>
      </c>
      <c r="D864" s="40">
        <v>41509062.93</v>
      </c>
      <c r="E864" s="40">
        <v>120163497.2</v>
      </c>
      <c r="F864" s="40">
        <v>156597628.80000001</v>
      </c>
      <c r="G864" s="40">
        <v>145890217.09999999</v>
      </c>
      <c r="H864" s="40">
        <v>115685041.09999999</v>
      </c>
      <c r="I864" s="40">
        <v>15886656.16</v>
      </c>
      <c r="J864" s="40">
        <v>5918692.5310000004</v>
      </c>
      <c r="K864" s="40">
        <v>8723686.4379999992</v>
      </c>
      <c r="L864" s="40">
        <v>8112024.625</v>
      </c>
      <c r="M864" s="40">
        <v>12362449.060000001</v>
      </c>
      <c r="N864" s="40">
        <v>7751384.9380000001</v>
      </c>
      <c r="O864" s="40">
        <v>2959173.0630000001</v>
      </c>
      <c r="P864" s="40">
        <v>15002560.66</v>
      </c>
      <c r="Q864" s="40">
        <v>43835026.880000003</v>
      </c>
      <c r="R864" s="40">
        <v>3796405.8280000002</v>
      </c>
      <c r="S864" s="40">
        <v>9937688.8129999992</v>
      </c>
      <c r="T864" s="40">
        <v>17314144.440000001</v>
      </c>
      <c r="U864" s="40">
        <v>61908061.630000003</v>
      </c>
      <c r="V864" s="40">
        <v>20136870.190000001</v>
      </c>
      <c r="W864" s="40">
        <v>22408511.059999999</v>
      </c>
      <c r="X864" s="41">
        <v>64025543</v>
      </c>
      <c r="Y864" s="41">
        <v>29302541.859999999</v>
      </c>
      <c r="Z864" s="41">
        <v>44615490.109999999</v>
      </c>
      <c r="AA864" s="41">
        <v>6602684.5</v>
      </c>
      <c r="AB864" s="41">
        <v>33045943.5</v>
      </c>
      <c r="AC864" s="41">
        <v>56504522.939999998</v>
      </c>
      <c r="AD864" s="41">
        <v>26052542.09</v>
      </c>
      <c r="AE864" s="41">
        <v>5356327.5</v>
      </c>
      <c r="AF864" s="41">
        <v>8546460.125</v>
      </c>
      <c r="AG864" s="42">
        <v>0.245</v>
      </c>
      <c r="AH864" s="42">
        <v>0.33160000000000001</v>
      </c>
      <c r="AI864" s="42">
        <v>1</v>
      </c>
      <c r="AJ864" s="42">
        <v>0.52280400000000005</v>
      </c>
      <c r="AK864" s="42">
        <v>0.55300400000000005</v>
      </c>
    </row>
    <row r="865" spans="1:37" ht="42.75" x14ac:dyDescent="0.25">
      <c r="A865" s="3" t="s">
        <v>1754</v>
      </c>
      <c r="B865" s="36" t="s">
        <v>1755</v>
      </c>
      <c r="C865" s="40">
        <v>3850680.5290000001</v>
      </c>
      <c r="D865" s="40">
        <v>4033327.1460000002</v>
      </c>
      <c r="E865" s="40">
        <v>6074137.8130000001</v>
      </c>
      <c r="F865" s="40">
        <v>1004206.466</v>
      </c>
      <c r="G865" s="40">
        <v>3342802.51</v>
      </c>
      <c r="H865" s="40">
        <v>6005257.432</v>
      </c>
      <c r="I865" s="40">
        <v>3173443.219</v>
      </c>
      <c r="J865" s="40">
        <v>5564427.8439999996</v>
      </c>
      <c r="K865" s="40">
        <v>4741664.6880000001</v>
      </c>
      <c r="L865" s="40">
        <v>7315593.0630000001</v>
      </c>
      <c r="M865" s="40">
        <v>10107894.310000001</v>
      </c>
      <c r="N865" s="40">
        <v>4068146.3130000001</v>
      </c>
      <c r="O865" s="40">
        <v>3236351.125</v>
      </c>
      <c r="P865" s="40">
        <v>15056394.75</v>
      </c>
      <c r="Q865" s="40">
        <v>4128140.9380000001</v>
      </c>
      <c r="R865" s="40">
        <v>3540317.0630000001</v>
      </c>
      <c r="S865" s="40">
        <v>7997042.8439999996</v>
      </c>
      <c r="T865" s="40">
        <v>7332159.1090000002</v>
      </c>
      <c r="U865" s="40">
        <v>5273542.25</v>
      </c>
      <c r="V865" s="40">
        <v>7195436.6409999998</v>
      </c>
      <c r="W865" s="40">
        <v>9962259.375</v>
      </c>
      <c r="X865" s="41">
        <v>2213797.6329999999</v>
      </c>
      <c r="Y865" s="41">
        <v>1789777.676</v>
      </c>
      <c r="Z865" s="41">
        <v>888468.34380000003</v>
      </c>
      <c r="AA865" s="41">
        <v>15301231.060000001</v>
      </c>
      <c r="AB865" s="41">
        <v>15061919</v>
      </c>
      <c r="AC865" s="41">
        <v>21347910.5</v>
      </c>
      <c r="AD865" s="41">
        <v>10344483.310000001</v>
      </c>
      <c r="AE865" s="41">
        <v>24628575.129999999</v>
      </c>
      <c r="AF865" s="41">
        <v>8535329.5309999995</v>
      </c>
      <c r="AG865" s="42">
        <v>0.503</v>
      </c>
      <c r="AH865" s="42">
        <v>2.0971000000000002</v>
      </c>
      <c r="AI865" s="42">
        <v>0.190244</v>
      </c>
      <c r="AJ865" s="42">
        <v>6.0167999999999999E-2</v>
      </c>
      <c r="AK865" s="42">
        <v>0.600939</v>
      </c>
    </row>
    <row r="866" spans="1:37" ht="42.75" x14ac:dyDescent="0.25">
      <c r="A866" s="3" t="s">
        <v>1756</v>
      </c>
      <c r="B866" s="36" t="s">
        <v>1757</v>
      </c>
      <c r="C866" s="40">
        <v>716475.01040000003</v>
      </c>
      <c r="D866" s="40">
        <v>1885745.4480000001</v>
      </c>
      <c r="E866" s="40">
        <v>9119423.3230000008</v>
      </c>
      <c r="F866" s="40">
        <v>2071460.273</v>
      </c>
      <c r="G866" s="40">
        <v>942409.07810000004</v>
      </c>
      <c r="H866" s="40">
        <v>2132964.6329999999</v>
      </c>
      <c r="I866" s="40">
        <v>6972104.7810000004</v>
      </c>
      <c r="J866" s="40">
        <v>8295807.375</v>
      </c>
      <c r="K866" s="40">
        <v>22758161.379999999</v>
      </c>
      <c r="L866" s="40">
        <v>13380535.439999999</v>
      </c>
      <c r="M866" s="40">
        <v>10375538.380000001</v>
      </c>
      <c r="N866" s="40">
        <v>3881227.531</v>
      </c>
      <c r="O866" s="40">
        <v>735127.25</v>
      </c>
      <c r="P866" s="40">
        <v>54592837.340000004</v>
      </c>
      <c r="Q866" s="40">
        <v>10627127.220000001</v>
      </c>
      <c r="R866" s="40">
        <v>349616.28129999997</v>
      </c>
      <c r="S866" s="40">
        <v>17273615.780000001</v>
      </c>
      <c r="T866" s="40">
        <v>963047.875</v>
      </c>
      <c r="U866" s="40">
        <v>1175694.469</v>
      </c>
      <c r="V866" s="40">
        <v>9155762.9379999992</v>
      </c>
      <c r="W866" s="40">
        <v>13617819</v>
      </c>
      <c r="X866" s="41">
        <v>343610.45309999998</v>
      </c>
      <c r="Y866" s="41">
        <v>227759.54689999999</v>
      </c>
      <c r="Z866" s="41">
        <v>309692.26559999998</v>
      </c>
      <c r="AA866" s="41">
        <v>2247270.125</v>
      </c>
      <c r="AB866" s="41">
        <v>12713939.220000001</v>
      </c>
      <c r="AC866" s="41">
        <v>4894935.6880000001</v>
      </c>
      <c r="AD866" s="41">
        <v>674081.25</v>
      </c>
      <c r="AE866" s="41">
        <v>952457.875</v>
      </c>
      <c r="AF866" s="41">
        <v>1317278.656</v>
      </c>
      <c r="AG866" s="42">
        <v>-1.24</v>
      </c>
      <c r="AH866" s="42">
        <v>-2.6738</v>
      </c>
      <c r="AI866" s="42">
        <v>2.6034999999999999E-2</v>
      </c>
      <c r="AJ866" s="42">
        <v>0.58670100000000003</v>
      </c>
      <c r="AK866" s="42">
        <v>7.1269999999999997E-3</v>
      </c>
    </row>
    <row r="867" spans="1:37" ht="42.75" x14ac:dyDescent="0.25">
      <c r="A867" s="3" t="s">
        <v>1758</v>
      </c>
      <c r="B867" s="36" t="s">
        <v>1759</v>
      </c>
      <c r="C867" s="40">
        <v>2069792.6410000001</v>
      </c>
      <c r="D867" s="40">
        <v>3044812.4010000001</v>
      </c>
      <c r="E867" s="40">
        <v>9249262.5</v>
      </c>
      <c r="F867" s="40">
        <v>2718410.7239999999</v>
      </c>
      <c r="G867" s="40">
        <v>2067006.4350000001</v>
      </c>
      <c r="H867" s="40">
        <v>2721685</v>
      </c>
      <c r="I867" s="40">
        <v>7418646</v>
      </c>
      <c r="J867" s="40">
        <v>11657218.380000001</v>
      </c>
      <c r="K867" s="40">
        <v>11647287.130000001</v>
      </c>
      <c r="L867" s="40">
        <v>15931369.91</v>
      </c>
      <c r="M867" s="40">
        <v>15414026.380000001</v>
      </c>
      <c r="N867" s="40">
        <v>8015916</v>
      </c>
      <c r="O867" s="40">
        <v>5553468.5630000001</v>
      </c>
      <c r="P867" s="40">
        <v>20493162.84</v>
      </c>
      <c r="Q867" s="40">
        <v>22811594.379999999</v>
      </c>
      <c r="R867" s="40">
        <v>12109972.439999999</v>
      </c>
      <c r="S867" s="40">
        <v>28303389.809999999</v>
      </c>
      <c r="T867" s="40">
        <v>3244588.4840000002</v>
      </c>
      <c r="U867" s="40">
        <v>3456141.281</v>
      </c>
      <c r="V867" s="40">
        <v>5325520.8439999996</v>
      </c>
      <c r="W867" s="40">
        <v>20868165.59</v>
      </c>
      <c r="X867" s="41">
        <v>646260.86910000001</v>
      </c>
      <c r="Y867" s="41">
        <v>727373.56050000002</v>
      </c>
      <c r="Z867" s="41">
        <v>556087.6152</v>
      </c>
      <c r="AA867" s="41">
        <v>4368595.9380000001</v>
      </c>
      <c r="AB867" s="41">
        <v>11789503.25</v>
      </c>
      <c r="AC867" s="41">
        <v>13503951.220000001</v>
      </c>
      <c r="AD867" s="41">
        <v>5231273.375</v>
      </c>
      <c r="AE867" s="41">
        <v>18738408.190000001</v>
      </c>
      <c r="AF867" s="41">
        <v>5894268.625</v>
      </c>
      <c r="AG867" s="42">
        <v>-0.54400000000000004</v>
      </c>
      <c r="AH867" s="42">
        <v>-3.0038999999999998</v>
      </c>
      <c r="AI867" s="42">
        <v>1.001E-2</v>
      </c>
      <c r="AJ867" s="42">
        <v>0.57247099999999995</v>
      </c>
      <c r="AK867" s="42">
        <v>2.7690000000000002E-3</v>
      </c>
    </row>
    <row r="868" spans="1:37" ht="28.5" x14ac:dyDescent="0.25">
      <c r="A868" s="3" t="s">
        <v>1760</v>
      </c>
      <c r="B868" s="36" t="s">
        <v>1761</v>
      </c>
      <c r="C868" s="40">
        <v>942332.30209999997</v>
      </c>
      <c r="D868" s="40">
        <v>886694.09380000003</v>
      </c>
      <c r="E868" s="40">
        <v>1275802.122</v>
      </c>
      <c r="F868" s="40">
        <v>575887.72919999994</v>
      </c>
      <c r="G868" s="40">
        <v>550598.35160000005</v>
      </c>
      <c r="H868" s="40">
        <v>1701118.01</v>
      </c>
      <c r="I868" s="40">
        <v>681831.92189999996</v>
      </c>
      <c r="J868" s="40">
        <v>6906842.4689999996</v>
      </c>
      <c r="K868" s="40">
        <v>2733153</v>
      </c>
      <c r="L868" s="40">
        <v>5304887.25</v>
      </c>
      <c r="M868" s="40">
        <v>6294969.9380000001</v>
      </c>
      <c r="N868" s="40">
        <v>4871786.9380000001</v>
      </c>
      <c r="O868" s="40">
        <v>3712702.25</v>
      </c>
      <c r="P868" s="40">
        <v>2597780.9380000001</v>
      </c>
      <c r="Q868" s="40">
        <v>12447251.630000001</v>
      </c>
      <c r="R868" s="40">
        <v>3610648.8130000001</v>
      </c>
      <c r="S868" s="40">
        <v>4641138.625</v>
      </c>
      <c r="T868" s="40">
        <v>27744628.190000001</v>
      </c>
      <c r="U868" s="40">
        <v>47568216.060000002</v>
      </c>
      <c r="V868" s="40">
        <v>4074809.3130000001</v>
      </c>
      <c r="W868" s="40">
        <v>2462112.1719999998</v>
      </c>
      <c r="X868" s="41">
        <v>640480.28130000003</v>
      </c>
      <c r="Y868" s="41">
        <v>903846.40630000003</v>
      </c>
      <c r="Z868" s="41">
        <v>486545.89260000002</v>
      </c>
      <c r="AA868" s="41">
        <v>2645205.875</v>
      </c>
      <c r="AB868" s="41">
        <v>9579689.8440000005</v>
      </c>
      <c r="AC868" s="41">
        <v>3885502.406</v>
      </c>
      <c r="AD868" s="41">
        <v>1956692.2339999999</v>
      </c>
      <c r="AE868" s="41">
        <v>3825791</v>
      </c>
      <c r="AF868" s="41">
        <v>4850451.5630000001</v>
      </c>
      <c r="AG868" s="42">
        <v>-0.19700000000000001</v>
      </c>
      <c r="AH868" s="42">
        <v>-0.61780000000000002</v>
      </c>
      <c r="AI868" s="42">
        <v>0.83777800000000002</v>
      </c>
      <c r="AJ868" s="42">
        <v>0.68094699999999997</v>
      </c>
      <c r="AK868" s="42">
        <v>0.31001499999999999</v>
      </c>
    </row>
    <row r="869" spans="1:37" ht="28.5" x14ac:dyDescent="0.25">
      <c r="A869" s="3" t="s">
        <v>1762</v>
      </c>
      <c r="B869" s="36" t="s">
        <v>1763</v>
      </c>
      <c r="C869" s="40">
        <v>1137062.8570000001</v>
      </c>
      <c r="D869" s="40">
        <v>7569765.125</v>
      </c>
      <c r="E869" s="40">
        <v>2837773.1150000002</v>
      </c>
      <c r="F869" s="40">
        <v>3646460.5649999999</v>
      </c>
      <c r="G869" s="40">
        <v>2635206.15</v>
      </c>
      <c r="H869" s="40">
        <v>1356239.9439999999</v>
      </c>
      <c r="I869" s="40">
        <v>6279351.875</v>
      </c>
      <c r="J869" s="40">
        <v>10938683.560000001</v>
      </c>
      <c r="K869" s="40">
        <v>11594336.130000001</v>
      </c>
      <c r="L869" s="40">
        <v>19189235.75</v>
      </c>
      <c r="M869" s="40">
        <v>10092448.779999999</v>
      </c>
      <c r="N869" s="40">
        <v>19662079.719999999</v>
      </c>
      <c r="O869" s="40">
        <v>9318425.0629999992</v>
      </c>
      <c r="P869" s="40">
        <v>18394911.75</v>
      </c>
      <c r="Q869" s="40">
        <v>6041343.4529999997</v>
      </c>
      <c r="R869" s="40">
        <v>10347688.130000001</v>
      </c>
      <c r="S869" s="40">
        <v>7330446.5</v>
      </c>
      <c r="T869" s="40">
        <v>6640953.8909999998</v>
      </c>
      <c r="U869" s="40">
        <v>16737158.59</v>
      </c>
      <c r="V869" s="40">
        <v>5097173.1560000004</v>
      </c>
      <c r="W869" s="40">
        <v>16611283.25</v>
      </c>
      <c r="X869" s="41">
        <v>910938.57030000002</v>
      </c>
      <c r="Y869" s="41">
        <v>467392.81640000001</v>
      </c>
      <c r="Z869" s="41">
        <v>2464521.0430000001</v>
      </c>
      <c r="AA869" s="41">
        <v>2325072.75</v>
      </c>
      <c r="AB869" s="41">
        <v>11796154.220000001</v>
      </c>
      <c r="AC869" s="41">
        <v>21240101.559999999</v>
      </c>
      <c r="AD869" s="41">
        <v>6774357.5630000001</v>
      </c>
      <c r="AE869" s="41">
        <v>3716036.0780000002</v>
      </c>
      <c r="AF869" s="41">
        <v>8427227.5629999992</v>
      </c>
      <c r="AG869" s="42">
        <v>-0.48599999999999999</v>
      </c>
      <c r="AH869" s="42">
        <v>-2.2907999999999999</v>
      </c>
      <c r="AI869" s="42">
        <v>6.1969000000000003E-2</v>
      </c>
      <c r="AJ869" s="42">
        <v>0.60981099999999999</v>
      </c>
      <c r="AK869" s="42">
        <v>1.8636E-2</v>
      </c>
    </row>
    <row r="870" spans="1:37" ht="57" x14ac:dyDescent="0.25">
      <c r="A870" s="3" t="s">
        <v>1764</v>
      </c>
      <c r="B870" s="36" t="s">
        <v>1765</v>
      </c>
      <c r="C870" s="40">
        <v>273834.49219999998</v>
      </c>
      <c r="D870" s="40">
        <v>325674.05339999998</v>
      </c>
      <c r="E870" s="40">
        <v>828488.13020000001</v>
      </c>
      <c r="F870" s="40">
        <v>446816.07290000003</v>
      </c>
      <c r="G870" s="40">
        <v>436363.5208</v>
      </c>
      <c r="H870" s="40">
        <v>564125.36459999997</v>
      </c>
      <c r="I870" s="40">
        <v>5010022.3669999996</v>
      </c>
      <c r="J870" s="40">
        <v>5348265.7810000004</v>
      </c>
      <c r="K870" s="40">
        <v>9827777.9059999995</v>
      </c>
      <c r="L870" s="40">
        <v>9168750.9690000005</v>
      </c>
      <c r="M870" s="40">
        <v>6825374.4380000001</v>
      </c>
      <c r="N870" s="40">
        <v>7262893.25</v>
      </c>
      <c r="O870" s="40">
        <v>4722994.375</v>
      </c>
      <c r="P870" s="40">
        <v>12429242</v>
      </c>
      <c r="Q870" s="40">
        <v>5250611.4689999996</v>
      </c>
      <c r="R870" s="40">
        <v>6656748.1560000004</v>
      </c>
      <c r="S870" s="40">
        <v>5015052.8130000001</v>
      </c>
      <c r="T870" s="40">
        <v>3703681.875</v>
      </c>
      <c r="U870" s="40">
        <v>8995816.5629999992</v>
      </c>
      <c r="V870" s="40">
        <v>6143358.7029999997</v>
      </c>
      <c r="W870" s="40">
        <v>8207266.375</v>
      </c>
      <c r="X870" s="41">
        <v>992870.73439999996</v>
      </c>
      <c r="Y870" s="41">
        <v>843490.38870000001</v>
      </c>
      <c r="Z870" s="41">
        <v>583290.86329999997</v>
      </c>
      <c r="AA870" s="41">
        <v>4972666.8130000001</v>
      </c>
      <c r="AB870" s="41">
        <v>3739364</v>
      </c>
      <c r="AC870" s="41">
        <v>12338693.810000001</v>
      </c>
      <c r="AD870" s="41">
        <v>10224810.689999999</v>
      </c>
      <c r="AE870" s="41">
        <v>8645311.75</v>
      </c>
      <c r="AF870" s="41">
        <v>6967393.4689999996</v>
      </c>
      <c r="AG870" s="42">
        <v>0.33500000000000002</v>
      </c>
      <c r="AH870" s="42">
        <v>1.1955</v>
      </c>
      <c r="AI870" s="42">
        <v>0.67219099999999998</v>
      </c>
      <c r="AJ870" s="42">
        <v>0.24587800000000001</v>
      </c>
      <c r="AK870" s="42">
        <v>0.63221099999999997</v>
      </c>
    </row>
    <row r="871" spans="1:37" ht="42.75" x14ac:dyDescent="0.25">
      <c r="A871" s="3" t="s">
        <v>1766</v>
      </c>
      <c r="B871" s="36" t="s">
        <v>1767</v>
      </c>
      <c r="C871" s="40">
        <v>569226.29689999996</v>
      </c>
      <c r="D871" s="40">
        <v>1378964.156</v>
      </c>
      <c r="E871" s="40">
        <v>1236140.406</v>
      </c>
      <c r="F871" s="40">
        <v>1414928.4480000001</v>
      </c>
      <c r="G871" s="40">
        <v>2466245.1460000002</v>
      </c>
      <c r="H871" s="40">
        <v>497935.9583</v>
      </c>
      <c r="I871" s="40">
        <v>1041851.156</v>
      </c>
      <c r="J871" s="40">
        <v>8911792.375</v>
      </c>
      <c r="K871" s="40">
        <v>11582500.880000001</v>
      </c>
      <c r="L871" s="40">
        <v>14667306.25</v>
      </c>
      <c r="M871" s="40">
        <v>5982327.375</v>
      </c>
      <c r="N871" s="40">
        <v>8830012.25</v>
      </c>
      <c r="O871" s="40">
        <v>19242108.25</v>
      </c>
      <c r="P871" s="40">
        <v>15004327.380000001</v>
      </c>
      <c r="Q871" s="40">
        <v>10432096.92</v>
      </c>
      <c r="R871" s="40">
        <v>4942844.7189999996</v>
      </c>
      <c r="S871" s="40">
        <v>11874625.970000001</v>
      </c>
      <c r="T871" s="40">
        <v>1089414.875</v>
      </c>
      <c r="U871" s="40">
        <v>5034359.1880000001</v>
      </c>
      <c r="V871" s="40">
        <v>3352822.781</v>
      </c>
      <c r="W871" s="40">
        <v>6793330.375</v>
      </c>
      <c r="X871" s="41">
        <v>1836945.406</v>
      </c>
      <c r="Y871" s="41">
        <v>1775892.8589999999</v>
      </c>
      <c r="Z871" s="41">
        <v>734361.79689999996</v>
      </c>
      <c r="AA871" s="41">
        <v>2300962.5</v>
      </c>
      <c r="AB871" s="41">
        <v>2162993.6880000001</v>
      </c>
      <c r="AC871" s="41">
        <v>5617090.1560000004</v>
      </c>
      <c r="AD871" s="41">
        <v>8803565.5</v>
      </c>
      <c r="AE871" s="41">
        <v>1867524.625</v>
      </c>
      <c r="AF871" s="41">
        <v>8985599.1879999992</v>
      </c>
      <c r="AG871" s="42">
        <v>-0.126</v>
      </c>
      <c r="AH871" s="42">
        <v>-0.4244</v>
      </c>
      <c r="AI871" s="42">
        <v>0.94608300000000001</v>
      </c>
      <c r="AJ871" s="42">
        <v>0.66568700000000003</v>
      </c>
      <c r="AK871" s="42">
        <v>0.36772700000000003</v>
      </c>
    </row>
    <row r="872" spans="1:37" ht="42.75" x14ac:dyDescent="0.25">
      <c r="A872" s="3" t="s">
        <v>1768</v>
      </c>
      <c r="B872" s="36" t="s">
        <v>1769</v>
      </c>
      <c r="C872" s="40">
        <v>4798770.9479999999</v>
      </c>
      <c r="D872" s="40">
        <v>6327846.966</v>
      </c>
      <c r="E872" s="40">
        <v>12440134.300000001</v>
      </c>
      <c r="F872" s="40">
        <v>4744085.75</v>
      </c>
      <c r="G872" s="40">
        <v>4153100.7239999999</v>
      </c>
      <c r="H872" s="40">
        <v>9479802.2599999998</v>
      </c>
      <c r="I872" s="40">
        <v>16887511.969999999</v>
      </c>
      <c r="J872" s="40">
        <v>70576216.189999998</v>
      </c>
      <c r="K872" s="40">
        <v>55022317.75</v>
      </c>
      <c r="L872" s="40">
        <v>72522090.879999995</v>
      </c>
      <c r="M872" s="40">
        <v>45080495.689999998</v>
      </c>
      <c r="N872" s="40">
        <v>64490057.380000003</v>
      </c>
      <c r="O872" s="40">
        <v>70624969.25</v>
      </c>
      <c r="P872" s="40">
        <v>108545458.90000001</v>
      </c>
      <c r="Q872" s="40">
        <v>98454668.310000002</v>
      </c>
      <c r="R872" s="40">
        <v>60431928.189999998</v>
      </c>
      <c r="S872" s="40">
        <v>97501975.129999995</v>
      </c>
      <c r="T872" s="40">
        <v>12165002.060000001</v>
      </c>
      <c r="U872" s="40">
        <v>39443352.380000003</v>
      </c>
      <c r="V872" s="40">
        <v>19004342.5</v>
      </c>
      <c r="W872" s="40">
        <v>101566127.3</v>
      </c>
      <c r="X872" s="41">
        <v>2540780.9530000002</v>
      </c>
      <c r="Y872" s="41">
        <v>4168685.219</v>
      </c>
      <c r="Z872" s="41">
        <v>1206814.477</v>
      </c>
      <c r="AA872" s="41">
        <v>15580385.630000001</v>
      </c>
      <c r="AB872" s="41">
        <v>36779261.439999998</v>
      </c>
      <c r="AC872" s="41">
        <v>78331692.189999998</v>
      </c>
      <c r="AD872" s="41">
        <v>36127184.630000003</v>
      </c>
      <c r="AE872" s="41">
        <v>25739203.25</v>
      </c>
      <c r="AF872" s="41">
        <v>32558375.879999999</v>
      </c>
      <c r="AG872" s="42">
        <v>-0.48199999999999998</v>
      </c>
      <c r="AH872" s="42">
        <v>-2.593</v>
      </c>
      <c r="AI872" s="42">
        <v>3.1736E-2</v>
      </c>
      <c r="AJ872" s="42">
        <v>0.59085799999999999</v>
      </c>
      <c r="AK872" s="42">
        <v>8.848E-3</v>
      </c>
    </row>
    <row r="873" spans="1:37" ht="42.75" x14ac:dyDescent="0.25">
      <c r="A873" s="3" t="s">
        <v>1770</v>
      </c>
      <c r="B873" s="36" t="s">
        <v>1771</v>
      </c>
      <c r="C873" s="40">
        <v>4379154.5760000004</v>
      </c>
      <c r="D873" s="40">
        <v>7774478.0990000004</v>
      </c>
      <c r="E873" s="40">
        <v>8249509.3959999997</v>
      </c>
      <c r="F873" s="40">
        <v>4475456.1900000004</v>
      </c>
      <c r="G873" s="40">
        <v>3426796.01</v>
      </c>
      <c r="H873" s="40">
        <v>4674270.8540000003</v>
      </c>
      <c r="I873" s="40">
        <v>6342038.6560000004</v>
      </c>
      <c r="J873" s="40">
        <v>6155555.2189999996</v>
      </c>
      <c r="K873" s="40">
        <v>5704864.75</v>
      </c>
      <c r="L873" s="40">
        <v>3045729.125</v>
      </c>
      <c r="M873" s="40">
        <v>7357733.75</v>
      </c>
      <c r="N873" s="40">
        <v>5496801.5</v>
      </c>
      <c r="O873" s="40">
        <v>5784321.4380000001</v>
      </c>
      <c r="P873" s="40">
        <v>2074097.375</v>
      </c>
      <c r="Q873" s="40">
        <v>9354615.7190000005</v>
      </c>
      <c r="R873" s="40">
        <v>8928475.6879999992</v>
      </c>
      <c r="S873" s="40">
        <v>7685244.1880000001</v>
      </c>
      <c r="T873" s="40">
        <v>3106215.031</v>
      </c>
      <c r="U873" s="40">
        <v>5968244.4689999996</v>
      </c>
      <c r="V873" s="40">
        <v>1921908.156</v>
      </c>
      <c r="W873" s="40">
        <v>11818152.689999999</v>
      </c>
      <c r="X873" s="41">
        <v>3814528.781</v>
      </c>
      <c r="Y873" s="41">
        <v>922158.13280000002</v>
      </c>
      <c r="Z873" s="41">
        <v>542041.47660000005</v>
      </c>
      <c r="AA873" s="41">
        <v>2431765.625</v>
      </c>
      <c r="AB873" s="41">
        <v>2558649.875</v>
      </c>
      <c r="AC873" s="41">
        <v>5667979.5630000001</v>
      </c>
      <c r="AD873" s="41">
        <v>3423316.7340000002</v>
      </c>
      <c r="AE873" s="41">
        <v>6398087.125</v>
      </c>
      <c r="AF873" s="41">
        <v>3113074</v>
      </c>
      <c r="AG873" s="42">
        <v>-0.62</v>
      </c>
      <c r="AH873" s="42">
        <v>-1.9518</v>
      </c>
      <c r="AI873" s="42">
        <v>0.14219300000000001</v>
      </c>
      <c r="AJ873" s="42">
        <v>0.63567899999999999</v>
      </c>
      <c r="AK873" s="42">
        <v>3.9246999999999997E-2</v>
      </c>
    </row>
    <row r="874" spans="1:37" ht="42.75" x14ac:dyDescent="0.25">
      <c r="A874" s="3" t="s">
        <v>1772</v>
      </c>
      <c r="B874" s="36" t="s">
        <v>1773</v>
      </c>
      <c r="C874" s="40">
        <v>3055368.9709999999</v>
      </c>
      <c r="D874" s="40">
        <v>5404142.1150000002</v>
      </c>
      <c r="E874" s="40">
        <v>2030246.453</v>
      </c>
      <c r="F874" s="40">
        <v>2895542.2859999998</v>
      </c>
      <c r="G874" s="40">
        <v>1302409.9920000001</v>
      </c>
      <c r="H874" s="40">
        <v>1348818.7239999999</v>
      </c>
      <c r="I874" s="40">
        <v>3993121.781</v>
      </c>
      <c r="J874" s="40">
        <v>4448696.25</v>
      </c>
      <c r="K874" s="40">
        <v>7328037.9380000001</v>
      </c>
      <c r="L874" s="40">
        <v>3799937.9380000001</v>
      </c>
      <c r="M874" s="40">
        <v>5168936</v>
      </c>
      <c r="N874" s="40">
        <v>5340278.75</v>
      </c>
      <c r="O874" s="40">
        <v>3108677.75</v>
      </c>
      <c r="P874" s="40">
        <v>1130954.6880000001</v>
      </c>
      <c r="Q874" s="40">
        <v>1393933.094</v>
      </c>
      <c r="R874" s="40">
        <v>3751962.125</v>
      </c>
      <c r="S874" s="40">
        <v>1581864.969</v>
      </c>
      <c r="T874" s="40">
        <v>3829543.969</v>
      </c>
      <c r="U874" s="40">
        <v>5316321.4380000001</v>
      </c>
      <c r="V874" s="40">
        <v>981809.0625</v>
      </c>
      <c r="W874" s="40">
        <v>2294986.6880000001</v>
      </c>
      <c r="X874" s="41">
        <v>2607329.4219999998</v>
      </c>
      <c r="Y874" s="41">
        <v>1518634.4450000001</v>
      </c>
      <c r="Z874" s="41">
        <v>536946.60549999995</v>
      </c>
      <c r="AA874" s="41">
        <v>2399733.656</v>
      </c>
      <c r="AB874" s="41">
        <v>5025759.9380000001</v>
      </c>
      <c r="AC874" s="41">
        <v>6507495.4840000002</v>
      </c>
      <c r="AD874" s="41">
        <v>1913986.375</v>
      </c>
      <c r="AE874" s="41">
        <v>3664316.4380000001</v>
      </c>
      <c r="AF874" s="41">
        <v>4329614.3439999996</v>
      </c>
      <c r="AG874" s="42">
        <v>4.2000000000000003E-2</v>
      </c>
      <c r="AH874" s="42">
        <v>0.13750000000000001</v>
      </c>
      <c r="AI874" s="42">
        <v>1</v>
      </c>
      <c r="AJ874" s="42">
        <v>0.57146699999999995</v>
      </c>
      <c r="AK874" s="42">
        <v>0.51557500000000001</v>
      </c>
    </row>
    <row r="875" spans="1:37" ht="57" x14ac:dyDescent="0.25">
      <c r="A875" s="3" t="s">
        <v>1774</v>
      </c>
      <c r="B875" s="36" t="s">
        <v>1775</v>
      </c>
      <c r="C875" s="40">
        <v>662681.04949999996</v>
      </c>
      <c r="D875" s="40">
        <v>594320.11459999997</v>
      </c>
      <c r="E875" s="40">
        <v>990407.42709999997</v>
      </c>
      <c r="F875" s="40">
        <v>971954.54169999994</v>
      </c>
      <c r="G875" s="40">
        <v>576574.20180000004</v>
      </c>
      <c r="H875" s="40">
        <v>577681.17709999997</v>
      </c>
      <c r="I875" s="40">
        <v>761489.6875</v>
      </c>
      <c r="J875" s="40">
        <v>3049136.344</v>
      </c>
      <c r="K875" s="40">
        <v>7958517</v>
      </c>
      <c r="L875" s="40">
        <v>10550425.029999999</v>
      </c>
      <c r="M875" s="40">
        <v>4887595.6090000002</v>
      </c>
      <c r="N875" s="40">
        <v>6109733.5939999996</v>
      </c>
      <c r="O875" s="40">
        <v>6739318.0310000004</v>
      </c>
      <c r="P875" s="40">
        <v>2671334.375</v>
      </c>
      <c r="Q875" s="40">
        <v>3424044.375</v>
      </c>
      <c r="R875" s="40">
        <v>4605172.0630000001</v>
      </c>
      <c r="S875" s="40">
        <v>1632434.625</v>
      </c>
      <c r="T875" s="40">
        <v>1043816.828</v>
      </c>
      <c r="U875" s="40">
        <v>3035921.9380000001</v>
      </c>
      <c r="V875" s="40">
        <v>5575945.9380000001</v>
      </c>
      <c r="W875" s="40">
        <v>3261287.8130000001</v>
      </c>
      <c r="X875" s="41">
        <v>236811.07810000001</v>
      </c>
      <c r="Y875" s="41">
        <v>674303.90229999996</v>
      </c>
      <c r="Z875" s="41">
        <v>654916.25</v>
      </c>
      <c r="AA875" s="41">
        <v>1820492.156</v>
      </c>
      <c r="AB875" s="41">
        <v>4319810.125</v>
      </c>
      <c r="AC875" s="41">
        <v>8631173.7809999995</v>
      </c>
      <c r="AD875" s="41">
        <v>4196208.9380000001</v>
      </c>
      <c r="AE875" s="41">
        <v>5826148.3439999996</v>
      </c>
      <c r="AF875" s="41">
        <v>3427778.5</v>
      </c>
      <c r="AG875" s="42">
        <v>4.2000000000000003E-2</v>
      </c>
      <c r="AH875" s="42">
        <v>0.185</v>
      </c>
      <c r="AI875" s="42">
        <v>1</v>
      </c>
      <c r="AJ875" s="42">
        <v>0.56036200000000003</v>
      </c>
      <c r="AK875" s="42">
        <v>0.52541899999999997</v>
      </c>
    </row>
    <row r="876" spans="1:37" ht="42.75" x14ac:dyDescent="0.25">
      <c r="A876" s="3" t="s">
        <v>1776</v>
      </c>
      <c r="B876" s="36" t="s">
        <v>1777</v>
      </c>
      <c r="C876" s="40">
        <v>1856889.3740000001</v>
      </c>
      <c r="D876" s="40">
        <v>3659867.5260000001</v>
      </c>
      <c r="E876" s="40">
        <v>5031770.0650000004</v>
      </c>
      <c r="F876" s="40">
        <v>1543207.8959999999</v>
      </c>
      <c r="G876" s="40">
        <v>1116961.4739999999</v>
      </c>
      <c r="H876" s="40">
        <v>1937672.0179999999</v>
      </c>
      <c r="I876" s="40">
        <v>1308053.2660000001</v>
      </c>
      <c r="J876" s="40">
        <v>22219234.5</v>
      </c>
      <c r="K876" s="40">
        <v>24030563.690000001</v>
      </c>
      <c r="L876" s="40">
        <v>25477499.09</v>
      </c>
      <c r="M876" s="40">
        <v>21160184.25</v>
      </c>
      <c r="N876" s="40">
        <v>13689072.880000001</v>
      </c>
      <c r="O876" s="40">
        <v>10872382.630000001</v>
      </c>
      <c r="P876" s="40">
        <v>38479414.740000002</v>
      </c>
      <c r="Q876" s="40">
        <v>18340602.809999999</v>
      </c>
      <c r="R876" s="40">
        <v>5704626.375</v>
      </c>
      <c r="S876" s="40">
        <v>6279587.1880000001</v>
      </c>
      <c r="T876" s="40">
        <v>4466792.5939999996</v>
      </c>
      <c r="U876" s="40">
        <v>4212649.2810000004</v>
      </c>
      <c r="V876" s="40">
        <v>2728598.281</v>
      </c>
      <c r="W876" s="40">
        <v>17077944.809999999</v>
      </c>
      <c r="X876" s="41">
        <v>917837.13280000002</v>
      </c>
      <c r="Y876" s="41">
        <v>405910.94140000001</v>
      </c>
      <c r="Z876" s="41">
        <v>655586.25</v>
      </c>
      <c r="AA876" s="41">
        <v>13619235.130000001</v>
      </c>
      <c r="AB876" s="41">
        <v>19545746.530000001</v>
      </c>
      <c r="AC876" s="41">
        <v>14976272.5</v>
      </c>
      <c r="AD876" s="41">
        <v>9097453.4379999992</v>
      </c>
      <c r="AE876" s="41">
        <v>8130608.875</v>
      </c>
      <c r="AF876" s="41">
        <v>7830742.0939999996</v>
      </c>
      <c r="AG876" s="42">
        <v>-0.26100000000000001</v>
      </c>
      <c r="AH876" s="42">
        <v>-1.1926000000000001</v>
      </c>
      <c r="AI876" s="42">
        <v>0.50898399999999999</v>
      </c>
      <c r="AJ876" s="42">
        <v>0.67901400000000001</v>
      </c>
      <c r="AK876" s="42">
        <v>0.15733800000000001</v>
      </c>
    </row>
    <row r="877" spans="1:37" ht="42.75" x14ac:dyDescent="0.25">
      <c r="A877" s="3" t="s">
        <v>1778</v>
      </c>
      <c r="B877" s="36" t="s">
        <v>1779</v>
      </c>
      <c r="C877" s="40">
        <v>758511.625</v>
      </c>
      <c r="D877" s="40">
        <v>631214.97919999994</v>
      </c>
      <c r="E877" s="40">
        <v>1517215.469</v>
      </c>
      <c r="F877" s="40">
        <v>355237.84110000002</v>
      </c>
      <c r="G877" s="40">
        <v>375490.65100000001</v>
      </c>
      <c r="H877" s="40">
        <v>625974.64839999995</v>
      </c>
      <c r="I877" s="40">
        <v>43867743.189999998</v>
      </c>
      <c r="J877" s="40">
        <v>28803824.940000001</v>
      </c>
      <c r="K877" s="40">
        <v>15106614</v>
      </c>
      <c r="L877" s="40">
        <v>24792428</v>
      </c>
      <c r="M877" s="40">
        <v>16524078.939999999</v>
      </c>
      <c r="N877" s="40">
        <v>47897165.810000002</v>
      </c>
      <c r="O877" s="40">
        <v>16546073.630000001</v>
      </c>
      <c r="P877" s="40">
        <v>11057084.439999999</v>
      </c>
      <c r="Q877" s="40">
        <v>9056943.125</v>
      </c>
      <c r="R877" s="40">
        <v>47292361.5</v>
      </c>
      <c r="S877" s="40">
        <v>28604413.469999999</v>
      </c>
      <c r="T877" s="40">
        <v>20984195</v>
      </c>
      <c r="U877" s="40">
        <v>28103718.379999999</v>
      </c>
      <c r="V877" s="40">
        <v>20753451.75</v>
      </c>
      <c r="W877" s="40">
        <v>20829644.25</v>
      </c>
      <c r="X877" s="41">
        <v>277377.70309999998</v>
      </c>
      <c r="Y877" s="41">
        <v>399755.25780000002</v>
      </c>
      <c r="Z877" s="41">
        <v>384984.22269999998</v>
      </c>
      <c r="AA877" s="41">
        <v>4832892</v>
      </c>
      <c r="AB877" s="41">
        <v>15187095.130000001</v>
      </c>
      <c r="AC877" s="41">
        <v>41598860.75</v>
      </c>
      <c r="AD877" s="41">
        <v>25990572.190000001</v>
      </c>
      <c r="AE877" s="41">
        <v>7585290</v>
      </c>
      <c r="AF877" s="41">
        <v>12770113.560000001</v>
      </c>
      <c r="AG877" s="42">
        <v>-0.59599999999999997</v>
      </c>
      <c r="AH877" s="42">
        <v>-1.1521999999999999</v>
      </c>
      <c r="AI877" s="42">
        <v>0.52798100000000003</v>
      </c>
      <c r="AJ877" s="42">
        <v>0.68056000000000005</v>
      </c>
      <c r="AK877" s="42">
        <v>0.166654</v>
      </c>
    </row>
    <row r="878" spans="1:37" ht="57" x14ac:dyDescent="0.25">
      <c r="A878" s="3" t="s">
        <v>1780</v>
      </c>
      <c r="B878" s="36" t="s">
        <v>1781</v>
      </c>
      <c r="C878" s="40">
        <v>1237387.4469999999</v>
      </c>
      <c r="D878" s="40">
        <v>2164538.7030000002</v>
      </c>
      <c r="E878" s="40">
        <v>980274.89580000006</v>
      </c>
      <c r="F878" s="40">
        <v>806535.25520000001</v>
      </c>
      <c r="G878" s="40">
        <v>380643.3542</v>
      </c>
      <c r="H878" s="40">
        <v>639701.65099999995</v>
      </c>
      <c r="I878" s="40">
        <v>1393872.5630000001</v>
      </c>
      <c r="J878" s="40">
        <v>7253881.6880000001</v>
      </c>
      <c r="K878" s="40">
        <v>12385818.029999999</v>
      </c>
      <c r="L878" s="40">
        <v>13700473.630000001</v>
      </c>
      <c r="M878" s="40">
        <v>14420141.810000001</v>
      </c>
      <c r="N878" s="40">
        <v>3784425.9380000001</v>
      </c>
      <c r="O878" s="40">
        <v>8927503.1720000003</v>
      </c>
      <c r="P878" s="40">
        <v>17472658.280000001</v>
      </c>
      <c r="Q878" s="40">
        <v>5937792.5310000004</v>
      </c>
      <c r="R878" s="40">
        <v>6234873.5</v>
      </c>
      <c r="S878" s="40">
        <v>9077209.5</v>
      </c>
      <c r="T878" s="40">
        <v>1273024.4380000001</v>
      </c>
      <c r="U878" s="40">
        <v>5156121.5</v>
      </c>
      <c r="V878" s="40">
        <v>6644414.25</v>
      </c>
      <c r="W878" s="40">
        <v>9864472.5940000005</v>
      </c>
      <c r="X878" s="41">
        <v>627958.26950000005</v>
      </c>
      <c r="Y878" s="41">
        <v>230451.82029999999</v>
      </c>
      <c r="Z878" s="41">
        <v>442673.02340000001</v>
      </c>
      <c r="AA878" s="41">
        <v>11319936.02</v>
      </c>
      <c r="AB878" s="41">
        <v>5878753.7810000004</v>
      </c>
      <c r="AC878" s="41">
        <v>7948312.25</v>
      </c>
      <c r="AD878" s="41">
        <v>5802461.7189999996</v>
      </c>
      <c r="AE878" s="41">
        <v>15369256.25</v>
      </c>
      <c r="AF878" s="41">
        <v>4479751.3439999996</v>
      </c>
      <c r="AG878" s="42">
        <v>-0.13500000000000001</v>
      </c>
      <c r="AH878" s="42">
        <v>-0.51929999999999998</v>
      </c>
      <c r="AI878" s="42">
        <v>0.89782099999999998</v>
      </c>
      <c r="AJ878" s="42">
        <v>0.67442000000000002</v>
      </c>
      <c r="AK878" s="42">
        <v>0.33931899999999998</v>
      </c>
    </row>
    <row r="879" spans="1:37" ht="42.75" x14ac:dyDescent="0.25">
      <c r="A879" s="3" t="s">
        <v>1782</v>
      </c>
      <c r="B879" s="36" t="s">
        <v>1783</v>
      </c>
      <c r="C879" s="40">
        <v>15960242.99</v>
      </c>
      <c r="D879" s="40">
        <v>1069697.807</v>
      </c>
      <c r="E879" s="40">
        <v>2667228.4789999998</v>
      </c>
      <c r="F879" s="40">
        <v>1722785.781</v>
      </c>
      <c r="G879" s="40">
        <v>5813673.6200000001</v>
      </c>
      <c r="H879" s="40">
        <v>3424642.7080000001</v>
      </c>
      <c r="I879" s="40">
        <v>307751.125</v>
      </c>
      <c r="J879" s="40">
        <v>1671509.875</v>
      </c>
      <c r="K879" s="40">
        <v>1586729.125</v>
      </c>
      <c r="L879" s="40">
        <v>8772780.75</v>
      </c>
      <c r="M879" s="40">
        <v>1720770.125</v>
      </c>
      <c r="N879" s="40">
        <v>1116837.5</v>
      </c>
      <c r="O879" s="40">
        <v>2031084.75</v>
      </c>
      <c r="P879" s="40">
        <v>2370085.031</v>
      </c>
      <c r="Q879" s="40">
        <v>860945</v>
      </c>
      <c r="R879" s="40">
        <v>7415589.9060000004</v>
      </c>
      <c r="S879" s="40">
        <v>3622064.531</v>
      </c>
      <c r="T879" s="40">
        <v>584628.6875</v>
      </c>
      <c r="U879" s="40">
        <v>1490304.5</v>
      </c>
      <c r="V879" s="40">
        <v>790131.9375</v>
      </c>
      <c r="W879" s="40">
        <v>1939459.5</v>
      </c>
      <c r="X879" s="41">
        <v>2598257.0469999998</v>
      </c>
      <c r="Y879" s="41">
        <v>6937802.2659999998</v>
      </c>
      <c r="Z879" s="41">
        <v>1983247.2890000001</v>
      </c>
      <c r="AA879" s="41">
        <v>558634.5</v>
      </c>
      <c r="AB879" s="41">
        <v>1342160.094</v>
      </c>
      <c r="AC879" s="41">
        <v>2160557.5630000001</v>
      </c>
      <c r="AD879" s="41">
        <v>1950552.1880000001</v>
      </c>
      <c r="AE879" s="41">
        <v>904301.625</v>
      </c>
      <c r="AF879" s="41">
        <v>518909.0625</v>
      </c>
      <c r="AG879" s="42">
        <v>-0.13800000000000001</v>
      </c>
      <c r="AH879" s="42">
        <v>-0.2271</v>
      </c>
      <c r="AI879" s="42">
        <v>0.99908799999999998</v>
      </c>
      <c r="AJ879" s="42">
        <v>0.64028399999999996</v>
      </c>
      <c r="AK879" s="42">
        <v>0.42529800000000001</v>
      </c>
    </row>
    <row r="880" spans="1:37" ht="42.75" x14ac:dyDescent="0.25">
      <c r="A880" s="3" t="s">
        <v>1784</v>
      </c>
      <c r="B880" s="36" t="s">
        <v>1785</v>
      </c>
      <c r="C880" s="40">
        <v>476999.2708</v>
      </c>
      <c r="D880" s="40">
        <v>891900.12760000001</v>
      </c>
      <c r="E880" s="40">
        <v>999521.58849999995</v>
      </c>
      <c r="F880" s="40">
        <v>192544.50779999999</v>
      </c>
      <c r="G880" s="40">
        <v>309642.32160000002</v>
      </c>
      <c r="H880" s="40">
        <v>376720.7487</v>
      </c>
      <c r="I880" s="40">
        <v>1456402.781</v>
      </c>
      <c r="J880" s="40">
        <v>4087422.719</v>
      </c>
      <c r="K880" s="40">
        <v>12036369.16</v>
      </c>
      <c r="L880" s="40">
        <v>4256727.25</v>
      </c>
      <c r="M880" s="40">
        <v>6229401.0310000004</v>
      </c>
      <c r="N880" s="40">
        <v>5369692.75</v>
      </c>
      <c r="O880" s="40">
        <v>3343615</v>
      </c>
      <c r="P880" s="40">
        <v>2702031</v>
      </c>
      <c r="Q880" s="40">
        <v>6091068.6560000004</v>
      </c>
      <c r="R880" s="40">
        <v>6647499.75</v>
      </c>
      <c r="S880" s="40">
        <v>7746291.5310000004</v>
      </c>
      <c r="T880" s="40">
        <v>1495254.4609999999</v>
      </c>
      <c r="U880" s="40">
        <v>3501225.906</v>
      </c>
      <c r="V880" s="40">
        <v>852682.46880000003</v>
      </c>
      <c r="W880" s="40">
        <v>4192976.7969999998</v>
      </c>
      <c r="X880" s="41">
        <v>1391354.625</v>
      </c>
      <c r="Y880" s="41">
        <v>974500.92189999996</v>
      </c>
      <c r="Z880" s="41">
        <v>1222122.1640000001</v>
      </c>
      <c r="AA880" s="41">
        <v>11924765.25</v>
      </c>
      <c r="AB880" s="41">
        <v>9833102.3129999992</v>
      </c>
      <c r="AC880" s="41">
        <v>15655654.810000001</v>
      </c>
      <c r="AD880" s="41">
        <v>12412708.439999999</v>
      </c>
      <c r="AE880" s="41">
        <v>16711045.5</v>
      </c>
      <c r="AF880" s="41">
        <v>5377297.7810000004</v>
      </c>
      <c r="AG880" s="42">
        <v>1.19</v>
      </c>
      <c r="AH880" s="42">
        <v>5.0716000000000001</v>
      </c>
      <c r="AI880" s="42">
        <v>6.0000000000000002E-6</v>
      </c>
      <c r="AJ880" s="42">
        <v>1.9999999999999999E-6</v>
      </c>
      <c r="AK880" s="42">
        <v>0.54306200000000004</v>
      </c>
    </row>
    <row r="881" spans="1:37" ht="42.75" x14ac:dyDescent="0.25">
      <c r="A881" s="3" t="s">
        <v>1786</v>
      </c>
      <c r="B881" s="36" t="s">
        <v>1787</v>
      </c>
      <c r="C881" s="40">
        <v>3588473.7420000001</v>
      </c>
      <c r="D881" s="40">
        <v>3882871.4789999998</v>
      </c>
      <c r="E881" s="40">
        <v>1529141.5959999999</v>
      </c>
      <c r="F881" s="40">
        <v>1801272.3540000001</v>
      </c>
      <c r="G881" s="40">
        <v>1045303.797</v>
      </c>
      <c r="H881" s="40">
        <v>1645628.1950000001</v>
      </c>
      <c r="I881" s="40">
        <v>1427999.469</v>
      </c>
      <c r="J881" s="40">
        <v>6991157.1880000001</v>
      </c>
      <c r="K881" s="40">
        <v>8221853</v>
      </c>
      <c r="L881" s="40">
        <v>12065164.279999999</v>
      </c>
      <c r="M881" s="40">
        <v>6962035.625</v>
      </c>
      <c r="N881" s="40">
        <v>6497586.5939999996</v>
      </c>
      <c r="O881" s="40">
        <v>2009493.25</v>
      </c>
      <c r="P881" s="40">
        <v>7079286.25</v>
      </c>
      <c r="Q881" s="40">
        <v>4469284.4060000004</v>
      </c>
      <c r="R881" s="40">
        <v>6287822.125</v>
      </c>
      <c r="S881" s="40">
        <v>4638437.3130000001</v>
      </c>
      <c r="T881" s="40">
        <v>2254709.5159999998</v>
      </c>
      <c r="U881" s="40">
        <v>2638664.5</v>
      </c>
      <c r="V881" s="40">
        <v>989322.375</v>
      </c>
      <c r="W881" s="40">
        <v>6439767.875</v>
      </c>
      <c r="X881" s="41">
        <v>867660.26560000004</v>
      </c>
      <c r="Y881" s="41">
        <v>212337.1133</v>
      </c>
      <c r="Z881" s="41">
        <v>232059.584</v>
      </c>
      <c r="AA881" s="41">
        <v>4510496.25</v>
      </c>
      <c r="AB881" s="41">
        <v>5869558</v>
      </c>
      <c r="AC881" s="41">
        <v>10329048.310000001</v>
      </c>
      <c r="AD881" s="41">
        <v>5909978.1880000001</v>
      </c>
      <c r="AE881" s="41">
        <v>7716451.5</v>
      </c>
      <c r="AF881" s="41">
        <v>2427568.656</v>
      </c>
      <c r="AG881" s="42">
        <v>-0.40500000000000003</v>
      </c>
      <c r="AH881" s="42">
        <v>-1.8209</v>
      </c>
      <c r="AI881" s="42">
        <v>0.197906</v>
      </c>
      <c r="AJ881" s="42">
        <v>0.64513500000000001</v>
      </c>
      <c r="AK881" s="42">
        <v>5.1551E-2</v>
      </c>
    </row>
    <row r="882" spans="1:37" ht="42.75" x14ac:dyDescent="0.25">
      <c r="A882" s="3" t="s">
        <v>1788</v>
      </c>
      <c r="B882" s="36" t="s">
        <v>1789</v>
      </c>
      <c r="C882" s="40">
        <v>1236964.111</v>
      </c>
      <c r="D882" s="40">
        <v>1964009.1980000001</v>
      </c>
      <c r="E882" s="40">
        <v>1681752.081</v>
      </c>
      <c r="F882" s="40">
        <v>796415.51560000004</v>
      </c>
      <c r="G882" s="40">
        <v>1048236.911</v>
      </c>
      <c r="H882" s="40">
        <v>1328651.781</v>
      </c>
      <c r="I882" s="40">
        <v>3025355.8280000002</v>
      </c>
      <c r="J882" s="40">
        <v>4968690.8130000001</v>
      </c>
      <c r="K882" s="40">
        <v>3454326.469</v>
      </c>
      <c r="L882" s="40">
        <v>5741802.9060000004</v>
      </c>
      <c r="M882" s="40">
        <v>6386478.4060000004</v>
      </c>
      <c r="N882" s="40">
        <v>9476037.875</v>
      </c>
      <c r="O882" s="40">
        <v>4148328.375</v>
      </c>
      <c r="P882" s="40">
        <v>8482566.2190000005</v>
      </c>
      <c r="Q882" s="40">
        <v>3512819.969</v>
      </c>
      <c r="R882" s="40">
        <v>8026252.1880000001</v>
      </c>
      <c r="S882" s="40">
        <v>5458860.4689999996</v>
      </c>
      <c r="T882" s="40">
        <v>9693909.2970000003</v>
      </c>
      <c r="U882" s="40">
        <v>20961969.629999999</v>
      </c>
      <c r="V882" s="40">
        <v>6681451.5310000004</v>
      </c>
      <c r="W882" s="40">
        <v>9782471.9379999992</v>
      </c>
      <c r="X882" s="41">
        <v>1735576.969</v>
      </c>
      <c r="Y882" s="41">
        <v>2262460.3459999999</v>
      </c>
      <c r="Z882" s="41">
        <v>1627524.6950000001</v>
      </c>
      <c r="AA882" s="41">
        <v>9707125.1559999995</v>
      </c>
      <c r="AB882" s="41">
        <v>5137889.9220000003</v>
      </c>
      <c r="AC882" s="41">
        <v>6593874.25</v>
      </c>
      <c r="AD882" s="41">
        <v>2611158.75</v>
      </c>
      <c r="AE882" s="41">
        <v>15254884.91</v>
      </c>
      <c r="AF882" s="41">
        <v>3354035.594</v>
      </c>
      <c r="AG882" s="42">
        <v>0.21199999999999999</v>
      </c>
      <c r="AH882" s="42">
        <v>0.91239999999999999</v>
      </c>
      <c r="AI882" s="42">
        <v>0.86426899999999995</v>
      </c>
      <c r="AJ882" s="42">
        <v>0.33633600000000002</v>
      </c>
      <c r="AK882" s="42">
        <v>0.62266200000000005</v>
      </c>
    </row>
    <row r="883" spans="1:37" ht="42.75" x14ac:dyDescent="0.25">
      <c r="A883" s="3" t="s">
        <v>1790</v>
      </c>
      <c r="B883" s="36" t="s">
        <v>1791</v>
      </c>
      <c r="C883" s="40">
        <v>2684874.8259999999</v>
      </c>
      <c r="D883" s="40">
        <v>3984104.466</v>
      </c>
      <c r="E883" s="40">
        <v>8439860.1300000008</v>
      </c>
      <c r="F883" s="40">
        <v>3017097.2549999999</v>
      </c>
      <c r="G883" s="40">
        <v>1711565.753</v>
      </c>
      <c r="H883" s="40">
        <v>4423569.5690000001</v>
      </c>
      <c r="I883" s="40">
        <v>8119268.25</v>
      </c>
      <c r="J883" s="40">
        <v>20499828.809999999</v>
      </c>
      <c r="K883" s="40">
        <v>65205004.810000002</v>
      </c>
      <c r="L883" s="40">
        <v>45526530</v>
      </c>
      <c r="M883" s="40">
        <v>45998429.409999996</v>
      </c>
      <c r="N883" s="40">
        <v>9005269.6559999995</v>
      </c>
      <c r="O883" s="40">
        <v>3277640</v>
      </c>
      <c r="P883" s="40">
        <v>88472996.439999998</v>
      </c>
      <c r="Q883" s="40">
        <v>28380092.5</v>
      </c>
      <c r="R883" s="40">
        <v>10587859.810000001</v>
      </c>
      <c r="S883" s="40">
        <v>39283609</v>
      </c>
      <c r="T883" s="40">
        <v>2059179.844</v>
      </c>
      <c r="U883" s="40">
        <v>5252198.5630000001</v>
      </c>
      <c r="V883" s="40">
        <v>19973367.559999999</v>
      </c>
      <c r="W883" s="40">
        <v>39603809.880000003</v>
      </c>
      <c r="X883" s="41">
        <v>733663.23439999996</v>
      </c>
      <c r="Y883" s="41">
        <v>767564.08589999995</v>
      </c>
      <c r="Z883" s="41">
        <v>972243.86719999998</v>
      </c>
      <c r="AA883" s="41">
        <v>7448163.5</v>
      </c>
      <c r="AB883" s="41">
        <v>13470820.880000001</v>
      </c>
      <c r="AC883" s="41">
        <v>21820815.059999999</v>
      </c>
      <c r="AD883" s="41">
        <v>9694841.875</v>
      </c>
      <c r="AE883" s="41">
        <v>4301161.5</v>
      </c>
      <c r="AF883" s="41">
        <v>3933741.4380000001</v>
      </c>
      <c r="AG883" s="42">
        <v>-0.89</v>
      </c>
      <c r="AH883" s="42">
        <v>-3.5442</v>
      </c>
      <c r="AI883" s="42">
        <v>1.758E-3</v>
      </c>
      <c r="AJ883" s="42">
        <v>0.55632000000000004</v>
      </c>
      <c r="AK883" s="42">
        <v>4.9899999999999999E-4</v>
      </c>
    </row>
    <row r="884" spans="1:37" ht="57" x14ac:dyDescent="0.25">
      <c r="A884" s="3" t="s">
        <v>1792</v>
      </c>
      <c r="B884" s="36" t="s">
        <v>1793</v>
      </c>
      <c r="C884" s="40">
        <v>2201114.52</v>
      </c>
      <c r="D884" s="40">
        <v>2273594.6409999998</v>
      </c>
      <c r="E884" s="40">
        <v>4595175.5029999996</v>
      </c>
      <c r="F884" s="40">
        <v>1794427.56</v>
      </c>
      <c r="G884" s="40">
        <v>1461218.102</v>
      </c>
      <c r="H884" s="40">
        <v>1426847.135</v>
      </c>
      <c r="I884" s="40">
        <v>2966071.1880000001</v>
      </c>
      <c r="J884" s="40">
        <v>43433198.060000002</v>
      </c>
      <c r="K884" s="40">
        <v>15396809.970000001</v>
      </c>
      <c r="L884" s="40">
        <v>78029304.560000002</v>
      </c>
      <c r="M884" s="40">
        <v>17599868.440000001</v>
      </c>
      <c r="N884" s="40">
        <v>7964630.5</v>
      </c>
      <c r="O884" s="40">
        <v>1893914.1880000001</v>
      </c>
      <c r="P884" s="40">
        <v>15516902.630000001</v>
      </c>
      <c r="Q884" s="40">
        <v>67164604</v>
      </c>
      <c r="R884" s="40">
        <v>23503285</v>
      </c>
      <c r="S884" s="40">
        <v>56191678.780000001</v>
      </c>
      <c r="T884" s="40">
        <v>2586682.75</v>
      </c>
      <c r="U884" s="40">
        <v>23207662.079999998</v>
      </c>
      <c r="V884" s="40">
        <v>7376580</v>
      </c>
      <c r="W884" s="40">
        <v>56320976.439999998</v>
      </c>
      <c r="X884" s="41">
        <v>928516.19140000001</v>
      </c>
      <c r="Y884" s="41">
        <v>301705.92190000002</v>
      </c>
      <c r="Z884" s="41">
        <v>465721.02340000001</v>
      </c>
      <c r="AA884" s="41">
        <v>2447174.875</v>
      </c>
      <c r="AB884" s="41">
        <v>10351392.310000001</v>
      </c>
      <c r="AC884" s="41">
        <v>7564771.875</v>
      </c>
      <c r="AD884" s="41">
        <v>2716714.625</v>
      </c>
      <c r="AE884" s="41">
        <v>940614.875</v>
      </c>
      <c r="AF884" s="41">
        <v>3539197.531</v>
      </c>
      <c r="AG884" s="42">
        <v>-1.4510000000000001</v>
      </c>
      <c r="AH884" s="42">
        <v>-4.3376000000000001</v>
      </c>
      <c r="AI884" s="42">
        <v>8.1000000000000004E-5</v>
      </c>
      <c r="AJ884" s="42">
        <v>0.54536200000000001</v>
      </c>
      <c r="AK884" s="42">
        <v>2.5999999999999998E-5</v>
      </c>
    </row>
    <row r="885" spans="1:37" ht="28.5" x14ac:dyDescent="0.25">
      <c r="A885" s="3" t="s">
        <v>1794</v>
      </c>
      <c r="B885" s="36" t="s">
        <v>1795</v>
      </c>
      <c r="C885" s="40">
        <v>1486861.4</v>
      </c>
      <c r="D885" s="40">
        <v>501978.2292</v>
      </c>
      <c r="E885" s="40">
        <v>1535393.8019999999</v>
      </c>
      <c r="F885" s="40">
        <v>1022139.333</v>
      </c>
      <c r="G885" s="40">
        <v>416378.80729999999</v>
      </c>
      <c r="H885" s="40">
        <v>514962.98959999997</v>
      </c>
      <c r="I885" s="40">
        <v>1494070.1880000001</v>
      </c>
      <c r="J885" s="40">
        <v>2086051.75</v>
      </c>
      <c r="K885" s="40">
        <v>1644138.3130000001</v>
      </c>
      <c r="L885" s="40">
        <v>6536441.8909999998</v>
      </c>
      <c r="M885" s="40">
        <v>1766505.375</v>
      </c>
      <c r="N885" s="40">
        <v>2673223.375</v>
      </c>
      <c r="O885" s="40">
        <v>1077284.219</v>
      </c>
      <c r="P885" s="40">
        <v>2973513.6880000001</v>
      </c>
      <c r="Q885" s="40">
        <v>3650571.8590000002</v>
      </c>
      <c r="R885" s="40">
        <v>882641.21880000003</v>
      </c>
      <c r="S885" s="40">
        <v>9384608.2339999992</v>
      </c>
      <c r="T885" s="40">
        <v>1096149.125</v>
      </c>
      <c r="U885" s="40">
        <v>742857.9375</v>
      </c>
      <c r="V885" s="40">
        <v>863768.75</v>
      </c>
      <c r="W885" s="40">
        <v>1746438.5630000001</v>
      </c>
      <c r="X885" s="41">
        <v>1478228.281</v>
      </c>
      <c r="Y885" s="41">
        <v>1153527.172</v>
      </c>
      <c r="Z885" s="41">
        <v>751730.50780000002</v>
      </c>
      <c r="AA885" s="41">
        <v>14998453.779999999</v>
      </c>
      <c r="AB885" s="41">
        <v>164468.5313</v>
      </c>
      <c r="AC885" s="41">
        <v>2146965.9380000001</v>
      </c>
      <c r="AD885" s="41">
        <v>1191236.328</v>
      </c>
      <c r="AE885" s="41">
        <v>7385699.25</v>
      </c>
      <c r="AF885" s="41">
        <v>6110549.5</v>
      </c>
      <c r="AG885" s="42">
        <v>0.502</v>
      </c>
      <c r="AH885" s="42">
        <v>1.1983999999999999</v>
      </c>
      <c r="AI885" s="42">
        <v>0.67022499999999996</v>
      </c>
      <c r="AJ885" s="42">
        <v>0.24501100000000001</v>
      </c>
      <c r="AK885" s="42">
        <v>0.63223600000000002</v>
      </c>
    </row>
    <row r="886" spans="1:37" ht="42.75" x14ac:dyDescent="0.25">
      <c r="A886" s="3" t="s">
        <v>1796</v>
      </c>
      <c r="B886" s="36" t="s">
        <v>1797</v>
      </c>
      <c r="C886" s="40">
        <v>917191.04169999994</v>
      </c>
      <c r="D886" s="40">
        <v>1601665.2290000001</v>
      </c>
      <c r="E886" s="40">
        <v>7019821.6169999996</v>
      </c>
      <c r="F886" s="40">
        <v>1414583.8540000001</v>
      </c>
      <c r="G886" s="40">
        <v>727850.35419999994</v>
      </c>
      <c r="H886" s="40">
        <v>982101.6875</v>
      </c>
      <c r="I886" s="40">
        <v>11204290.5</v>
      </c>
      <c r="J886" s="40">
        <v>8848809.4379999992</v>
      </c>
      <c r="K886" s="40">
        <v>12719461.75</v>
      </c>
      <c r="L886" s="40">
        <v>18473581.440000001</v>
      </c>
      <c r="M886" s="40">
        <v>10637209</v>
      </c>
      <c r="N886" s="40">
        <v>10721335.689999999</v>
      </c>
      <c r="O886" s="40">
        <v>1459159.75</v>
      </c>
      <c r="P886" s="40">
        <v>15038825.09</v>
      </c>
      <c r="Q886" s="40">
        <v>28702909.440000001</v>
      </c>
      <c r="R886" s="40">
        <v>5814289</v>
      </c>
      <c r="S886" s="40">
        <v>59042537.030000001</v>
      </c>
      <c r="T886" s="40">
        <v>1932727.875</v>
      </c>
      <c r="U886" s="40">
        <v>4237648.75</v>
      </c>
      <c r="V886" s="40">
        <v>1658282.875</v>
      </c>
      <c r="W886" s="40">
        <v>62064849.880000003</v>
      </c>
      <c r="X886" s="41">
        <v>932425.07810000004</v>
      </c>
      <c r="Y886" s="41">
        <v>526859.89060000004</v>
      </c>
      <c r="Z886" s="41">
        <v>292797.53129999997</v>
      </c>
      <c r="AA886" s="41">
        <v>606422.75</v>
      </c>
      <c r="AB886" s="41">
        <v>8588246</v>
      </c>
      <c r="AC886" s="41">
        <v>8808022.9379999992</v>
      </c>
      <c r="AD886" s="41">
        <v>4174207.8130000001</v>
      </c>
      <c r="AE886" s="41">
        <v>4632213</v>
      </c>
      <c r="AF886" s="41">
        <v>5558975.875</v>
      </c>
      <c r="AG886" s="42">
        <v>-0.89800000000000002</v>
      </c>
      <c r="AH886" s="42">
        <v>-2.4615</v>
      </c>
      <c r="AI886" s="42">
        <v>4.2731999999999999E-2</v>
      </c>
      <c r="AJ886" s="42">
        <v>0.59840499999999996</v>
      </c>
      <c r="AK886" s="42">
        <v>1.2385999999999999E-2</v>
      </c>
    </row>
    <row r="887" spans="1:37" ht="42.75" x14ac:dyDescent="0.25">
      <c r="A887" s="3" t="s">
        <v>1798</v>
      </c>
      <c r="B887" s="36" t="s">
        <v>1799</v>
      </c>
      <c r="C887" s="40">
        <v>1557170.9480000001</v>
      </c>
      <c r="D887" s="40">
        <v>1423026.7890000001</v>
      </c>
      <c r="E887" s="40">
        <v>1455827.102</v>
      </c>
      <c r="F887" s="40">
        <v>858307.83330000006</v>
      </c>
      <c r="G887" s="40">
        <v>2119549.1609999998</v>
      </c>
      <c r="H887" s="40">
        <v>2324785.105</v>
      </c>
      <c r="I887" s="40">
        <v>4016912.656</v>
      </c>
      <c r="J887" s="40">
        <v>1840893.125</v>
      </c>
      <c r="K887" s="40">
        <v>1314964.75</v>
      </c>
      <c r="L887" s="40">
        <v>4971684.3130000001</v>
      </c>
      <c r="M887" s="40">
        <v>812832.46880000003</v>
      </c>
      <c r="N887" s="40">
        <v>15333133.029999999</v>
      </c>
      <c r="O887" s="40">
        <v>485098.3125</v>
      </c>
      <c r="P887" s="40">
        <v>2198000</v>
      </c>
      <c r="Q887" s="40">
        <v>1739593.672</v>
      </c>
      <c r="R887" s="40">
        <v>2152733.0630000001</v>
      </c>
      <c r="S887" s="40">
        <v>8117149.3439999996</v>
      </c>
      <c r="T887" s="40">
        <v>7005923.4840000002</v>
      </c>
      <c r="U887" s="40">
        <v>15836000.689999999</v>
      </c>
      <c r="V887" s="40">
        <v>916532.75</v>
      </c>
      <c r="W887" s="40">
        <v>18397546.629999999</v>
      </c>
      <c r="X887" s="41">
        <v>4722727.0630000001</v>
      </c>
      <c r="Y887" s="41">
        <v>3489535.7579999999</v>
      </c>
      <c r="Z887" s="41">
        <v>5902215.352</v>
      </c>
      <c r="AA887" s="41">
        <v>1515104.031</v>
      </c>
      <c r="AB887" s="41">
        <v>1157910.656</v>
      </c>
      <c r="AC887" s="41">
        <v>1357097.9380000001</v>
      </c>
      <c r="AD887" s="41">
        <v>3286289.656</v>
      </c>
      <c r="AE887" s="41">
        <v>2535139.25</v>
      </c>
      <c r="AF887" s="41">
        <v>398198.21879999997</v>
      </c>
      <c r="AG887" s="42">
        <v>-0.128</v>
      </c>
      <c r="AH887" s="42">
        <v>-0.2198</v>
      </c>
      <c r="AI887" s="42">
        <v>0.99975099999999995</v>
      </c>
      <c r="AJ887" s="42">
        <v>0.63917199999999996</v>
      </c>
      <c r="AK887" s="42">
        <v>0.427346</v>
      </c>
    </row>
    <row r="888" spans="1:37" ht="57" x14ac:dyDescent="0.25">
      <c r="A888" s="3" t="s">
        <v>1800</v>
      </c>
      <c r="B888" s="36" t="s">
        <v>1801</v>
      </c>
      <c r="C888" s="40">
        <v>1903540.4480000001</v>
      </c>
      <c r="D888" s="40">
        <v>3816192.6979999999</v>
      </c>
      <c r="E888" s="40">
        <v>2926921.7940000002</v>
      </c>
      <c r="F888" s="40">
        <v>1965060.4269999999</v>
      </c>
      <c r="G888" s="40">
        <v>1012539.3590000001</v>
      </c>
      <c r="H888" s="40">
        <v>1477015.173</v>
      </c>
      <c r="I888" s="40">
        <v>2861869.094</v>
      </c>
      <c r="J888" s="40">
        <v>7706261.2810000004</v>
      </c>
      <c r="K888" s="40">
        <v>9903246.1879999992</v>
      </c>
      <c r="L888" s="40">
        <v>12067215.630000001</v>
      </c>
      <c r="M888" s="40">
        <v>6882547.6560000004</v>
      </c>
      <c r="N888" s="40">
        <v>13806170.359999999</v>
      </c>
      <c r="O888" s="40">
        <v>11923483.09</v>
      </c>
      <c r="P888" s="40">
        <v>12686060.91</v>
      </c>
      <c r="Q888" s="40">
        <v>6096475.3439999996</v>
      </c>
      <c r="R888" s="40">
        <v>9165583.0779999997</v>
      </c>
      <c r="S888" s="40">
        <v>8454252.75</v>
      </c>
      <c r="T888" s="40">
        <v>10964957.470000001</v>
      </c>
      <c r="U888" s="40">
        <v>14553065.970000001</v>
      </c>
      <c r="V888" s="40">
        <v>2129539.531</v>
      </c>
      <c r="W888" s="40">
        <v>5534273.125</v>
      </c>
      <c r="X888" s="41">
        <v>2826164.148</v>
      </c>
      <c r="Y888" s="41">
        <v>3395959.4569999999</v>
      </c>
      <c r="Z888" s="41">
        <v>3366829.16</v>
      </c>
      <c r="AA888" s="41">
        <v>20180142.25</v>
      </c>
      <c r="AB888" s="41">
        <v>9443240.5940000005</v>
      </c>
      <c r="AC888" s="41">
        <v>17677683.09</v>
      </c>
      <c r="AD888" s="41">
        <v>12492266.66</v>
      </c>
      <c r="AE888" s="41">
        <v>39564810.5</v>
      </c>
      <c r="AF888" s="41">
        <v>10226896.199999999</v>
      </c>
      <c r="AG888" s="42">
        <v>0.79300000000000004</v>
      </c>
      <c r="AH888" s="42">
        <v>4.4652000000000003</v>
      </c>
      <c r="AI888" s="42">
        <v>1.3999999999999999E-4</v>
      </c>
      <c r="AJ888" s="42">
        <v>2.8E-5</v>
      </c>
      <c r="AK888" s="42">
        <v>0.54622999999999999</v>
      </c>
    </row>
    <row r="889" spans="1:37" ht="28.5" x14ac:dyDescent="0.25">
      <c r="A889" s="3" t="s">
        <v>1802</v>
      </c>
      <c r="B889" s="36" t="s">
        <v>1803</v>
      </c>
      <c r="C889" s="40">
        <v>1652534.922</v>
      </c>
      <c r="D889" s="40">
        <v>1923455.63</v>
      </c>
      <c r="E889" s="40">
        <v>2915576.99</v>
      </c>
      <c r="F889" s="40">
        <v>2546916.872</v>
      </c>
      <c r="G889" s="40">
        <v>511650.86459999997</v>
      </c>
      <c r="H889" s="40">
        <v>1111961.9580000001</v>
      </c>
      <c r="I889" s="40">
        <v>1916518.406</v>
      </c>
      <c r="J889" s="40">
        <v>2931056.8130000001</v>
      </c>
      <c r="K889" s="40">
        <v>3197125.5630000001</v>
      </c>
      <c r="L889" s="40">
        <v>6833652.0630000001</v>
      </c>
      <c r="M889" s="40">
        <v>2322588.4380000001</v>
      </c>
      <c r="N889" s="40">
        <v>3670711.5</v>
      </c>
      <c r="O889" s="40">
        <v>2196326</v>
      </c>
      <c r="P889" s="40">
        <v>3109793.3130000001</v>
      </c>
      <c r="Q889" s="40">
        <v>2896200.6880000001</v>
      </c>
      <c r="R889" s="40">
        <v>6117837.9380000001</v>
      </c>
      <c r="S889" s="40">
        <v>13772697.310000001</v>
      </c>
      <c r="T889" s="40">
        <v>935891.125</v>
      </c>
      <c r="U889" s="40">
        <v>2209717.25</v>
      </c>
      <c r="V889" s="40">
        <v>540111.6875</v>
      </c>
      <c r="W889" s="40">
        <v>24667090.5</v>
      </c>
      <c r="X889" s="41">
        <v>633592.33589999995</v>
      </c>
      <c r="Y889" s="41">
        <v>1107708.8670000001</v>
      </c>
      <c r="Z889" s="41">
        <v>405526.45309999998</v>
      </c>
      <c r="AA889" s="41">
        <v>3189112.6880000001</v>
      </c>
      <c r="AB889" s="41">
        <v>3771361.75</v>
      </c>
      <c r="AC889" s="41">
        <v>8608820.6879999992</v>
      </c>
      <c r="AD889" s="41">
        <v>2941506.875</v>
      </c>
      <c r="AE889" s="41">
        <v>5859059.625</v>
      </c>
      <c r="AF889" s="41">
        <v>3925735.375</v>
      </c>
      <c r="AG889" s="42">
        <v>5.3999999999999999E-2</v>
      </c>
      <c r="AH889" s="42">
        <v>0.1991</v>
      </c>
      <c r="AI889" s="42">
        <v>1</v>
      </c>
      <c r="AJ889" s="42">
        <v>0.55696599999999996</v>
      </c>
      <c r="AK889" s="42">
        <v>0.528254</v>
      </c>
    </row>
    <row r="890" spans="1:37" ht="42.75" x14ac:dyDescent="0.25">
      <c r="A890" s="3" t="s">
        <v>1804</v>
      </c>
      <c r="B890" s="36" t="s">
        <v>1805</v>
      </c>
      <c r="C890" s="40">
        <v>397048.68229999999</v>
      </c>
      <c r="D890" s="40">
        <v>563767.43229999999</v>
      </c>
      <c r="E890" s="40">
        <v>1034927.75</v>
      </c>
      <c r="F890" s="40">
        <v>175257.6354</v>
      </c>
      <c r="G890" s="40">
        <v>135738.70050000001</v>
      </c>
      <c r="H890" s="40">
        <v>217356.3333</v>
      </c>
      <c r="I890" s="40">
        <v>1769580.875</v>
      </c>
      <c r="J890" s="40">
        <v>4864545.375</v>
      </c>
      <c r="K890" s="40">
        <v>8885881.0629999992</v>
      </c>
      <c r="L890" s="40">
        <v>8355058.625</v>
      </c>
      <c r="M890" s="40">
        <v>8567838.5629999992</v>
      </c>
      <c r="N890" s="40">
        <v>9887000.375</v>
      </c>
      <c r="O890" s="40">
        <v>4585383.625</v>
      </c>
      <c r="P890" s="40">
        <v>3479192.125</v>
      </c>
      <c r="Q890" s="40">
        <v>7206506.0630000001</v>
      </c>
      <c r="R890" s="40">
        <v>7598946.8130000001</v>
      </c>
      <c r="S890" s="40">
        <v>7506026.3130000001</v>
      </c>
      <c r="T890" s="40">
        <v>4324532</v>
      </c>
      <c r="U890" s="40">
        <v>6321120.6880000001</v>
      </c>
      <c r="V890" s="40">
        <v>4153972.875</v>
      </c>
      <c r="W890" s="40">
        <v>10351549.060000001</v>
      </c>
      <c r="X890" s="41">
        <v>453785.78129999997</v>
      </c>
      <c r="Y890" s="41">
        <v>326716.85940000002</v>
      </c>
      <c r="Z890" s="41">
        <v>365980.82809999998</v>
      </c>
      <c r="AA890" s="41">
        <v>4701054.2189999996</v>
      </c>
      <c r="AB890" s="41">
        <v>5333878.5310000004</v>
      </c>
      <c r="AC890" s="41">
        <v>6374421.875</v>
      </c>
      <c r="AD890" s="41">
        <v>4803968.8130000001</v>
      </c>
      <c r="AE890" s="41">
        <v>2351344.75</v>
      </c>
      <c r="AF890" s="41">
        <v>3978246.625</v>
      </c>
      <c r="AG890" s="42">
        <v>-8.4000000000000005E-2</v>
      </c>
      <c r="AH890" s="42">
        <v>-0.219</v>
      </c>
      <c r="AI890" s="42">
        <v>0.99977300000000002</v>
      </c>
      <c r="AJ890" s="42">
        <v>0.63905000000000001</v>
      </c>
      <c r="AK890" s="42">
        <v>0.42757000000000001</v>
      </c>
    </row>
    <row r="891" spans="1:37" ht="57" x14ac:dyDescent="0.25">
      <c r="A891" s="3" t="s">
        <v>1806</v>
      </c>
      <c r="B891" s="36" t="s">
        <v>1807</v>
      </c>
      <c r="C891" s="40">
        <v>5830527.4970000004</v>
      </c>
      <c r="D891" s="40">
        <v>4705424.1770000001</v>
      </c>
      <c r="E891" s="40">
        <v>5907904.0829999996</v>
      </c>
      <c r="F891" s="40">
        <v>1968585.375</v>
      </c>
      <c r="G891" s="40">
        <v>2254222.8130000001</v>
      </c>
      <c r="H891" s="40">
        <v>5295774.9270000001</v>
      </c>
      <c r="I891" s="40">
        <v>11098321.75</v>
      </c>
      <c r="J891" s="40">
        <v>28424772.309999999</v>
      </c>
      <c r="K891" s="40">
        <v>45407062.5</v>
      </c>
      <c r="L891" s="40">
        <v>56397898.880000003</v>
      </c>
      <c r="M891" s="40">
        <v>44813541.75</v>
      </c>
      <c r="N891" s="40">
        <v>16106162.84</v>
      </c>
      <c r="O891" s="40">
        <v>16863909.190000001</v>
      </c>
      <c r="P891" s="40">
        <v>129752038.40000001</v>
      </c>
      <c r="Q891" s="40">
        <v>59128395.689999998</v>
      </c>
      <c r="R891" s="40">
        <v>35391441.5</v>
      </c>
      <c r="S891" s="40">
        <v>58217096.810000002</v>
      </c>
      <c r="T891" s="40">
        <v>4951481.5</v>
      </c>
      <c r="U891" s="40">
        <v>18987522.059999999</v>
      </c>
      <c r="V891" s="40">
        <v>13611912.939999999</v>
      </c>
      <c r="W891" s="40">
        <v>33932945.810000002</v>
      </c>
      <c r="X891" s="41">
        <v>3978650.844</v>
      </c>
      <c r="Y891" s="41">
        <v>2599392.9219999998</v>
      </c>
      <c r="Z891" s="41">
        <v>2482702.125</v>
      </c>
      <c r="AA891" s="41">
        <v>6649204.125</v>
      </c>
      <c r="AB891" s="41">
        <v>22008084.379999999</v>
      </c>
      <c r="AC891" s="41">
        <v>28289193.379999999</v>
      </c>
      <c r="AD891" s="41">
        <v>20649851.75</v>
      </c>
      <c r="AE891" s="41">
        <v>2764848.875</v>
      </c>
      <c r="AF891" s="41">
        <v>15814900</v>
      </c>
      <c r="AG891" s="42">
        <v>-0.52</v>
      </c>
      <c r="AH891" s="42">
        <v>-2.028</v>
      </c>
      <c r="AI891" s="42">
        <v>0.11669400000000001</v>
      </c>
      <c r="AJ891" s="42">
        <v>0.62985599999999997</v>
      </c>
      <c r="AK891" s="42">
        <v>3.3369999999999997E-2</v>
      </c>
    </row>
    <row r="892" spans="1:37" ht="42.75" x14ac:dyDescent="0.25">
      <c r="A892" s="3" t="s">
        <v>1808</v>
      </c>
      <c r="B892" s="36" t="s">
        <v>1809</v>
      </c>
      <c r="C892" s="40">
        <v>619143.82290000003</v>
      </c>
      <c r="D892" s="40">
        <v>1057170.3829999999</v>
      </c>
      <c r="E892" s="40">
        <v>914954.24479999999</v>
      </c>
      <c r="F892" s="40">
        <v>803493.00910000002</v>
      </c>
      <c r="G892" s="40">
        <v>625648.13800000004</v>
      </c>
      <c r="H892" s="40">
        <v>310737.55209999997</v>
      </c>
      <c r="I892" s="40">
        <v>3125331.594</v>
      </c>
      <c r="J892" s="40">
        <v>11004293.880000001</v>
      </c>
      <c r="K892" s="40">
        <v>18877848.809999999</v>
      </c>
      <c r="L892" s="40">
        <v>13050598.529999999</v>
      </c>
      <c r="M892" s="40">
        <v>13302410.880000001</v>
      </c>
      <c r="N892" s="40">
        <v>12080396.220000001</v>
      </c>
      <c r="O892" s="40">
        <v>7654912.6880000001</v>
      </c>
      <c r="P892" s="40">
        <v>6265187.1560000004</v>
      </c>
      <c r="Q892" s="40">
        <v>5099784.9380000001</v>
      </c>
      <c r="R892" s="40">
        <v>11255636.720000001</v>
      </c>
      <c r="S892" s="40">
        <v>7015466.0630000001</v>
      </c>
      <c r="T892" s="40">
        <v>4781013.4689999996</v>
      </c>
      <c r="U892" s="40">
        <v>10062063.560000001</v>
      </c>
      <c r="V892" s="40">
        <v>1400179.6880000001</v>
      </c>
      <c r="W892" s="40">
        <v>5561621.5</v>
      </c>
      <c r="X892" s="41">
        <v>8445658.9179999996</v>
      </c>
      <c r="Y892" s="41">
        <v>10212463.23</v>
      </c>
      <c r="Z892" s="41">
        <v>9551436.7109999992</v>
      </c>
      <c r="AA892" s="41">
        <v>9067725.6879999992</v>
      </c>
      <c r="AB892" s="41">
        <v>6820531.3130000001</v>
      </c>
      <c r="AC892" s="41">
        <v>25029930.809999999</v>
      </c>
      <c r="AD892" s="41">
        <v>9015938.7339999992</v>
      </c>
      <c r="AE892" s="41">
        <v>6635926.0630000001</v>
      </c>
      <c r="AF892" s="41">
        <v>13044157.970000001</v>
      </c>
      <c r="AG892" s="42">
        <v>1.2130000000000001</v>
      </c>
      <c r="AH892" s="42">
        <v>3.4809000000000001</v>
      </c>
      <c r="AI892" s="42">
        <v>5.7019999999999996E-3</v>
      </c>
      <c r="AJ892" s="42">
        <v>1.4469999999999999E-3</v>
      </c>
      <c r="AK892" s="42">
        <v>0.55646099999999998</v>
      </c>
    </row>
    <row r="893" spans="1:37" ht="28.5" x14ac:dyDescent="0.25">
      <c r="A893" s="3" t="s">
        <v>1810</v>
      </c>
      <c r="B893" s="36" t="s">
        <v>1811</v>
      </c>
      <c r="C893" s="40">
        <v>3241283.3229999999</v>
      </c>
      <c r="D893" s="40">
        <v>6153801.8569999998</v>
      </c>
      <c r="E893" s="40">
        <v>1558543.76</v>
      </c>
      <c r="F893" s="40">
        <v>1759204.7549999999</v>
      </c>
      <c r="G893" s="40">
        <v>1059860.9790000001</v>
      </c>
      <c r="H893" s="40">
        <v>1123970.2549999999</v>
      </c>
      <c r="I893" s="40">
        <v>1973325.1880000001</v>
      </c>
      <c r="J893" s="40">
        <v>7020845.4060000004</v>
      </c>
      <c r="K893" s="40">
        <v>6377966.875</v>
      </c>
      <c r="L893" s="40">
        <v>2417462.75</v>
      </c>
      <c r="M893" s="40">
        <v>5431207.3130000001</v>
      </c>
      <c r="N893" s="40">
        <v>3695287.844</v>
      </c>
      <c r="O893" s="40">
        <v>1732221</v>
      </c>
      <c r="P893" s="40">
        <v>3098361.125</v>
      </c>
      <c r="Q893" s="40">
        <v>1128692.625</v>
      </c>
      <c r="R893" s="40">
        <v>4898146.7189999996</v>
      </c>
      <c r="S893" s="40">
        <v>4397032.6880000001</v>
      </c>
      <c r="T893" s="40">
        <v>1620387.9380000001</v>
      </c>
      <c r="U893" s="40">
        <v>4618125.3130000001</v>
      </c>
      <c r="V893" s="40">
        <v>619278.9375</v>
      </c>
      <c r="W893" s="40">
        <v>6318918.6560000004</v>
      </c>
      <c r="X893" s="41">
        <v>1137297.75</v>
      </c>
      <c r="Y893" s="41">
        <v>1148967.4180000001</v>
      </c>
      <c r="Z893" s="41">
        <v>454042.11330000003</v>
      </c>
      <c r="AA893" s="41">
        <v>3003471.375</v>
      </c>
      <c r="AB893" s="41">
        <v>3633810.5630000001</v>
      </c>
      <c r="AC893" s="41">
        <v>4071353.75</v>
      </c>
      <c r="AD893" s="41">
        <v>908880.5625</v>
      </c>
      <c r="AE893" s="41">
        <v>8938886.5</v>
      </c>
      <c r="AF893" s="41">
        <v>431836.5625</v>
      </c>
      <c r="AG893" s="42">
        <v>-0.38800000000000001</v>
      </c>
      <c r="AH893" s="42">
        <v>-1.1375</v>
      </c>
      <c r="AI893" s="42">
        <v>0.53498299999999999</v>
      </c>
      <c r="AJ893" s="42">
        <v>0.68109500000000001</v>
      </c>
      <c r="AK893" s="42">
        <v>0.17010700000000001</v>
      </c>
    </row>
    <row r="894" spans="1:37" ht="42.75" x14ac:dyDescent="0.25">
      <c r="A894" s="3" t="s">
        <v>1812</v>
      </c>
      <c r="B894" s="36" t="s">
        <v>1813</v>
      </c>
      <c r="C894" s="40">
        <v>3216138.15</v>
      </c>
      <c r="D894" s="40">
        <v>2040588.6610000001</v>
      </c>
      <c r="E894" s="40">
        <v>12496423.9</v>
      </c>
      <c r="F894" s="40">
        <v>2164216.7080000001</v>
      </c>
      <c r="G894" s="40">
        <v>1734841.422</v>
      </c>
      <c r="H894" s="40">
        <v>2288760.477</v>
      </c>
      <c r="I894" s="40">
        <v>1276934.625</v>
      </c>
      <c r="J894" s="40">
        <v>1737246.5</v>
      </c>
      <c r="K894" s="40">
        <v>3020132.5630000001</v>
      </c>
      <c r="L894" s="40">
        <v>4319967.1090000002</v>
      </c>
      <c r="M894" s="40">
        <v>3064286.219</v>
      </c>
      <c r="N894" s="40">
        <v>1957782.281</v>
      </c>
      <c r="O894" s="40">
        <v>5346747.6560000004</v>
      </c>
      <c r="P894" s="40">
        <v>11314356.380000001</v>
      </c>
      <c r="Q894" s="40">
        <v>13094061.880000001</v>
      </c>
      <c r="R894" s="40">
        <v>3958627.625</v>
      </c>
      <c r="S894" s="40">
        <v>490284.46879999997</v>
      </c>
      <c r="T894" s="40">
        <v>5349245.8590000002</v>
      </c>
      <c r="U894" s="40">
        <v>4417322.5</v>
      </c>
      <c r="V894" s="40">
        <v>10162219.630000001</v>
      </c>
      <c r="W894" s="40">
        <v>5468822.5630000001</v>
      </c>
      <c r="X894" s="41">
        <v>4627091.2460000003</v>
      </c>
      <c r="Y894" s="41">
        <v>2081196.5120000001</v>
      </c>
      <c r="Z894" s="41">
        <v>2680256.875</v>
      </c>
      <c r="AA894" s="41">
        <v>6432710.9380000001</v>
      </c>
      <c r="AB894" s="41">
        <v>3643517.844</v>
      </c>
      <c r="AC894" s="41">
        <v>2458721</v>
      </c>
      <c r="AD894" s="41">
        <v>2815844.25</v>
      </c>
      <c r="AE894" s="41">
        <v>5170604.2810000004</v>
      </c>
      <c r="AF894" s="41">
        <v>1520760.3130000001</v>
      </c>
      <c r="AG894" s="42">
        <v>0.158</v>
      </c>
      <c r="AH894" s="42">
        <v>0.36620000000000003</v>
      </c>
      <c r="AI894" s="42">
        <v>1</v>
      </c>
      <c r="AJ894" s="42">
        <v>0.51321899999999998</v>
      </c>
      <c r="AK894" s="42">
        <v>0.55891299999999999</v>
      </c>
    </row>
    <row r="895" spans="1:37" ht="57" x14ac:dyDescent="0.25">
      <c r="A895" s="3" t="s">
        <v>1814</v>
      </c>
      <c r="B895" s="36" t="s">
        <v>1815</v>
      </c>
      <c r="C895" s="40">
        <v>3190468.7969999998</v>
      </c>
      <c r="D895" s="40">
        <v>3820813.1770000001</v>
      </c>
      <c r="E895" s="40">
        <v>3935270.8849999998</v>
      </c>
      <c r="F895" s="40">
        <v>2517498.3390000002</v>
      </c>
      <c r="G895" s="40">
        <v>1928199.4950000001</v>
      </c>
      <c r="H895" s="40">
        <v>1339757.74</v>
      </c>
      <c r="I895" s="40">
        <v>6286246.0159999998</v>
      </c>
      <c r="J895" s="40">
        <v>7385968.9380000001</v>
      </c>
      <c r="K895" s="40">
        <v>6991922.75</v>
      </c>
      <c r="L895" s="40">
        <v>6069178.0310000004</v>
      </c>
      <c r="M895" s="40">
        <v>6532817.7810000004</v>
      </c>
      <c r="N895" s="40">
        <v>12893916.189999999</v>
      </c>
      <c r="O895" s="40">
        <v>5566089.3130000001</v>
      </c>
      <c r="P895" s="40">
        <v>3616790.625</v>
      </c>
      <c r="Q895" s="40">
        <v>3475912.0630000001</v>
      </c>
      <c r="R895" s="40">
        <v>4910730.3130000001</v>
      </c>
      <c r="S895" s="40">
        <v>2722604.25</v>
      </c>
      <c r="T895" s="40">
        <v>7566737</v>
      </c>
      <c r="U895" s="40">
        <v>14945004.130000001</v>
      </c>
      <c r="V895" s="40">
        <v>1838808.156</v>
      </c>
      <c r="W895" s="40">
        <v>3510259.719</v>
      </c>
      <c r="X895" s="41">
        <v>9313152.2850000001</v>
      </c>
      <c r="Y895" s="41">
        <v>4472731.5939999996</v>
      </c>
      <c r="Z895" s="41">
        <v>3877495.3849999998</v>
      </c>
      <c r="AA895" s="41">
        <v>2270493.5</v>
      </c>
      <c r="AB895" s="41">
        <v>25184663.59</v>
      </c>
      <c r="AC895" s="41">
        <v>19803792.809999999</v>
      </c>
      <c r="AD895" s="41">
        <v>8379187.9380000001</v>
      </c>
      <c r="AE895" s="41">
        <v>3715705.6880000001</v>
      </c>
      <c r="AF895" s="41">
        <v>10372725.060000001</v>
      </c>
      <c r="AG895" s="42">
        <v>0.625</v>
      </c>
      <c r="AH895" s="42">
        <v>1.9881</v>
      </c>
      <c r="AI895" s="42">
        <v>0.221391</v>
      </c>
      <c r="AJ895" s="42">
        <v>7.4085999999999999E-2</v>
      </c>
      <c r="AK895" s="42">
        <v>0.60623899999999997</v>
      </c>
    </row>
    <row r="896" spans="1:37" ht="42.75" x14ac:dyDescent="0.25">
      <c r="A896" s="3" t="s">
        <v>1816</v>
      </c>
      <c r="B896" s="36" t="s">
        <v>1817</v>
      </c>
      <c r="C896" s="40">
        <v>577014.10679999995</v>
      </c>
      <c r="D896" s="40">
        <v>616144.23699999996</v>
      </c>
      <c r="E896" s="40">
        <v>770557.88800000004</v>
      </c>
      <c r="F896" s="40">
        <v>1376359.2860000001</v>
      </c>
      <c r="G896" s="40">
        <v>728064.08849999995</v>
      </c>
      <c r="H896" s="40">
        <v>872451.30859999999</v>
      </c>
      <c r="I896" s="40">
        <v>3312596.531</v>
      </c>
      <c r="J896" s="40">
        <v>8331151.6560000004</v>
      </c>
      <c r="K896" s="40">
        <v>10682920.439999999</v>
      </c>
      <c r="L896" s="40">
        <v>11355577.689999999</v>
      </c>
      <c r="M896" s="40">
        <v>10831132.880000001</v>
      </c>
      <c r="N896" s="40">
        <v>11235824.689999999</v>
      </c>
      <c r="O896" s="40">
        <v>30311928.879999999</v>
      </c>
      <c r="P896" s="40">
        <v>6486840.625</v>
      </c>
      <c r="Q896" s="40">
        <v>7901414.0310000004</v>
      </c>
      <c r="R896" s="40">
        <v>8750615.8129999992</v>
      </c>
      <c r="S896" s="40">
        <v>6177834.3130000001</v>
      </c>
      <c r="T896" s="40">
        <v>2353300.0469999998</v>
      </c>
      <c r="U896" s="40">
        <v>3095808.6090000002</v>
      </c>
      <c r="V896" s="40">
        <v>955113</v>
      </c>
      <c r="W896" s="40">
        <v>9038426.25</v>
      </c>
      <c r="X896" s="41">
        <v>448396.12890000001</v>
      </c>
      <c r="Y896" s="41">
        <v>299696.86330000003</v>
      </c>
      <c r="Z896" s="41">
        <v>296528.60159999999</v>
      </c>
      <c r="AA896" s="41">
        <v>24466848.190000001</v>
      </c>
      <c r="AB896" s="41">
        <v>7149782.7189999996</v>
      </c>
      <c r="AC896" s="41">
        <v>14316393.279999999</v>
      </c>
      <c r="AD896" s="41">
        <v>21659270.219999999</v>
      </c>
      <c r="AE896" s="41">
        <v>42791601.5</v>
      </c>
      <c r="AF896" s="41">
        <v>21055201.629999999</v>
      </c>
      <c r="AG896" s="42">
        <v>0.42199999999999999</v>
      </c>
      <c r="AH896" s="42">
        <v>1.1874</v>
      </c>
      <c r="AI896" s="42">
        <v>0.67769000000000001</v>
      </c>
      <c r="AJ896" s="42">
        <v>0.248307</v>
      </c>
      <c r="AK896" s="42">
        <v>0.63213600000000003</v>
      </c>
    </row>
    <row r="897" spans="1:37" ht="28.5" x14ac:dyDescent="0.25">
      <c r="A897" s="3" t="s">
        <v>1818</v>
      </c>
      <c r="B897" s="36" t="s">
        <v>1819</v>
      </c>
      <c r="C897" s="40">
        <v>991424.47400000005</v>
      </c>
      <c r="D897" s="40">
        <v>727284.89060000004</v>
      </c>
      <c r="E897" s="40">
        <v>2132941.75</v>
      </c>
      <c r="F897" s="40">
        <v>2996067.8330000001</v>
      </c>
      <c r="G897" s="40">
        <v>2558000.6949999998</v>
      </c>
      <c r="H897" s="40">
        <v>2097762.2599999998</v>
      </c>
      <c r="I897" s="40">
        <v>1572510.25</v>
      </c>
      <c r="J897" s="40">
        <v>4439652.0310000004</v>
      </c>
      <c r="K897" s="40">
        <v>8762812.8129999992</v>
      </c>
      <c r="L897" s="40">
        <v>11379846.380000001</v>
      </c>
      <c r="M897" s="40">
        <v>9548426.625</v>
      </c>
      <c r="N897" s="40">
        <v>5190130.9060000004</v>
      </c>
      <c r="O897" s="40">
        <v>2986587.375</v>
      </c>
      <c r="P897" s="40">
        <v>7458400.875</v>
      </c>
      <c r="Q897" s="40">
        <v>3604880.25</v>
      </c>
      <c r="R897" s="40">
        <v>6513372.7810000004</v>
      </c>
      <c r="S897" s="40">
        <v>8970339.875</v>
      </c>
      <c r="T897" s="40">
        <v>3398415.0780000002</v>
      </c>
      <c r="U897" s="40">
        <v>3749497.25</v>
      </c>
      <c r="V897" s="40">
        <v>1253649.3130000001</v>
      </c>
      <c r="W897" s="40">
        <v>6689322.9380000001</v>
      </c>
      <c r="X897" s="41">
        <v>1575091.8870000001</v>
      </c>
      <c r="Y897" s="41">
        <v>588100.16020000004</v>
      </c>
      <c r="Z897" s="41">
        <v>784852.09380000003</v>
      </c>
      <c r="AA897" s="41">
        <v>6228008.375</v>
      </c>
      <c r="AB897" s="41">
        <v>3279034.906</v>
      </c>
      <c r="AC897" s="41">
        <v>4439154.875</v>
      </c>
      <c r="AD897" s="41">
        <v>3066674.094</v>
      </c>
      <c r="AE897" s="41">
        <v>9694149</v>
      </c>
      <c r="AF897" s="41">
        <v>1277104.4380000001</v>
      </c>
      <c r="AG897" s="42">
        <v>-0.23899999999999999</v>
      </c>
      <c r="AH897" s="42">
        <v>-1.0488999999999999</v>
      </c>
      <c r="AI897" s="42">
        <v>0.57864700000000002</v>
      </c>
      <c r="AJ897" s="42">
        <v>0.68392699999999995</v>
      </c>
      <c r="AK897" s="42">
        <v>0.19159599999999999</v>
      </c>
    </row>
    <row r="898" spans="1:37" ht="42.75" x14ac:dyDescent="0.25">
      <c r="A898" s="3" t="s">
        <v>1820</v>
      </c>
      <c r="B898" s="36" t="s">
        <v>1821</v>
      </c>
      <c r="C898" s="40">
        <v>261916.66149999999</v>
      </c>
      <c r="D898" s="40">
        <v>168316.76300000001</v>
      </c>
      <c r="E898" s="40">
        <v>331292.75520000001</v>
      </c>
      <c r="F898" s="40">
        <v>283840.7083</v>
      </c>
      <c r="G898" s="40">
        <v>389486.90100000001</v>
      </c>
      <c r="H898" s="40">
        <v>355181.4792</v>
      </c>
      <c r="I898" s="40">
        <v>398373.65629999997</v>
      </c>
      <c r="J898" s="40">
        <v>3155117.4530000002</v>
      </c>
      <c r="K898" s="40">
        <v>5565650.0630000001</v>
      </c>
      <c r="L898" s="40">
        <v>5478455.6880000001</v>
      </c>
      <c r="M898" s="40">
        <v>4046773.0630000001</v>
      </c>
      <c r="N898" s="40">
        <v>4103425.219</v>
      </c>
      <c r="O898" s="40">
        <v>872072.9375</v>
      </c>
      <c r="P898" s="40">
        <v>5922761.9380000001</v>
      </c>
      <c r="Q898" s="40">
        <v>7225510.125</v>
      </c>
      <c r="R898" s="40">
        <v>1679363.5</v>
      </c>
      <c r="S898" s="40">
        <v>431661.5625</v>
      </c>
      <c r="T898" s="40">
        <v>908409.5625</v>
      </c>
      <c r="U898" s="40">
        <v>2367929.8590000002</v>
      </c>
      <c r="V898" s="40">
        <v>296029.84379999997</v>
      </c>
      <c r="W898" s="40">
        <v>4004563</v>
      </c>
      <c r="X898" s="41">
        <v>2169985.5079999999</v>
      </c>
      <c r="Y898" s="41">
        <v>1919874.875</v>
      </c>
      <c r="Z898" s="41">
        <v>2219698.5959999999</v>
      </c>
      <c r="AA898" s="41">
        <v>432015.28129999997</v>
      </c>
      <c r="AB898" s="41">
        <v>2260839.6719999998</v>
      </c>
      <c r="AC898" s="41">
        <v>2916012.156</v>
      </c>
      <c r="AD898" s="41">
        <v>4199528.125</v>
      </c>
      <c r="AE898" s="41">
        <v>2255796.25</v>
      </c>
      <c r="AF898" s="41">
        <v>1509812.719</v>
      </c>
      <c r="AG898" s="42">
        <v>0.84</v>
      </c>
      <c r="AH898" s="42">
        <v>1.9135</v>
      </c>
      <c r="AI898" s="42">
        <v>0.24599099999999999</v>
      </c>
      <c r="AJ898" s="42">
        <v>8.4744E-2</v>
      </c>
      <c r="AK898" s="42">
        <v>0.61002000000000001</v>
      </c>
    </row>
    <row r="899" spans="1:37" ht="42.75" x14ac:dyDescent="0.25">
      <c r="A899" s="3" t="s">
        <v>1822</v>
      </c>
      <c r="B899" s="36" t="s">
        <v>1823</v>
      </c>
      <c r="C899" s="40">
        <v>919067.55469999998</v>
      </c>
      <c r="D899" s="40">
        <v>992715.40630000003</v>
      </c>
      <c r="E899" s="40">
        <v>3466338.5989999999</v>
      </c>
      <c r="F899" s="40">
        <v>1489069.62</v>
      </c>
      <c r="G899" s="40">
        <v>612735.73179999995</v>
      </c>
      <c r="H899" s="40">
        <v>1097301.9040000001</v>
      </c>
      <c r="I899" s="40">
        <v>4241952.6560000004</v>
      </c>
      <c r="J899" s="40">
        <v>6537948.4139999999</v>
      </c>
      <c r="K899" s="40">
        <v>4261418.1880000001</v>
      </c>
      <c r="L899" s="40">
        <v>15662720.83</v>
      </c>
      <c r="M899" s="40">
        <v>7673599.1880000001</v>
      </c>
      <c r="N899" s="40">
        <v>13742484.98</v>
      </c>
      <c r="O899" s="40">
        <v>1287344.375</v>
      </c>
      <c r="P899" s="40">
        <v>50345292.939999998</v>
      </c>
      <c r="Q899" s="40">
        <v>11585681.439999999</v>
      </c>
      <c r="R899" s="40">
        <v>11147103.66</v>
      </c>
      <c r="S899" s="40">
        <v>18914095.129999999</v>
      </c>
      <c r="T899" s="40">
        <v>30049704.379999999</v>
      </c>
      <c r="U899" s="40">
        <v>3356221.1880000001</v>
      </c>
      <c r="V899" s="40">
        <v>55229891.729999997</v>
      </c>
      <c r="W899" s="40">
        <v>49523313.189999998</v>
      </c>
      <c r="X899" s="41">
        <v>468614.07030000002</v>
      </c>
      <c r="Y899" s="41">
        <v>84183.960900000005</v>
      </c>
      <c r="Z899" s="41">
        <v>127700.9512</v>
      </c>
      <c r="AA899" s="41">
        <v>2199615.0630000001</v>
      </c>
      <c r="AB899" s="41">
        <v>19850936.300000001</v>
      </c>
      <c r="AC899" s="41">
        <v>6389903.625</v>
      </c>
      <c r="AD899" s="41">
        <v>9571443.5629999992</v>
      </c>
      <c r="AE899" s="41">
        <v>9703301.8129999992</v>
      </c>
      <c r="AF899" s="41">
        <v>7982221.9689999996</v>
      </c>
      <c r="AG899" s="42">
        <v>-1.0169999999999999</v>
      </c>
      <c r="AH899" s="42">
        <v>-2.1118999999999999</v>
      </c>
      <c r="AI899" s="42">
        <v>9.4325000000000006E-2</v>
      </c>
      <c r="AJ899" s="42">
        <v>0.62332900000000002</v>
      </c>
      <c r="AK899" s="42">
        <v>2.7829E-2</v>
      </c>
    </row>
    <row r="900" spans="1:37" ht="42.75" x14ac:dyDescent="0.25">
      <c r="A900" s="3" t="s">
        <v>1824</v>
      </c>
      <c r="B900" s="36" t="s">
        <v>1825</v>
      </c>
      <c r="C900" s="40">
        <v>334093.5</v>
      </c>
      <c r="D900" s="40">
        <v>637811.71880000003</v>
      </c>
      <c r="E900" s="40">
        <v>172615.61979999999</v>
      </c>
      <c r="F900" s="40">
        <v>361345.69010000001</v>
      </c>
      <c r="G900" s="40">
        <v>370553.3125</v>
      </c>
      <c r="H900" s="40">
        <v>349734.8125</v>
      </c>
      <c r="I900" s="40">
        <v>419411.0625</v>
      </c>
      <c r="J900" s="40">
        <v>497172.6875</v>
      </c>
      <c r="K900" s="40">
        <v>3970590.375</v>
      </c>
      <c r="L900" s="40">
        <v>1686489.1880000001</v>
      </c>
      <c r="M900" s="40">
        <v>595301.9375</v>
      </c>
      <c r="N900" s="40">
        <v>563590.0625</v>
      </c>
      <c r="O900" s="40">
        <v>2672370.094</v>
      </c>
      <c r="P900" s="40">
        <v>1052890.625</v>
      </c>
      <c r="Q900" s="40">
        <v>1766909.8130000001</v>
      </c>
      <c r="R900" s="40">
        <v>1827923.125</v>
      </c>
      <c r="S900" s="40">
        <v>899129.8125</v>
      </c>
      <c r="T900" s="40">
        <v>5370402</v>
      </c>
      <c r="U900" s="40">
        <v>355439.21879999997</v>
      </c>
      <c r="V900" s="40">
        <v>3168800.125</v>
      </c>
      <c r="W900" s="40">
        <v>732018.6875</v>
      </c>
      <c r="X900" s="41">
        <v>1045951.883</v>
      </c>
      <c r="Y900" s="41">
        <v>1050827.8670000001</v>
      </c>
      <c r="Z900" s="41">
        <v>1091135.531</v>
      </c>
      <c r="AA900" s="41">
        <v>1230118.875</v>
      </c>
      <c r="AB900" s="41">
        <v>10712819.630000001</v>
      </c>
      <c r="AC900" s="41">
        <v>2182662.25</v>
      </c>
      <c r="AD900" s="41">
        <v>3716059.8130000001</v>
      </c>
      <c r="AE900" s="41">
        <v>2516025.5</v>
      </c>
      <c r="AF900" s="41">
        <v>2876711.3130000001</v>
      </c>
      <c r="AG900" s="42">
        <v>1.198</v>
      </c>
      <c r="AH900" s="42">
        <v>3.2892000000000001</v>
      </c>
      <c r="AI900" s="42">
        <v>1.0172E-2</v>
      </c>
      <c r="AJ900" s="42">
        <v>2.6919999999999999E-3</v>
      </c>
      <c r="AK900" s="42">
        <v>0.56038399999999999</v>
      </c>
    </row>
    <row r="901" spans="1:37" ht="42.75" x14ac:dyDescent="0.25">
      <c r="A901" s="3" t="s">
        <v>1826</v>
      </c>
      <c r="B901" s="36" t="s">
        <v>1827</v>
      </c>
      <c r="C901" s="40">
        <v>676503.6263</v>
      </c>
      <c r="D901" s="40">
        <v>908865.90099999995</v>
      </c>
      <c r="E901" s="40">
        <v>1245402.4950000001</v>
      </c>
      <c r="F901" s="40">
        <v>854301.86459999997</v>
      </c>
      <c r="G901" s="40">
        <v>775848.04429999995</v>
      </c>
      <c r="H901" s="40">
        <v>540661.48959999997</v>
      </c>
      <c r="I901" s="40">
        <v>186134.3125</v>
      </c>
      <c r="J901" s="40">
        <v>10318925.720000001</v>
      </c>
      <c r="K901" s="40">
        <v>14577042.75</v>
      </c>
      <c r="L901" s="40">
        <v>9895114.9379999992</v>
      </c>
      <c r="M901" s="40">
        <v>12415492</v>
      </c>
      <c r="N901" s="40">
        <v>3508379.406</v>
      </c>
      <c r="O901" s="40">
        <v>1656600.25</v>
      </c>
      <c r="P901" s="40">
        <v>8746503.0309999995</v>
      </c>
      <c r="Q901" s="40">
        <v>15094119.25</v>
      </c>
      <c r="R901" s="40">
        <v>10320050.939999999</v>
      </c>
      <c r="S901" s="40">
        <v>12309908.060000001</v>
      </c>
      <c r="T901" s="40">
        <v>1061524.219</v>
      </c>
      <c r="U901" s="40">
        <v>1129348.125</v>
      </c>
      <c r="V901" s="40">
        <v>290785.34379999997</v>
      </c>
      <c r="W901" s="40">
        <v>9985214.4059999995</v>
      </c>
      <c r="X901" s="41">
        <v>697803.14839999995</v>
      </c>
      <c r="Y901" s="41">
        <v>532962.4375</v>
      </c>
      <c r="Z901" s="41">
        <v>776241.03520000004</v>
      </c>
      <c r="AA901" s="41">
        <v>7213853.125</v>
      </c>
      <c r="AB901" s="41">
        <v>1828183.8130000001</v>
      </c>
      <c r="AC901" s="41">
        <v>5115084.625</v>
      </c>
      <c r="AD901" s="41">
        <v>4642668.375</v>
      </c>
      <c r="AE901" s="41">
        <v>7306603.5</v>
      </c>
      <c r="AF901" s="41">
        <v>2541566.875</v>
      </c>
      <c r="AG901" s="42">
        <v>0.13200000000000001</v>
      </c>
      <c r="AH901" s="42">
        <v>0.35599999999999998</v>
      </c>
      <c r="AI901" s="42">
        <v>1</v>
      </c>
      <c r="AJ901" s="42">
        <v>0.516073</v>
      </c>
      <c r="AK901" s="42">
        <v>0.557195</v>
      </c>
    </row>
    <row r="902" spans="1:37" ht="28.5" x14ac:dyDescent="0.25">
      <c r="A902" s="3" t="s">
        <v>1828</v>
      </c>
      <c r="B902" s="36" t="s">
        <v>1829</v>
      </c>
      <c r="C902" s="40">
        <v>1046926.583</v>
      </c>
      <c r="D902" s="40">
        <v>1897070.8959999999</v>
      </c>
      <c r="E902" s="40">
        <v>2496378.281</v>
      </c>
      <c r="F902" s="40">
        <v>2050097.719</v>
      </c>
      <c r="G902" s="40">
        <v>1940359.7679999999</v>
      </c>
      <c r="H902" s="40">
        <v>1240782.5889999999</v>
      </c>
      <c r="I902" s="40">
        <v>12698801.380000001</v>
      </c>
      <c r="J902" s="40">
        <v>5023161.4380000001</v>
      </c>
      <c r="K902" s="40">
        <v>4558393.4380000001</v>
      </c>
      <c r="L902" s="40">
        <v>6204168.4060000004</v>
      </c>
      <c r="M902" s="40">
        <v>2920104.75</v>
      </c>
      <c r="N902" s="40">
        <v>7159296.875</v>
      </c>
      <c r="O902" s="40">
        <v>4097643</v>
      </c>
      <c r="P902" s="40">
        <v>14509071.880000001</v>
      </c>
      <c r="Q902" s="40">
        <v>15869888.439999999</v>
      </c>
      <c r="R902" s="40">
        <v>11039410.5</v>
      </c>
      <c r="S902" s="40">
        <v>4315818.4380000001</v>
      </c>
      <c r="T902" s="40">
        <v>2401373.6880000001</v>
      </c>
      <c r="U902" s="40">
        <v>13458464</v>
      </c>
      <c r="V902" s="40">
        <v>11970050.310000001</v>
      </c>
      <c r="W902" s="40">
        <v>7931110.375</v>
      </c>
      <c r="X902" s="41">
        <v>2697045.648</v>
      </c>
      <c r="Y902" s="41">
        <v>2230969.7659999998</v>
      </c>
      <c r="Z902" s="41">
        <v>2396464.469</v>
      </c>
      <c r="AA902" s="41">
        <v>2928801.656</v>
      </c>
      <c r="AB902" s="41">
        <v>3420858.781</v>
      </c>
      <c r="AC902" s="41">
        <v>7348454.75</v>
      </c>
      <c r="AD902" s="41">
        <v>2647444.375</v>
      </c>
      <c r="AE902" s="41">
        <v>1342170.125</v>
      </c>
      <c r="AF902" s="41">
        <v>2649746.375</v>
      </c>
      <c r="AG902" s="42">
        <v>-0.29599999999999999</v>
      </c>
      <c r="AH902" s="42">
        <v>-0.95830000000000004</v>
      </c>
      <c r="AI902" s="42">
        <v>0.62664900000000001</v>
      </c>
      <c r="AJ902" s="42">
        <v>0.68596500000000005</v>
      </c>
      <c r="AK902" s="42">
        <v>0.214702</v>
      </c>
    </row>
    <row r="903" spans="1:37" ht="42.75" x14ac:dyDescent="0.25">
      <c r="A903" s="3" t="s">
        <v>1830</v>
      </c>
      <c r="B903" s="36" t="s">
        <v>1831</v>
      </c>
      <c r="C903" s="40">
        <v>2144448.003</v>
      </c>
      <c r="D903" s="40">
        <v>2273467.8849999998</v>
      </c>
      <c r="E903" s="40">
        <v>781149.65890000004</v>
      </c>
      <c r="F903" s="40">
        <v>486838.0208</v>
      </c>
      <c r="G903" s="40">
        <v>789683.77080000006</v>
      </c>
      <c r="H903" s="40">
        <v>600870.13800000004</v>
      </c>
      <c r="I903" s="40">
        <v>3773712.594</v>
      </c>
      <c r="J903" s="40">
        <v>4564456.4689999996</v>
      </c>
      <c r="K903" s="40">
        <v>3530941.9380000001</v>
      </c>
      <c r="L903" s="40">
        <v>7356577.1560000004</v>
      </c>
      <c r="M903" s="40">
        <v>3312659.125</v>
      </c>
      <c r="N903" s="40">
        <v>7932513.9220000003</v>
      </c>
      <c r="O903" s="40">
        <v>2630692.875</v>
      </c>
      <c r="P903" s="40">
        <v>8300289.75</v>
      </c>
      <c r="Q903" s="40">
        <v>5415684.5630000001</v>
      </c>
      <c r="R903" s="40">
        <v>3368456.3130000001</v>
      </c>
      <c r="S903" s="40">
        <v>6369543.75</v>
      </c>
      <c r="T903" s="40">
        <v>22539998.530000001</v>
      </c>
      <c r="U903" s="40">
        <v>15871032.939999999</v>
      </c>
      <c r="V903" s="40">
        <v>18120095.440000001</v>
      </c>
      <c r="W903" s="40">
        <v>7506754.5</v>
      </c>
      <c r="X903" s="41">
        <v>542824.5625</v>
      </c>
      <c r="Y903" s="41">
        <v>433599.05859999999</v>
      </c>
      <c r="Z903" s="41">
        <v>1307092.797</v>
      </c>
      <c r="AA903" s="41">
        <v>1998644.156</v>
      </c>
      <c r="AB903" s="41">
        <v>3102202.5</v>
      </c>
      <c r="AC903" s="41">
        <v>4942189.4380000001</v>
      </c>
      <c r="AD903" s="41">
        <v>2616967.3130000001</v>
      </c>
      <c r="AE903" s="41">
        <v>1722971.6880000001</v>
      </c>
      <c r="AF903" s="41">
        <v>1365532.625</v>
      </c>
      <c r="AG903" s="42">
        <v>-0.68</v>
      </c>
      <c r="AH903" s="42">
        <v>-2.1114999999999999</v>
      </c>
      <c r="AI903" s="42">
        <v>9.4419000000000003E-2</v>
      </c>
      <c r="AJ903" s="42">
        <v>0.62336000000000003</v>
      </c>
      <c r="AK903" s="42">
        <v>2.7852999999999999E-2</v>
      </c>
    </row>
    <row r="904" spans="1:37" ht="42.75" x14ac:dyDescent="0.25">
      <c r="A904" s="3" t="s">
        <v>1832</v>
      </c>
      <c r="B904" s="36" t="s">
        <v>1833</v>
      </c>
      <c r="C904" s="40">
        <v>1064428.906</v>
      </c>
      <c r="D904" s="40">
        <v>1508193.953</v>
      </c>
      <c r="E904" s="40">
        <v>673815.16669999994</v>
      </c>
      <c r="F904" s="40">
        <v>793484.22919999994</v>
      </c>
      <c r="G904" s="40">
        <v>797715.94530000002</v>
      </c>
      <c r="H904" s="40">
        <v>374210.55469999998</v>
      </c>
      <c r="I904" s="40">
        <v>464009.28129999997</v>
      </c>
      <c r="J904" s="40">
        <v>2421510.375</v>
      </c>
      <c r="K904" s="40">
        <v>10632548.470000001</v>
      </c>
      <c r="L904" s="40">
        <v>9053023.9690000005</v>
      </c>
      <c r="M904" s="40">
        <v>6200043.3439999996</v>
      </c>
      <c r="N904" s="40">
        <v>3414131.344</v>
      </c>
      <c r="O904" s="40">
        <v>2989646.8130000001</v>
      </c>
      <c r="P904" s="40">
        <v>7660186.4380000001</v>
      </c>
      <c r="Q904" s="40">
        <v>5013504.2189999996</v>
      </c>
      <c r="R904" s="40">
        <v>3360569.125</v>
      </c>
      <c r="S904" s="40">
        <v>6035131.3130000001</v>
      </c>
      <c r="T904" s="40">
        <v>1429127.75</v>
      </c>
      <c r="U904" s="40">
        <v>5499417.5</v>
      </c>
      <c r="V904" s="40">
        <v>1092369.219</v>
      </c>
      <c r="W904" s="40">
        <v>5030021.0779999997</v>
      </c>
      <c r="X904" s="41">
        <v>506522.16800000001</v>
      </c>
      <c r="Y904" s="41">
        <v>860612.92969999998</v>
      </c>
      <c r="Z904" s="41">
        <v>440577.84769999998</v>
      </c>
      <c r="AA904" s="41">
        <v>1167732</v>
      </c>
      <c r="AB904" s="41">
        <v>2737034.969</v>
      </c>
      <c r="AC904" s="41">
        <v>5138411.0630000001</v>
      </c>
      <c r="AD904" s="41">
        <v>2956942.3130000001</v>
      </c>
      <c r="AE904" s="41">
        <v>12171345.130000001</v>
      </c>
      <c r="AF904" s="41">
        <v>4087520.5</v>
      </c>
      <c r="AG904" s="42">
        <v>-8.0000000000000002E-3</v>
      </c>
      <c r="AH904" s="42">
        <v>-3.1899999999999998E-2</v>
      </c>
      <c r="AI904" s="42">
        <v>1</v>
      </c>
      <c r="AJ904" s="42">
        <v>0.606935</v>
      </c>
      <c r="AK904" s="42">
        <v>0.47681200000000001</v>
      </c>
    </row>
    <row r="905" spans="1:37" ht="42.75" x14ac:dyDescent="0.25">
      <c r="A905" s="3" t="s">
        <v>1834</v>
      </c>
      <c r="B905" s="36" t="s">
        <v>1835</v>
      </c>
      <c r="C905" s="40">
        <v>114126.1719</v>
      </c>
      <c r="D905" s="40">
        <v>386500.55729999999</v>
      </c>
      <c r="E905" s="40">
        <v>80983.773400000005</v>
      </c>
      <c r="F905" s="40">
        <v>66909.833299999998</v>
      </c>
      <c r="G905" s="40">
        <v>122313.2409</v>
      </c>
      <c r="H905" s="40">
        <v>592933.11199999996</v>
      </c>
      <c r="I905" s="40">
        <v>1852511.078</v>
      </c>
      <c r="J905" s="40">
        <v>2166337.3130000001</v>
      </c>
      <c r="K905" s="40">
        <v>6546545</v>
      </c>
      <c r="L905" s="40">
        <v>1201882.469</v>
      </c>
      <c r="M905" s="40">
        <v>2636091.3130000001</v>
      </c>
      <c r="N905" s="40">
        <v>4682910.6560000004</v>
      </c>
      <c r="O905" s="40">
        <v>3087995.75</v>
      </c>
      <c r="P905" s="40">
        <v>946482.84380000003</v>
      </c>
      <c r="Q905" s="40">
        <v>773918.625</v>
      </c>
      <c r="R905" s="40">
        <v>1014898.938</v>
      </c>
      <c r="S905" s="40">
        <v>606946.0625</v>
      </c>
      <c r="T905" s="40">
        <v>7365245.8130000001</v>
      </c>
      <c r="U905" s="40">
        <v>19835536.440000001</v>
      </c>
      <c r="V905" s="40">
        <v>4121654.5</v>
      </c>
      <c r="W905" s="40">
        <v>472403.65629999997</v>
      </c>
      <c r="X905" s="41">
        <v>370149</v>
      </c>
      <c r="Y905" s="41">
        <v>493213.03909999999</v>
      </c>
      <c r="Z905" s="41">
        <v>169883.625</v>
      </c>
      <c r="AA905" s="41">
        <v>501610.9375</v>
      </c>
      <c r="AB905" s="41">
        <v>2566051.094</v>
      </c>
      <c r="AC905" s="41">
        <v>2428025.1880000001</v>
      </c>
      <c r="AD905" s="41">
        <v>950459.875</v>
      </c>
      <c r="AE905" s="41">
        <v>2211732.4380000001</v>
      </c>
      <c r="AF905" s="41">
        <v>1794927.1880000001</v>
      </c>
      <c r="AG905" s="42">
        <v>1.2999999999999999E-2</v>
      </c>
      <c r="AH905" s="42">
        <v>2.8400000000000002E-2</v>
      </c>
      <c r="AI905" s="42">
        <v>1</v>
      </c>
      <c r="AJ905" s="42">
        <v>0.59503600000000001</v>
      </c>
      <c r="AK905" s="42">
        <v>0.49126399999999998</v>
      </c>
    </row>
    <row r="906" spans="1:37" ht="42.75" x14ac:dyDescent="0.25">
      <c r="A906" s="3" t="s">
        <v>1836</v>
      </c>
      <c r="B906" s="36" t="s">
        <v>1837</v>
      </c>
      <c r="C906" s="40">
        <v>3734621.8650000002</v>
      </c>
      <c r="D906" s="40">
        <v>2348567.5520000001</v>
      </c>
      <c r="E906" s="40">
        <v>9857482.6769999992</v>
      </c>
      <c r="F906" s="40">
        <v>10047630.5</v>
      </c>
      <c r="G906" s="40">
        <v>13533389.48</v>
      </c>
      <c r="H906" s="40">
        <v>10121894.359999999</v>
      </c>
      <c r="I906" s="40">
        <v>1196058.5630000001</v>
      </c>
      <c r="J906" s="40">
        <v>3438948.344</v>
      </c>
      <c r="K906" s="40">
        <v>6944994.625</v>
      </c>
      <c r="L906" s="40">
        <v>3361984.406</v>
      </c>
      <c r="M906" s="40">
        <v>4272016.375</v>
      </c>
      <c r="N906" s="40">
        <v>2620424.1880000001</v>
      </c>
      <c r="O906" s="40">
        <v>5159821.2189999996</v>
      </c>
      <c r="P906" s="40">
        <v>3936787.25</v>
      </c>
      <c r="Q906" s="40">
        <v>6473028.4380000001</v>
      </c>
      <c r="R906" s="40">
        <v>3966558.75</v>
      </c>
      <c r="S906" s="40">
        <v>7966143.7810000004</v>
      </c>
      <c r="T906" s="40">
        <v>328764.34379999997</v>
      </c>
      <c r="U906" s="40">
        <v>1083962</v>
      </c>
      <c r="V906" s="40">
        <v>732177.8125</v>
      </c>
      <c r="W906" s="40">
        <v>6348669.0630000001</v>
      </c>
      <c r="X906" s="41">
        <v>3139683.125</v>
      </c>
      <c r="Y906" s="41">
        <v>1791789.75</v>
      </c>
      <c r="Z906" s="41">
        <v>2302588.5</v>
      </c>
      <c r="AA906" s="41">
        <v>1236040.875</v>
      </c>
      <c r="AB906" s="41">
        <v>3074697.4840000002</v>
      </c>
      <c r="AC906" s="41">
        <v>5942279.75</v>
      </c>
      <c r="AD906" s="41">
        <v>1359068.6880000001</v>
      </c>
      <c r="AE906" s="41">
        <v>1610007.875</v>
      </c>
      <c r="AF906" s="41">
        <v>3548803.594</v>
      </c>
      <c r="AG906" s="42">
        <v>-0.26900000000000002</v>
      </c>
      <c r="AH906" s="42">
        <v>-0.54710000000000003</v>
      </c>
      <c r="AI906" s="42">
        <v>0.881629</v>
      </c>
      <c r="AJ906" s="42">
        <v>0.67652400000000001</v>
      </c>
      <c r="AK906" s="42">
        <v>0.331011</v>
      </c>
    </row>
    <row r="907" spans="1:37" ht="57" x14ac:dyDescent="0.25">
      <c r="A907" s="3" t="s">
        <v>1838</v>
      </c>
      <c r="B907" s="36" t="s">
        <v>1839</v>
      </c>
      <c r="C907" s="40">
        <v>617367.42189999996</v>
      </c>
      <c r="D907" s="40">
        <v>249879.875</v>
      </c>
      <c r="E907" s="40">
        <v>2924640.531</v>
      </c>
      <c r="F907" s="40">
        <v>3492247.858</v>
      </c>
      <c r="G907" s="40">
        <v>3970496.4789999998</v>
      </c>
      <c r="H907" s="40">
        <v>4081367.5359999998</v>
      </c>
      <c r="I907" s="40">
        <v>2943802.875</v>
      </c>
      <c r="J907" s="40">
        <v>5142786.0630000001</v>
      </c>
      <c r="K907" s="40">
        <v>5949043.3130000001</v>
      </c>
      <c r="L907" s="40">
        <v>13606913.439999999</v>
      </c>
      <c r="M907" s="40">
        <v>7190194.6560000004</v>
      </c>
      <c r="N907" s="40">
        <v>7513959.0630000001</v>
      </c>
      <c r="O907" s="40">
        <v>4267744</v>
      </c>
      <c r="P907" s="40">
        <v>13539932.189999999</v>
      </c>
      <c r="Q907" s="40">
        <v>7528918.5939999996</v>
      </c>
      <c r="R907" s="40">
        <v>7768947.5</v>
      </c>
      <c r="S907" s="40">
        <v>7154982.75</v>
      </c>
      <c r="T907" s="40">
        <v>4436245.5630000001</v>
      </c>
      <c r="U907" s="40">
        <v>6002476.3439999996</v>
      </c>
      <c r="V907" s="40">
        <v>5522405.0939999996</v>
      </c>
      <c r="W907" s="40">
        <v>3980910.1880000001</v>
      </c>
      <c r="X907" s="41">
        <v>2207623.2459999998</v>
      </c>
      <c r="Y907" s="41">
        <v>1573792.848</v>
      </c>
      <c r="Z907" s="41">
        <v>901727.03810000001</v>
      </c>
      <c r="AA907" s="41">
        <v>5963751.375</v>
      </c>
      <c r="AB907" s="41">
        <v>3634753.3130000001</v>
      </c>
      <c r="AC907" s="41">
        <v>4845584</v>
      </c>
      <c r="AD907" s="41">
        <v>3288548.844</v>
      </c>
      <c r="AE907" s="41">
        <v>8793656.7190000005</v>
      </c>
      <c r="AF907" s="41">
        <v>2664137.156</v>
      </c>
      <c r="AG907" s="42">
        <v>-9.4E-2</v>
      </c>
      <c r="AH907" s="42">
        <v>-0.30930000000000002</v>
      </c>
      <c r="AI907" s="42">
        <v>0.98518399999999995</v>
      </c>
      <c r="AJ907" s="42">
        <v>0.65198800000000001</v>
      </c>
      <c r="AK907" s="42">
        <v>0.40175100000000002</v>
      </c>
    </row>
    <row r="908" spans="1:37" ht="42.75" x14ac:dyDescent="0.25">
      <c r="A908" s="3" t="s">
        <v>1840</v>
      </c>
      <c r="B908" s="36" t="s">
        <v>1841</v>
      </c>
      <c r="C908" s="40">
        <v>2400046.747</v>
      </c>
      <c r="D908" s="40">
        <v>1698404.7139999999</v>
      </c>
      <c r="E908" s="40">
        <v>1463700.0859999999</v>
      </c>
      <c r="F908" s="40">
        <v>1063955.1640000001</v>
      </c>
      <c r="G908" s="40">
        <v>1355620.4140000001</v>
      </c>
      <c r="H908" s="40">
        <v>1189432.6200000001</v>
      </c>
      <c r="I908" s="40">
        <v>3059336.82</v>
      </c>
      <c r="J908" s="40">
        <v>6467713</v>
      </c>
      <c r="K908" s="40">
        <v>6226212.8130000001</v>
      </c>
      <c r="L908" s="40">
        <v>11924454.380000001</v>
      </c>
      <c r="M908" s="40">
        <v>6975146.6880000001</v>
      </c>
      <c r="N908" s="40">
        <v>5477888.4689999996</v>
      </c>
      <c r="O908" s="40">
        <v>6397024.5</v>
      </c>
      <c r="P908" s="40">
        <v>14919648.560000001</v>
      </c>
      <c r="Q908" s="40">
        <v>9391458.8279999997</v>
      </c>
      <c r="R908" s="40">
        <v>7638821.9380000001</v>
      </c>
      <c r="S908" s="40">
        <v>10240161.84</v>
      </c>
      <c r="T908" s="40">
        <v>1382166.2660000001</v>
      </c>
      <c r="U908" s="40">
        <v>5594981.75</v>
      </c>
      <c r="V908" s="40">
        <v>3825298.531</v>
      </c>
      <c r="W908" s="40">
        <v>8074900.5630000001</v>
      </c>
      <c r="X908" s="41">
        <v>1602273.0390000001</v>
      </c>
      <c r="Y908" s="41">
        <v>849009.26950000005</v>
      </c>
      <c r="Z908" s="41">
        <v>1131363.9879999999</v>
      </c>
      <c r="AA908" s="41">
        <v>2859591.25</v>
      </c>
      <c r="AB908" s="41">
        <v>3295411.6090000002</v>
      </c>
      <c r="AC908" s="41">
        <v>9753946.5940000005</v>
      </c>
      <c r="AD908" s="41">
        <v>4449878.3130000001</v>
      </c>
      <c r="AE908" s="41">
        <v>2759516.75</v>
      </c>
      <c r="AF908" s="41">
        <v>3491645.875</v>
      </c>
      <c r="AG908" s="42">
        <v>-0.28799999999999998</v>
      </c>
      <c r="AH908" s="42">
        <v>-1.7670999999999999</v>
      </c>
      <c r="AI908" s="42">
        <v>0.22445799999999999</v>
      </c>
      <c r="AJ908" s="42">
        <v>0.64876100000000003</v>
      </c>
      <c r="AK908" s="42">
        <v>5.7513000000000002E-2</v>
      </c>
    </row>
    <row r="909" spans="1:37" ht="42.75" x14ac:dyDescent="0.25">
      <c r="A909" s="3" t="s">
        <v>1842</v>
      </c>
      <c r="B909" s="36" t="s">
        <v>1843</v>
      </c>
      <c r="C909" s="40">
        <v>2602513.7919999999</v>
      </c>
      <c r="D909" s="40">
        <v>2162065.8459999999</v>
      </c>
      <c r="E909" s="40">
        <v>19527666.59</v>
      </c>
      <c r="F909" s="40">
        <v>1169212.0989999999</v>
      </c>
      <c r="G909" s="40">
        <v>15366134.5</v>
      </c>
      <c r="H909" s="40">
        <v>8868069.0779999997</v>
      </c>
      <c r="I909" s="40">
        <v>1632554.375</v>
      </c>
      <c r="J909" s="40">
        <v>11302769.16</v>
      </c>
      <c r="K909" s="40">
        <v>1645136.875</v>
      </c>
      <c r="L909" s="40">
        <v>8322788.9220000003</v>
      </c>
      <c r="M909" s="40">
        <v>1660935.75</v>
      </c>
      <c r="N909" s="40">
        <v>4132067.75</v>
      </c>
      <c r="O909" s="40">
        <v>17009261.59</v>
      </c>
      <c r="P909" s="40">
        <v>12680372.279999999</v>
      </c>
      <c r="Q909" s="40">
        <v>24769340.629999999</v>
      </c>
      <c r="R909" s="40">
        <v>1997958.875</v>
      </c>
      <c r="S909" s="40">
        <v>1540842.344</v>
      </c>
      <c r="T909" s="40">
        <v>5573564.3130000001</v>
      </c>
      <c r="U909" s="40">
        <v>9845388.875</v>
      </c>
      <c r="V909" s="40">
        <v>8188339.375</v>
      </c>
      <c r="W909" s="40">
        <v>5101254.25</v>
      </c>
      <c r="X909" s="41">
        <v>5768119.5999999996</v>
      </c>
      <c r="Y909" s="41">
        <v>2238204.074</v>
      </c>
      <c r="Z909" s="41">
        <v>2114961.3670000001</v>
      </c>
      <c r="AA909" s="41">
        <v>7655532.6880000001</v>
      </c>
      <c r="AB909" s="41">
        <v>5977116.5470000003</v>
      </c>
      <c r="AC909" s="41">
        <v>6300083.7810000004</v>
      </c>
      <c r="AD909" s="41">
        <v>4331607.4689999996</v>
      </c>
      <c r="AE909" s="41">
        <v>11134438.689999999</v>
      </c>
      <c r="AF909" s="41">
        <v>4412329.5</v>
      </c>
      <c r="AG909" s="42">
        <v>0.10299999999999999</v>
      </c>
      <c r="AH909" s="42">
        <v>0.22120000000000001</v>
      </c>
      <c r="AI909" s="42">
        <v>1</v>
      </c>
      <c r="AJ909" s="42">
        <v>0.55154999999999998</v>
      </c>
      <c r="AK909" s="42">
        <v>0.53261999999999998</v>
      </c>
    </row>
    <row r="910" spans="1:37" ht="42.75" x14ac:dyDescent="0.25">
      <c r="A910" s="3" t="s">
        <v>1844</v>
      </c>
      <c r="B910" s="36" t="s">
        <v>1845</v>
      </c>
      <c r="C910" s="40">
        <v>4589114.0630000001</v>
      </c>
      <c r="D910" s="40">
        <v>6044568.432</v>
      </c>
      <c r="E910" s="40">
        <v>10666281.16</v>
      </c>
      <c r="F910" s="40">
        <v>5059903.1169999996</v>
      </c>
      <c r="G910" s="40">
        <v>14997355.17</v>
      </c>
      <c r="H910" s="40">
        <v>7730896.1950000003</v>
      </c>
      <c r="I910" s="40">
        <v>1542756.719</v>
      </c>
      <c r="J910" s="40">
        <v>4772669.125</v>
      </c>
      <c r="K910" s="40">
        <v>9329403.9690000005</v>
      </c>
      <c r="L910" s="40">
        <v>6387784.5630000001</v>
      </c>
      <c r="M910" s="40">
        <v>12991100.560000001</v>
      </c>
      <c r="N910" s="40">
        <v>2874078.7659999998</v>
      </c>
      <c r="O910" s="40">
        <v>7950253.75</v>
      </c>
      <c r="P910" s="40">
        <v>2809367.9380000001</v>
      </c>
      <c r="Q910" s="40">
        <v>10744397.75</v>
      </c>
      <c r="R910" s="40">
        <v>4059145.9380000001</v>
      </c>
      <c r="S910" s="40">
        <v>4740859.6560000004</v>
      </c>
      <c r="T910" s="40">
        <v>1513421.531</v>
      </c>
      <c r="U910" s="40">
        <v>1121840.469</v>
      </c>
      <c r="V910" s="40">
        <v>1409988.125</v>
      </c>
      <c r="W910" s="40">
        <v>7845875.0939999996</v>
      </c>
      <c r="X910" s="41">
        <v>838190.36719999998</v>
      </c>
      <c r="Y910" s="41">
        <v>1432464.3359999999</v>
      </c>
      <c r="Z910" s="41">
        <v>371508</v>
      </c>
      <c r="AA910" s="41">
        <v>27346100.59</v>
      </c>
      <c r="AB910" s="41">
        <v>1796600.625</v>
      </c>
      <c r="AC910" s="41">
        <v>6292215.875</v>
      </c>
      <c r="AD910" s="41">
        <v>6962975.5</v>
      </c>
      <c r="AE910" s="41">
        <v>80558897.5</v>
      </c>
      <c r="AF910" s="41">
        <v>4534798.25</v>
      </c>
      <c r="AG910" s="42">
        <v>-4.1000000000000002E-2</v>
      </c>
      <c r="AH910" s="42">
        <v>-8.9700000000000002E-2</v>
      </c>
      <c r="AI910" s="42">
        <v>1</v>
      </c>
      <c r="AJ910" s="42">
        <v>0.61761299999999997</v>
      </c>
      <c r="AK910" s="42">
        <v>0.46229399999999998</v>
      </c>
    </row>
    <row r="911" spans="1:37" ht="42.75" x14ac:dyDescent="0.25">
      <c r="A911" s="3" t="s">
        <v>1846</v>
      </c>
      <c r="B911" s="36" t="s">
        <v>1847</v>
      </c>
      <c r="C911" s="40">
        <v>599647.04169999994</v>
      </c>
      <c r="D911" s="40">
        <v>300495.48959999997</v>
      </c>
      <c r="E911" s="40">
        <v>381015.35940000002</v>
      </c>
      <c r="F911" s="40">
        <v>1149918.2039999999</v>
      </c>
      <c r="G911" s="40">
        <v>186883.88279999999</v>
      </c>
      <c r="H911" s="40">
        <v>918580.99219999998</v>
      </c>
      <c r="I911" s="40">
        <v>1742154.5</v>
      </c>
      <c r="J911" s="40">
        <v>4384537.2659999998</v>
      </c>
      <c r="K911" s="40">
        <v>1025073.3959999999</v>
      </c>
      <c r="L911" s="40">
        <v>4999485.6880000001</v>
      </c>
      <c r="M911" s="40">
        <v>3019697.594</v>
      </c>
      <c r="N911" s="40">
        <v>5436170.4380000001</v>
      </c>
      <c r="O911" s="40">
        <v>6397955.875</v>
      </c>
      <c r="P911" s="40">
        <v>18571691.780000001</v>
      </c>
      <c r="Q911" s="40">
        <v>27469958.629999999</v>
      </c>
      <c r="R911" s="40">
        <v>3047670.0630000001</v>
      </c>
      <c r="S911" s="40">
        <v>1115555.844</v>
      </c>
      <c r="T911" s="40">
        <v>1795030.797</v>
      </c>
      <c r="U911" s="40">
        <v>9924178.0629999992</v>
      </c>
      <c r="V911" s="40">
        <v>4065637.375</v>
      </c>
      <c r="W911" s="40">
        <v>896316.25</v>
      </c>
      <c r="X911" s="41">
        <v>1292138.9339999999</v>
      </c>
      <c r="Y911" s="41">
        <v>1115371.324</v>
      </c>
      <c r="Z911" s="41">
        <v>869556.86719999998</v>
      </c>
      <c r="AA911" s="41">
        <v>12421846.689999999</v>
      </c>
      <c r="AB911" s="41">
        <v>295451.34379999997</v>
      </c>
      <c r="AC911" s="41">
        <v>2323190.5</v>
      </c>
      <c r="AD911" s="41">
        <v>2424839</v>
      </c>
      <c r="AE911" s="41">
        <v>13044092.66</v>
      </c>
      <c r="AF911" s="41">
        <v>1565980.375</v>
      </c>
      <c r="AG911" s="42">
        <v>0.189</v>
      </c>
      <c r="AH911" s="42">
        <v>0.41870000000000002</v>
      </c>
      <c r="AI911" s="42">
        <v>1</v>
      </c>
      <c r="AJ911" s="42">
        <v>0.49815999999999999</v>
      </c>
      <c r="AK911" s="42">
        <v>0.56745599999999996</v>
      </c>
    </row>
    <row r="912" spans="1:37" ht="42.75" x14ac:dyDescent="0.25">
      <c r="A912" s="3" t="s">
        <v>1848</v>
      </c>
      <c r="B912" s="36" t="s">
        <v>1849</v>
      </c>
      <c r="C912" s="40">
        <v>3414918.807</v>
      </c>
      <c r="D912" s="40">
        <v>6714488.3360000001</v>
      </c>
      <c r="E912" s="40">
        <v>11970172.359999999</v>
      </c>
      <c r="F912" s="40">
        <v>3141251.3390000002</v>
      </c>
      <c r="G912" s="40">
        <v>1582064.3019999999</v>
      </c>
      <c r="H912" s="40">
        <v>3593813.4509999999</v>
      </c>
      <c r="I912" s="40">
        <v>21500142.66</v>
      </c>
      <c r="J912" s="40">
        <v>11562409</v>
      </c>
      <c r="K912" s="40">
        <v>28299539</v>
      </c>
      <c r="L912" s="40">
        <v>24475800.969999999</v>
      </c>
      <c r="M912" s="40">
        <v>18819584.280000001</v>
      </c>
      <c r="N912" s="40">
        <v>19948362.440000001</v>
      </c>
      <c r="O912" s="40">
        <v>14185214.130000001</v>
      </c>
      <c r="P912" s="40">
        <v>25859081.75</v>
      </c>
      <c r="Q912" s="40">
        <v>38078866.380000003</v>
      </c>
      <c r="R912" s="40">
        <v>16508555.220000001</v>
      </c>
      <c r="S912" s="40">
        <v>67135196.769999996</v>
      </c>
      <c r="T912" s="40">
        <v>15338868.449999999</v>
      </c>
      <c r="U912" s="40">
        <v>22442559.84</v>
      </c>
      <c r="V912" s="40">
        <v>25396280.559999999</v>
      </c>
      <c r="W912" s="40">
        <v>26798532.309999999</v>
      </c>
      <c r="X912" s="41">
        <v>1957652.129</v>
      </c>
      <c r="Y912" s="41">
        <v>2155749.4959999998</v>
      </c>
      <c r="Z912" s="41">
        <v>1255151.574</v>
      </c>
      <c r="AA912" s="41">
        <v>13802848.75</v>
      </c>
      <c r="AB912" s="41">
        <v>16227189.029999999</v>
      </c>
      <c r="AC912" s="41">
        <v>23675556.940000001</v>
      </c>
      <c r="AD912" s="41">
        <v>10762196.380000001</v>
      </c>
      <c r="AE912" s="41">
        <v>6315911.875</v>
      </c>
      <c r="AF912" s="41">
        <v>12076721.189999999</v>
      </c>
      <c r="AG912" s="42">
        <v>-0.50900000000000001</v>
      </c>
      <c r="AH912" s="42">
        <v>-2.5606</v>
      </c>
      <c r="AI912" s="42">
        <v>3.4230999999999998E-2</v>
      </c>
      <c r="AJ912" s="42">
        <v>0.59262199999999998</v>
      </c>
      <c r="AK912" s="42">
        <v>9.6299999999999997E-3</v>
      </c>
    </row>
    <row r="913" spans="1:37" ht="42.75" x14ac:dyDescent="0.25">
      <c r="A913" s="3" t="s">
        <v>1850</v>
      </c>
      <c r="B913" s="36" t="s">
        <v>1851</v>
      </c>
      <c r="C913" s="40">
        <v>3232655.932</v>
      </c>
      <c r="D913" s="40">
        <v>6204397.625</v>
      </c>
      <c r="E913" s="40">
        <v>7983125.4689999996</v>
      </c>
      <c r="F913" s="40">
        <v>3894920.2370000002</v>
      </c>
      <c r="G913" s="40">
        <v>2870447.26</v>
      </c>
      <c r="H913" s="40">
        <v>2079515.557</v>
      </c>
      <c r="I913" s="40">
        <v>803857.5</v>
      </c>
      <c r="J913" s="40">
        <v>14392209.130000001</v>
      </c>
      <c r="K913" s="40">
        <v>40471276.880000003</v>
      </c>
      <c r="L913" s="40">
        <v>53536979.280000001</v>
      </c>
      <c r="M913" s="40">
        <v>32650731.379999999</v>
      </c>
      <c r="N913" s="40">
        <v>19946158.309999999</v>
      </c>
      <c r="O913" s="40">
        <v>9854022.3129999992</v>
      </c>
      <c r="P913" s="40">
        <v>59361030.130000003</v>
      </c>
      <c r="Q913" s="40">
        <v>17723426.879999999</v>
      </c>
      <c r="R913" s="40">
        <v>16966576.25</v>
      </c>
      <c r="S913" s="40">
        <v>20583101.449999999</v>
      </c>
      <c r="T913" s="40">
        <v>4518558.75</v>
      </c>
      <c r="U913" s="40">
        <v>9253506.6879999992</v>
      </c>
      <c r="V913" s="40">
        <v>5065852.75</v>
      </c>
      <c r="W913" s="40">
        <v>34411594.030000001</v>
      </c>
      <c r="X913" s="41">
        <v>833854.9375</v>
      </c>
      <c r="Y913" s="41">
        <v>1582927.6969999999</v>
      </c>
      <c r="Z913" s="41">
        <v>1027309.273</v>
      </c>
      <c r="AA913" s="41">
        <v>14173068.5</v>
      </c>
      <c r="AB913" s="41">
        <v>34676988.109999999</v>
      </c>
      <c r="AC913" s="41">
        <v>57287912.340000004</v>
      </c>
      <c r="AD913" s="41">
        <v>21598480.5</v>
      </c>
      <c r="AE913" s="41">
        <v>5999232.0630000001</v>
      </c>
      <c r="AF913" s="41">
        <v>18285263.629999999</v>
      </c>
      <c r="AG913" s="42">
        <v>-6.5000000000000002E-2</v>
      </c>
      <c r="AH913" s="42">
        <v>-0.25309999999999999</v>
      </c>
      <c r="AI913" s="42">
        <v>0.99584399999999995</v>
      </c>
      <c r="AJ913" s="42">
        <v>0.64414899999999997</v>
      </c>
      <c r="AK913" s="42">
        <v>0.41794199999999998</v>
      </c>
    </row>
    <row r="914" spans="1:37" ht="42.75" x14ac:dyDescent="0.25">
      <c r="A914" s="3" t="s">
        <v>1852</v>
      </c>
      <c r="B914" s="36" t="s">
        <v>1853</v>
      </c>
      <c r="C914" s="40">
        <v>2050025.547</v>
      </c>
      <c r="D914" s="40">
        <v>3483236.5989999999</v>
      </c>
      <c r="E914" s="40">
        <v>6816386</v>
      </c>
      <c r="F914" s="40">
        <v>1624794.385</v>
      </c>
      <c r="G914" s="40">
        <v>1664530.7239999999</v>
      </c>
      <c r="H914" s="40">
        <v>2485146.3050000002</v>
      </c>
      <c r="I914" s="40">
        <v>4190016.469</v>
      </c>
      <c r="J914" s="40">
        <v>13743501.380000001</v>
      </c>
      <c r="K914" s="40">
        <v>10016413.560000001</v>
      </c>
      <c r="L914" s="40">
        <v>25336342.440000001</v>
      </c>
      <c r="M914" s="40">
        <v>13836441.380000001</v>
      </c>
      <c r="N914" s="40">
        <v>16023644.380000001</v>
      </c>
      <c r="O914" s="40">
        <v>13262992.279999999</v>
      </c>
      <c r="P914" s="40">
        <v>16352380.41</v>
      </c>
      <c r="Q914" s="40">
        <v>25265756.73</v>
      </c>
      <c r="R914" s="40">
        <v>19946781.780000001</v>
      </c>
      <c r="S914" s="40">
        <v>34259818.75</v>
      </c>
      <c r="T914" s="40">
        <v>10784574.5</v>
      </c>
      <c r="U914" s="40">
        <v>10679052.439999999</v>
      </c>
      <c r="V914" s="40">
        <v>17755533.440000001</v>
      </c>
      <c r="W914" s="40">
        <v>22811205.629999999</v>
      </c>
      <c r="X914" s="41">
        <v>1031377.367</v>
      </c>
      <c r="Y914" s="41">
        <v>1372246.297</v>
      </c>
      <c r="Z914" s="41">
        <v>750413.35939999996</v>
      </c>
      <c r="AA914" s="41">
        <v>6926187.625</v>
      </c>
      <c r="AB914" s="41">
        <v>14487415.25</v>
      </c>
      <c r="AC914" s="41">
        <v>17287750.530000001</v>
      </c>
      <c r="AD914" s="41">
        <v>8448601.25</v>
      </c>
      <c r="AE914" s="41">
        <v>8730258.125</v>
      </c>
      <c r="AF914" s="41">
        <v>9305346.8129999992</v>
      </c>
      <c r="AG914" s="42">
        <v>-0.47099999999999997</v>
      </c>
      <c r="AH914" s="42">
        <v>-3.0867</v>
      </c>
      <c r="AI914" s="42">
        <v>7.6709999999999999E-3</v>
      </c>
      <c r="AJ914" s="42">
        <v>0.569434</v>
      </c>
      <c r="AK914" s="42">
        <v>2.1580000000000002E-3</v>
      </c>
    </row>
    <row r="915" spans="1:37" ht="42.75" x14ac:dyDescent="0.25">
      <c r="A915" s="3" t="s">
        <v>1854</v>
      </c>
      <c r="B915" s="36" t="s">
        <v>1855</v>
      </c>
      <c r="C915" s="40">
        <v>21963156.890000001</v>
      </c>
      <c r="D915" s="40">
        <v>15841305.220000001</v>
      </c>
      <c r="E915" s="40">
        <v>60897830.079999998</v>
      </c>
      <c r="F915" s="40">
        <v>14538142.68</v>
      </c>
      <c r="G915" s="40">
        <v>8548084.2190000005</v>
      </c>
      <c r="H915" s="40">
        <v>9247052.3279999997</v>
      </c>
      <c r="I915" s="40">
        <v>16179700.380000001</v>
      </c>
      <c r="J915" s="40">
        <v>87858236.280000001</v>
      </c>
      <c r="K915" s="40">
        <v>159235148.09999999</v>
      </c>
      <c r="L915" s="40">
        <v>311488052.89999998</v>
      </c>
      <c r="M915" s="40">
        <v>104123771.7</v>
      </c>
      <c r="N915" s="40">
        <v>147194518.80000001</v>
      </c>
      <c r="O915" s="40">
        <v>39847243.380000003</v>
      </c>
      <c r="P915" s="40">
        <v>148759593.40000001</v>
      </c>
      <c r="Q915" s="40">
        <v>104858875.59999999</v>
      </c>
      <c r="R915" s="40">
        <v>69823093.75</v>
      </c>
      <c r="S915" s="40">
        <v>74581144.879999995</v>
      </c>
      <c r="T915" s="40">
        <v>26599567.530000001</v>
      </c>
      <c r="U915" s="40">
        <v>43835844.630000003</v>
      </c>
      <c r="V915" s="40">
        <v>24581972.84</v>
      </c>
      <c r="W915" s="40">
        <v>190683883.59999999</v>
      </c>
      <c r="X915" s="41">
        <v>7901590.4139999999</v>
      </c>
      <c r="Y915" s="41">
        <v>10303378.84</v>
      </c>
      <c r="Z915" s="41">
        <v>3772061.4019999998</v>
      </c>
      <c r="AA915" s="41">
        <v>10786845.310000001</v>
      </c>
      <c r="AB915" s="41">
        <v>96934613.359999999</v>
      </c>
      <c r="AC915" s="41">
        <v>179649175.5</v>
      </c>
      <c r="AD915" s="41">
        <v>60988917.640000001</v>
      </c>
      <c r="AE915" s="41">
        <v>11409016.98</v>
      </c>
      <c r="AF915" s="41">
        <v>59420798.700000003</v>
      </c>
      <c r="AG915" s="42">
        <v>-0.50800000000000001</v>
      </c>
      <c r="AH915" s="42">
        <v>-1.9843</v>
      </c>
      <c r="AI915" s="42">
        <v>0.13068399999999999</v>
      </c>
      <c r="AJ915" s="42">
        <v>0.633216</v>
      </c>
      <c r="AK915" s="42">
        <v>3.6634E-2</v>
      </c>
    </row>
    <row r="916" spans="1:37" ht="42.75" x14ac:dyDescent="0.25">
      <c r="A916" s="3" t="s">
        <v>1856</v>
      </c>
      <c r="B916" s="36" t="s">
        <v>1857</v>
      </c>
      <c r="C916" s="40">
        <v>2183321.3280000002</v>
      </c>
      <c r="D916" s="40">
        <v>3572226.0550000002</v>
      </c>
      <c r="E916" s="40">
        <v>5586645.4060000004</v>
      </c>
      <c r="F916" s="40">
        <v>2522419.574</v>
      </c>
      <c r="G916" s="40">
        <v>1833156.737</v>
      </c>
      <c r="H916" s="40">
        <v>1765491.689</v>
      </c>
      <c r="I916" s="40">
        <v>1118458.5630000001</v>
      </c>
      <c r="J916" s="40">
        <v>16329019.439999999</v>
      </c>
      <c r="K916" s="40">
        <v>28989518.469999999</v>
      </c>
      <c r="L916" s="40">
        <v>28922655.879999999</v>
      </c>
      <c r="M916" s="40">
        <v>33942106.530000001</v>
      </c>
      <c r="N916" s="40">
        <v>18595027.25</v>
      </c>
      <c r="O916" s="40">
        <v>5447739.1880000001</v>
      </c>
      <c r="P916" s="40">
        <v>37789049.780000001</v>
      </c>
      <c r="Q916" s="40">
        <v>13955312</v>
      </c>
      <c r="R916" s="40">
        <v>19706432.5</v>
      </c>
      <c r="S916" s="40">
        <v>30747033.170000002</v>
      </c>
      <c r="T916" s="40">
        <v>2043381.0630000001</v>
      </c>
      <c r="U916" s="40">
        <v>4157901.8590000002</v>
      </c>
      <c r="V916" s="40">
        <v>2244677.469</v>
      </c>
      <c r="W916" s="40">
        <v>38997347.310000002</v>
      </c>
      <c r="X916" s="41">
        <v>1322520.4839999999</v>
      </c>
      <c r="Y916" s="41">
        <v>601303.71880000003</v>
      </c>
      <c r="Z916" s="41">
        <v>562461.1973</v>
      </c>
      <c r="AA916" s="41">
        <v>2909218.875</v>
      </c>
      <c r="AB916" s="41">
        <v>10438555.130000001</v>
      </c>
      <c r="AC916" s="41">
        <v>14563539.880000001</v>
      </c>
      <c r="AD916" s="41">
        <v>9234042.6879999992</v>
      </c>
      <c r="AE916" s="41">
        <v>15981895.880000001</v>
      </c>
      <c r="AF916" s="41">
        <v>6126846.9380000001</v>
      </c>
      <c r="AG916" s="42">
        <v>-0.50900000000000001</v>
      </c>
      <c r="AH916" s="42">
        <v>-2.0994000000000002</v>
      </c>
      <c r="AI916" s="42">
        <v>9.7311999999999996E-2</v>
      </c>
      <c r="AJ916" s="42">
        <v>0.62430300000000005</v>
      </c>
      <c r="AK916" s="42">
        <v>2.8597999999999998E-2</v>
      </c>
    </row>
    <row r="917" spans="1:37" ht="42.75" x14ac:dyDescent="0.25">
      <c r="A917" s="3" t="s">
        <v>1858</v>
      </c>
      <c r="B917" s="36" t="s">
        <v>1859</v>
      </c>
      <c r="C917" s="40">
        <v>1380214.7450000001</v>
      </c>
      <c r="D917" s="40">
        <v>890256.79689999996</v>
      </c>
      <c r="E917" s="40">
        <v>648126.05209999997</v>
      </c>
      <c r="F917" s="40">
        <v>924295.48699999996</v>
      </c>
      <c r="G917" s="40">
        <v>1533957.1880000001</v>
      </c>
      <c r="H917" s="40">
        <v>874708.26560000004</v>
      </c>
      <c r="I917" s="40">
        <v>912990.84380000003</v>
      </c>
      <c r="J917" s="40">
        <v>3161542.551</v>
      </c>
      <c r="K917" s="40">
        <v>6278313.8279999997</v>
      </c>
      <c r="L917" s="40">
        <v>8648026.7190000005</v>
      </c>
      <c r="M917" s="40">
        <v>6141348.375</v>
      </c>
      <c r="N917" s="40">
        <v>2941419.5469999998</v>
      </c>
      <c r="O917" s="40">
        <v>3682682.75</v>
      </c>
      <c r="P917" s="40">
        <v>6352962.2029999997</v>
      </c>
      <c r="Q917" s="40">
        <v>2849338.375</v>
      </c>
      <c r="R917" s="40">
        <v>8693005.2259999998</v>
      </c>
      <c r="S917" s="40">
        <v>6813317.3590000002</v>
      </c>
      <c r="T917" s="40">
        <v>2687060.656</v>
      </c>
      <c r="U917" s="40">
        <v>3435252.844</v>
      </c>
      <c r="V917" s="40">
        <v>1399656.1880000001</v>
      </c>
      <c r="W917" s="40">
        <v>10577407</v>
      </c>
      <c r="X917" s="41">
        <v>2596192.625</v>
      </c>
      <c r="Y917" s="41">
        <v>3376187.5019999999</v>
      </c>
      <c r="Z917" s="41">
        <v>1550248.8049999999</v>
      </c>
      <c r="AA917" s="41">
        <v>4424453.8130000001</v>
      </c>
      <c r="AB917" s="41">
        <v>3228133.219</v>
      </c>
      <c r="AC917" s="41">
        <v>7004422.875</v>
      </c>
      <c r="AD917" s="41">
        <v>1727692.3130000001</v>
      </c>
      <c r="AE917" s="41">
        <v>7857206.8590000002</v>
      </c>
      <c r="AF917" s="41">
        <v>2656736.344</v>
      </c>
      <c r="AG917" s="42">
        <v>0.44400000000000001</v>
      </c>
      <c r="AH917" s="42">
        <v>1.6434</v>
      </c>
      <c r="AI917" s="42">
        <v>0.37184800000000001</v>
      </c>
      <c r="AJ917" s="42">
        <v>0.13209599999999999</v>
      </c>
      <c r="AK917" s="42">
        <v>0.62324500000000005</v>
      </c>
    </row>
    <row r="918" spans="1:37" ht="28.5" x14ac:dyDescent="0.25">
      <c r="A918" s="3" t="s">
        <v>1860</v>
      </c>
      <c r="B918" s="36" t="s">
        <v>1861</v>
      </c>
      <c r="C918" s="40">
        <v>3594076.19</v>
      </c>
      <c r="D918" s="40">
        <v>4734596.8490000004</v>
      </c>
      <c r="E918" s="40">
        <v>1199595.875</v>
      </c>
      <c r="F918" s="40">
        <v>1487455.5630000001</v>
      </c>
      <c r="G918" s="40">
        <v>1664624.943</v>
      </c>
      <c r="H918" s="40">
        <v>1139909.3840000001</v>
      </c>
      <c r="I918" s="40">
        <v>1522134.4380000001</v>
      </c>
      <c r="J918" s="40">
        <v>3114996.6880000001</v>
      </c>
      <c r="K918" s="40">
        <v>6540154.125</v>
      </c>
      <c r="L918" s="40">
        <v>3797913.0630000001</v>
      </c>
      <c r="M918" s="40">
        <v>2439339.094</v>
      </c>
      <c r="N918" s="40">
        <v>4121975.2969999998</v>
      </c>
      <c r="O918" s="40">
        <v>6885273.25</v>
      </c>
      <c r="P918" s="40">
        <v>6085653.1880000001</v>
      </c>
      <c r="Q918" s="40">
        <v>3981649.406</v>
      </c>
      <c r="R918" s="40">
        <v>1722569.1880000001</v>
      </c>
      <c r="S918" s="40">
        <v>1966671.156</v>
      </c>
      <c r="T918" s="40">
        <v>2506228.969</v>
      </c>
      <c r="U918" s="40">
        <v>204604.51560000001</v>
      </c>
      <c r="V918" s="40">
        <v>2489547.125</v>
      </c>
      <c r="W918" s="40">
        <v>2553831.156</v>
      </c>
      <c r="X918" s="41">
        <v>2630063.8130000001</v>
      </c>
      <c r="Y918" s="41">
        <v>2842459.6880000001</v>
      </c>
      <c r="Z918" s="41">
        <v>3137470.844</v>
      </c>
      <c r="AA918" s="41">
        <v>4647473.8439999996</v>
      </c>
      <c r="AB918" s="41">
        <v>5479366.375</v>
      </c>
      <c r="AC918" s="41">
        <v>4053871</v>
      </c>
      <c r="AD918" s="41">
        <v>1857272.625</v>
      </c>
      <c r="AE918" s="41">
        <v>5479980.8130000001</v>
      </c>
      <c r="AF918" s="41">
        <v>914619.875</v>
      </c>
      <c r="AG918" s="42">
        <v>0.40100000000000002</v>
      </c>
      <c r="AH918" s="42">
        <v>0.97109999999999996</v>
      </c>
      <c r="AI918" s="42">
        <v>0.82596199999999997</v>
      </c>
      <c r="AJ918" s="42">
        <v>0.31678299999999998</v>
      </c>
      <c r="AK918" s="42">
        <v>0.62591399999999997</v>
      </c>
    </row>
    <row r="919" spans="1:37" ht="42.75" x14ac:dyDescent="0.25">
      <c r="A919" s="3" t="s">
        <v>1862</v>
      </c>
      <c r="B919" s="36" t="s">
        <v>1863</v>
      </c>
      <c r="C919" s="40">
        <v>1817573.966</v>
      </c>
      <c r="D919" s="40">
        <v>3388780.2549999999</v>
      </c>
      <c r="E919" s="40">
        <v>2215798.1669999999</v>
      </c>
      <c r="F919" s="40">
        <v>2241767.5729999999</v>
      </c>
      <c r="G919" s="40">
        <v>4183718.5830000001</v>
      </c>
      <c r="H919" s="40">
        <v>3302844.6669999999</v>
      </c>
      <c r="I919" s="40">
        <v>14274569.34</v>
      </c>
      <c r="J919" s="40">
        <v>27856890.5</v>
      </c>
      <c r="K919" s="40">
        <v>21195340.379999999</v>
      </c>
      <c r="L919" s="40">
        <v>1272313.625</v>
      </c>
      <c r="M919" s="40">
        <v>15728994.689999999</v>
      </c>
      <c r="N919" s="40">
        <v>15266766.310000001</v>
      </c>
      <c r="O919" s="40">
        <v>19654314.75</v>
      </c>
      <c r="P919" s="40">
        <v>8713994.8129999992</v>
      </c>
      <c r="Q919" s="40">
        <v>6491789</v>
      </c>
      <c r="R919" s="40">
        <v>844927.875</v>
      </c>
      <c r="S919" s="40">
        <v>1006712.813</v>
      </c>
      <c r="T919" s="40">
        <v>3963130.156</v>
      </c>
      <c r="U919" s="40">
        <v>777016.78130000003</v>
      </c>
      <c r="V919" s="40">
        <v>7010233.7810000004</v>
      </c>
      <c r="W919" s="40">
        <v>6489476.125</v>
      </c>
      <c r="X919" s="41">
        <v>3086925.1409999998</v>
      </c>
      <c r="Y919" s="41">
        <v>3038894.5469999998</v>
      </c>
      <c r="Z919" s="41">
        <v>3674423.6409999998</v>
      </c>
      <c r="AA919" s="41">
        <v>16993326.41</v>
      </c>
      <c r="AB919" s="41">
        <v>13843945.939999999</v>
      </c>
      <c r="AC919" s="41">
        <v>11613152</v>
      </c>
      <c r="AD919" s="41">
        <v>22101976.379999999</v>
      </c>
      <c r="AE919" s="41">
        <v>22998126</v>
      </c>
      <c r="AF919" s="41">
        <v>14532860.470000001</v>
      </c>
      <c r="AG919" s="42">
        <v>0.94399999999999995</v>
      </c>
      <c r="AH919" s="42">
        <v>2.1604999999999999</v>
      </c>
      <c r="AI919" s="42">
        <v>0.173766</v>
      </c>
      <c r="AJ919" s="42">
        <v>5.2940000000000001E-2</v>
      </c>
      <c r="AK919" s="42">
        <v>0.598024</v>
      </c>
    </row>
    <row r="920" spans="1:37" ht="57" x14ac:dyDescent="0.25">
      <c r="A920" s="3" t="s">
        <v>1864</v>
      </c>
      <c r="B920" s="36" t="s">
        <v>1865</v>
      </c>
      <c r="C920" s="40">
        <v>901572.35290000006</v>
      </c>
      <c r="D920" s="40">
        <v>868287.72660000005</v>
      </c>
      <c r="E920" s="40">
        <v>1158332.8959999999</v>
      </c>
      <c r="F920" s="40">
        <v>724488.16150000005</v>
      </c>
      <c r="G920" s="40">
        <v>514316.09110000002</v>
      </c>
      <c r="H920" s="40">
        <v>570150.41150000005</v>
      </c>
      <c r="I920" s="40">
        <v>2030634.75</v>
      </c>
      <c r="J920" s="40">
        <v>3094821.8130000001</v>
      </c>
      <c r="K920" s="40">
        <v>10338293.630000001</v>
      </c>
      <c r="L920" s="40">
        <v>8101955.75</v>
      </c>
      <c r="M920" s="40">
        <v>11276087.810000001</v>
      </c>
      <c r="N920" s="40">
        <v>3657540.25</v>
      </c>
      <c r="O920" s="40">
        <v>1217092.125</v>
      </c>
      <c r="P920" s="40">
        <v>17431270.66</v>
      </c>
      <c r="Q920" s="40">
        <v>7373158.5310000004</v>
      </c>
      <c r="R920" s="40">
        <v>6128173.5630000001</v>
      </c>
      <c r="S920" s="40">
        <v>10075975.470000001</v>
      </c>
      <c r="T920" s="40">
        <v>3865051.3130000001</v>
      </c>
      <c r="U920" s="40">
        <v>1467240.0630000001</v>
      </c>
      <c r="V920" s="40">
        <v>1709861.6880000001</v>
      </c>
      <c r="W920" s="40">
        <v>4813402.25</v>
      </c>
      <c r="X920" s="41">
        <v>222040.3438</v>
      </c>
      <c r="Y920" s="41">
        <v>411401.54300000001</v>
      </c>
      <c r="Z920" s="41">
        <v>400844.63280000002</v>
      </c>
      <c r="AA920" s="41">
        <v>3402948</v>
      </c>
      <c r="AB920" s="41">
        <v>4684008.6560000004</v>
      </c>
      <c r="AC920" s="41">
        <v>7286219.5310000004</v>
      </c>
      <c r="AD920" s="41">
        <v>564729.3125</v>
      </c>
      <c r="AE920" s="41">
        <v>6199561.125</v>
      </c>
      <c r="AF920" s="41">
        <v>1056951.281</v>
      </c>
      <c r="AG920" s="42">
        <v>-0.64100000000000001</v>
      </c>
      <c r="AH920" s="42">
        <v>-2.2282999999999999</v>
      </c>
      <c r="AI920" s="42">
        <v>7.1377999999999997E-2</v>
      </c>
      <c r="AJ920" s="42">
        <v>0.61440300000000003</v>
      </c>
      <c r="AK920" s="42">
        <v>2.1493999999999999E-2</v>
      </c>
    </row>
    <row r="921" spans="1:37" ht="57" x14ac:dyDescent="0.25">
      <c r="A921" s="3" t="s">
        <v>1866</v>
      </c>
      <c r="B921" s="36" t="s">
        <v>1867</v>
      </c>
      <c r="C921" s="40">
        <v>794632.92449999996</v>
      </c>
      <c r="D921" s="40">
        <v>1296395.93</v>
      </c>
      <c r="E921" s="40">
        <v>1749270.5160000001</v>
      </c>
      <c r="F921" s="40">
        <v>487796.9583</v>
      </c>
      <c r="G921" s="40">
        <v>1153224.2990000001</v>
      </c>
      <c r="H921" s="40">
        <v>338069.3542</v>
      </c>
      <c r="I921" s="40">
        <v>907606.23439999996</v>
      </c>
      <c r="J921" s="40">
        <v>3412911.8130000001</v>
      </c>
      <c r="K921" s="40">
        <v>10635527.310000001</v>
      </c>
      <c r="L921" s="40">
        <v>13142518.880000001</v>
      </c>
      <c r="M921" s="40">
        <v>9465340.75</v>
      </c>
      <c r="N921" s="40">
        <v>5617073</v>
      </c>
      <c r="O921" s="40">
        <v>1992951.6880000001</v>
      </c>
      <c r="P921" s="40">
        <v>14330862.380000001</v>
      </c>
      <c r="Q921" s="40">
        <v>11754723.630000001</v>
      </c>
      <c r="R921" s="40">
        <v>3311389.844</v>
      </c>
      <c r="S921" s="40">
        <v>13026252.5</v>
      </c>
      <c r="T921" s="40">
        <v>1440232.5630000001</v>
      </c>
      <c r="U921" s="40">
        <v>2461129.844</v>
      </c>
      <c r="V921" s="40">
        <v>2217451.281</v>
      </c>
      <c r="W921" s="40">
        <v>10577736.09</v>
      </c>
      <c r="X921" s="41">
        <v>303468.88669999997</v>
      </c>
      <c r="Y921" s="41">
        <v>1305966.2890000001</v>
      </c>
      <c r="Z921" s="41">
        <v>423767.39059999998</v>
      </c>
      <c r="AA921" s="41">
        <v>1814266</v>
      </c>
      <c r="AB921" s="41">
        <v>6459041.75</v>
      </c>
      <c r="AC921" s="41">
        <v>9463045.0629999992</v>
      </c>
      <c r="AD921" s="41">
        <v>1861435.5</v>
      </c>
      <c r="AE921" s="41">
        <v>2197412.25</v>
      </c>
      <c r="AF921" s="41">
        <v>3479655.281</v>
      </c>
      <c r="AG921" s="42">
        <v>-0.35299999999999998</v>
      </c>
      <c r="AH921" s="42">
        <v>-1.3214999999999999</v>
      </c>
      <c r="AI921" s="42">
        <v>0.44952900000000001</v>
      </c>
      <c r="AJ921" s="42">
        <v>0.67344499999999996</v>
      </c>
      <c r="AK921" s="42">
        <v>0.12942000000000001</v>
      </c>
    </row>
    <row r="922" spans="1:37" ht="42.75" x14ac:dyDescent="0.25">
      <c r="A922" s="3" t="s">
        <v>1868</v>
      </c>
      <c r="B922" s="36" t="s">
        <v>1869</v>
      </c>
      <c r="C922" s="40">
        <v>10352541.359999999</v>
      </c>
      <c r="D922" s="40">
        <v>7699130.6979999999</v>
      </c>
      <c r="E922" s="40">
        <v>11615496.449999999</v>
      </c>
      <c r="F922" s="40">
        <v>26345686.489999998</v>
      </c>
      <c r="G922" s="40">
        <v>4962016.307</v>
      </c>
      <c r="H922" s="40">
        <v>5525276.375</v>
      </c>
      <c r="I922" s="40">
        <v>23512798.25</v>
      </c>
      <c r="J922" s="40">
        <v>7224894.75</v>
      </c>
      <c r="K922" s="40">
        <v>6854050.0470000003</v>
      </c>
      <c r="L922" s="40">
        <v>4325765.375</v>
      </c>
      <c r="M922" s="40">
        <v>7156612.0310000004</v>
      </c>
      <c r="N922" s="40">
        <v>4337505.375</v>
      </c>
      <c r="O922" s="40">
        <v>1701406.8130000001</v>
      </c>
      <c r="P922" s="40">
        <v>2327611.656</v>
      </c>
      <c r="Q922" s="40">
        <v>5878611.0939999996</v>
      </c>
      <c r="R922" s="40">
        <v>3985056.3130000001</v>
      </c>
      <c r="S922" s="40">
        <v>3941103.094</v>
      </c>
      <c r="T922" s="40">
        <v>8573138.25</v>
      </c>
      <c r="U922" s="40">
        <v>8270542.3130000001</v>
      </c>
      <c r="V922" s="40">
        <v>3192096.6880000001</v>
      </c>
      <c r="W922" s="40">
        <v>5923517.3130000001</v>
      </c>
      <c r="X922" s="41">
        <v>11013773.66</v>
      </c>
      <c r="Y922" s="41">
        <v>4266330.7110000001</v>
      </c>
      <c r="Z922" s="41">
        <v>1951049.594</v>
      </c>
      <c r="AA922" s="41">
        <v>777619.8125</v>
      </c>
      <c r="AB922" s="41">
        <v>4567502.7189999996</v>
      </c>
      <c r="AC922" s="41">
        <v>2445302.75</v>
      </c>
      <c r="AD922" s="41">
        <v>2494563.875</v>
      </c>
      <c r="AE922" s="41">
        <v>494106.46879999997</v>
      </c>
      <c r="AF922" s="41">
        <v>898645.375</v>
      </c>
      <c r="AG922" s="42">
        <v>-1.0449999999999999</v>
      </c>
      <c r="AH922" s="42">
        <v>-1.8184</v>
      </c>
      <c r="AI922" s="42">
        <v>0.199101</v>
      </c>
      <c r="AJ922" s="42">
        <v>0.64530699999999996</v>
      </c>
      <c r="AK922" s="42">
        <v>5.1815E-2</v>
      </c>
    </row>
    <row r="923" spans="1:37" ht="28.5" x14ac:dyDescent="0.25">
      <c r="A923" s="3" t="s">
        <v>1870</v>
      </c>
      <c r="B923" s="36" t="s">
        <v>1871</v>
      </c>
      <c r="C923" s="40">
        <v>3039854.318</v>
      </c>
      <c r="D923" s="40">
        <v>7460067.7079999996</v>
      </c>
      <c r="E923" s="40">
        <v>22960127.940000001</v>
      </c>
      <c r="F923" s="40">
        <v>6915233.1279999996</v>
      </c>
      <c r="G923" s="40">
        <v>2304149.6430000002</v>
      </c>
      <c r="H923" s="40">
        <v>3568997.5469999998</v>
      </c>
      <c r="I923" s="40">
        <v>5131047.4380000001</v>
      </c>
      <c r="J923" s="40">
        <v>8807498.625</v>
      </c>
      <c r="K923" s="40">
        <v>10000901</v>
      </c>
      <c r="L923" s="40">
        <v>10920324.5</v>
      </c>
      <c r="M923" s="40">
        <v>8554817</v>
      </c>
      <c r="N923" s="40">
        <v>3227345.25</v>
      </c>
      <c r="O923" s="40">
        <v>11721626</v>
      </c>
      <c r="P923" s="40">
        <v>15124749.810000001</v>
      </c>
      <c r="Q923" s="40">
        <v>4904528.8130000001</v>
      </c>
      <c r="R923" s="40">
        <v>4736771.25</v>
      </c>
      <c r="S923" s="40">
        <v>9445398.9690000005</v>
      </c>
      <c r="T923" s="40">
        <v>1144367.8130000001</v>
      </c>
      <c r="U923" s="40">
        <v>3102996.875</v>
      </c>
      <c r="V923" s="40">
        <v>8279969.875</v>
      </c>
      <c r="W923" s="40">
        <v>7762590.6880000001</v>
      </c>
      <c r="X923" s="41">
        <v>3239897.6880000001</v>
      </c>
      <c r="Y923" s="41">
        <v>1357074.8319999999</v>
      </c>
      <c r="Z923" s="41">
        <v>1291000.68</v>
      </c>
      <c r="AA923" s="41">
        <v>5549358.5630000001</v>
      </c>
      <c r="AB923" s="41">
        <v>8685626.5</v>
      </c>
      <c r="AC923" s="41">
        <v>11096476</v>
      </c>
      <c r="AD923" s="41">
        <v>6518728.7810000004</v>
      </c>
      <c r="AE923" s="41">
        <v>1385752.625</v>
      </c>
      <c r="AF923" s="41">
        <v>8321915.2189999996</v>
      </c>
      <c r="AG923" s="42">
        <v>-0.27700000000000002</v>
      </c>
      <c r="AH923" s="42">
        <v>-0.82579999999999998</v>
      </c>
      <c r="AI923" s="42">
        <v>0.70416199999999995</v>
      </c>
      <c r="AJ923" s="42">
        <v>0.68680099999999999</v>
      </c>
      <c r="AK923" s="42">
        <v>0.250357</v>
      </c>
    </row>
    <row r="924" spans="1:37" ht="42.75" x14ac:dyDescent="0.25">
      <c r="A924" s="3" t="s">
        <v>1872</v>
      </c>
      <c r="B924" s="36" t="s">
        <v>1873</v>
      </c>
      <c r="C924" s="40">
        <v>789717.86459999997</v>
      </c>
      <c r="D924" s="40">
        <v>1058721.7420000001</v>
      </c>
      <c r="E924" s="40">
        <v>790839.82290000003</v>
      </c>
      <c r="F924" s="40">
        <v>950428.94270000001</v>
      </c>
      <c r="G924" s="40">
        <v>125792.3854</v>
      </c>
      <c r="H924" s="40">
        <v>323219.34379999997</v>
      </c>
      <c r="I924" s="40">
        <v>336935.32809999998</v>
      </c>
      <c r="J924" s="40">
        <v>4037424.3130000001</v>
      </c>
      <c r="K924" s="40">
        <v>10475744.720000001</v>
      </c>
      <c r="L924" s="40">
        <v>14672483.310000001</v>
      </c>
      <c r="M924" s="40">
        <v>7927697.0630000001</v>
      </c>
      <c r="N924" s="40">
        <v>9224100.5629999992</v>
      </c>
      <c r="O924" s="40">
        <v>4122949.0630000001</v>
      </c>
      <c r="P924" s="40">
        <v>2958468.5</v>
      </c>
      <c r="Q924" s="40">
        <v>9693455.2809999995</v>
      </c>
      <c r="R924" s="40">
        <v>5175330.0939999996</v>
      </c>
      <c r="S924" s="40">
        <v>6817341.5</v>
      </c>
      <c r="T924" s="40">
        <v>1276293.8130000001</v>
      </c>
      <c r="U924" s="40">
        <v>4157576.875</v>
      </c>
      <c r="V924" s="40">
        <v>544283</v>
      </c>
      <c r="W924" s="40">
        <v>7118717.9060000004</v>
      </c>
      <c r="X924" s="41">
        <v>188481.48050000001</v>
      </c>
      <c r="Y924" s="41">
        <v>163771.75390000001</v>
      </c>
      <c r="Z924" s="41">
        <v>621664.30079999997</v>
      </c>
      <c r="AA924" s="41">
        <v>4982400.4060000004</v>
      </c>
      <c r="AB924" s="41">
        <v>6752937.5939999996</v>
      </c>
      <c r="AC924" s="41">
        <v>16482687.050000001</v>
      </c>
      <c r="AD924" s="41">
        <v>8232625.6560000004</v>
      </c>
      <c r="AE924" s="41">
        <v>16471411.060000001</v>
      </c>
      <c r="AF924" s="41">
        <v>5252287</v>
      </c>
      <c r="AG924" s="42">
        <v>0.27200000000000002</v>
      </c>
      <c r="AH924" s="42">
        <v>0.67730000000000001</v>
      </c>
      <c r="AI924" s="42">
        <v>0.97692999999999997</v>
      </c>
      <c r="AJ924" s="42">
        <v>0.41600300000000001</v>
      </c>
      <c r="AK924" s="42">
        <v>0.60236699999999999</v>
      </c>
    </row>
    <row r="925" spans="1:37" ht="42.75" x14ac:dyDescent="0.25">
      <c r="A925" s="3" t="s">
        <v>1874</v>
      </c>
      <c r="B925" s="36" t="s">
        <v>1875</v>
      </c>
      <c r="C925" s="40">
        <v>4631998.2209999999</v>
      </c>
      <c r="D925" s="40">
        <v>2639336.0830000001</v>
      </c>
      <c r="E925" s="40">
        <v>371020.21350000001</v>
      </c>
      <c r="F925" s="40">
        <v>1735633.5160000001</v>
      </c>
      <c r="G925" s="40">
        <v>818266.58200000005</v>
      </c>
      <c r="H925" s="40">
        <v>2141316.3199999998</v>
      </c>
      <c r="I925" s="40">
        <v>2201882.25</v>
      </c>
      <c r="J925" s="40">
        <v>5097170.9380000001</v>
      </c>
      <c r="K925" s="40">
        <v>4575655.5</v>
      </c>
      <c r="L925" s="40">
        <v>3247616.375</v>
      </c>
      <c r="M925" s="40">
        <v>4693251.5</v>
      </c>
      <c r="N925" s="40">
        <v>4439725.9689999996</v>
      </c>
      <c r="O925" s="40">
        <v>7022257.0630000001</v>
      </c>
      <c r="P925" s="40">
        <v>6750871.125</v>
      </c>
      <c r="Q925" s="40">
        <v>2810738.0630000001</v>
      </c>
      <c r="R925" s="40">
        <v>3657857.2030000002</v>
      </c>
      <c r="S925" s="40">
        <v>1636854.078</v>
      </c>
      <c r="T925" s="40">
        <v>1072192</v>
      </c>
      <c r="U925" s="40">
        <v>5633083.9380000001</v>
      </c>
      <c r="V925" s="40">
        <v>8577646.6879999992</v>
      </c>
      <c r="W925" s="40">
        <v>3933114.9380000001</v>
      </c>
      <c r="X925" s="41">
        <v>556741.82030000002</v>
      </c>
      <c r="Y925" s="41">
        <v>237977.0625</v>
      </c>
      <c r="Z925" s="41">
        <v>835542.16020000004</v>
      </c>
      <c r="AA925" s="41">
        <v>4025838.6409999998</v>
      </c>
      <c r="AB925" s="41">
        <v>4662927.9060000004</v>
      </c>
      <c r="AC925" s="41">
        <v>11397050.25</v>
      </c>
      <c r="AD925" s="41">
        <v>8718572.5</v>
      </c>
      <c r="AE925" s="41">
        <v>7577426.9060000004</v>
      </c>
      <c r="AF925" s="41">
        <v>4123322.5630000001</v>
      </c>
      <c r="AG925" s="42">
        <v>-2E-3</v>
      </c>
      <c r="AH925" s="42">
        <v>-7.4000000000000003E-3</v>
      </c>
      <c r="AI925" s="42">
        <v>1</v>
      </c>
      <c r="AJ925" s="42">
        <v>0.60219500000000004</v>
      </c>
      <c r="AK925" s="42">
        <v>0.48276999999999998</v>
      </c>
    </row>
    <row r="926" spans="1:37" ht="42.75" x14ac:dyDescent="0.25">
      <c r="A926" s="3" t="s">
        <v>1876</v>
      </c>
      <c r="B926" s="36" t="s">
        <v>1877</v>
      </c>
      <c r="C926" s="40">
        <v>66540.837199999994</v>
      </c>
      <c r="D926" s="40">
        <v>202772.98439999999</v>
      </c>
      <c r="E926" s="40">
        <v>158459.875</v>
      </c>
      <c r="F926" s="40">
        <v>159447.2708</v>
      </c>
      <c r="G926" s="40">
        <v>272404.16149999999</v>
      </c>
      <c r="H926" s="40">
        <v>445522.78649999999</v>
      </c>
      <c r="I926" s="40">
        <v>771283.78130000003</v>
      </c>
      <c r="J926" s="40">
        <v>4272503.7189999996</v>
      </c>
      <c r="K926" s="40">
        <v>553107</v>
      </c>
      <c r="L926" s="40">
        <v>9137745</v>
      </c>
      <c r="M926" s="40">
        <v>4296006.3130000001</v>
      </c>
      <c r="N926" s="40">
        <v>1960334.75</v>
      </c>
      <c r="O926" s="40">
        <v>13451683.439999999</v>
      </c>
      <c r="P926" s="40">
        <v>792224.75</v>
      </c>
      <c r="Q926" s="40">
        <v>1778903.156</v>
      </c>
      <c r="R926" s="40">
        <v>5129350.875</v>
      </c>
      <c r="S926" s="40">
        <v>1934236.3589999999</v>
      </c>
      <c r="T926" s="40">
        <v>2788526.0159999998</v>
      </c>
      <c r="U926" s="40">
        <v>4409846.4380000001</v>
      </c>
      <c r="V926" s="40">
        <v>4026221.094</v>
      </c>
      <c r="W926" s="40">
        <v>882860.375</v>
      </c>
      <c r="X926" s="41">
        <v>6682411.5199999996</v>
      </c>
      <c r="Y926" s="41">
        <v>4769029.6129999999</v>
      </c>
      <c r="Z926" s="41">
        <v>5652996.5</v>
      </c>
      <c r="AA926" s="41">
        <v>4186895.531</v>
      </c>
      <c r="AB926" s="41">
        <v>2390415.969</v>
      </c>
      <c r="AC926" s="41">
        <v>2575051.1880000001</v>
      </c>
      <c r="AD926" s="41">
        <v>3494793.625</v>
      </c>
      <c r="AE926" s="41">
        <v>10998631.880000001</v>
      </c>
      <c r="AF926" s="41">
        <v>5615390.3130000001</v>
      </c>
      <c r="AG926" s="42">
        <v>1.6779999999999999</v>
      </c>
      <c r="AH926" s="42">
        <v>3.5827</v>
      </c>
      <c r="AI926" s="42">
        <v>4.2119999999999996E-3</v>
      </c>
      <c r="AJ926" s="42">
        <v>1.0219999999999999E-3</v>
      </c>
      <c r="AK926" s="42">
        <v>0.55472299999999997</v>
      </c>
    </row>
    <row r="927" spans="1:37" ht="42.75" x14ac:dyDescent="0.25">
      <c r="A927" s="3" t="s">
        <v>1878</v>
      </c>
      <c r="B927" s="36" t="s">
        <v>1879</v>
      </c>
      <c r="C927" s="40">
        <v>1149783.5859999999</v>
      </c>
      <c r="D927" s="40">
        <v>2076108.7709999999</v>
      </c>
      <c r="E927" s="40">
        <v>5244815.193</v>
      </c>
      <c r="F927" s="40">
        <v>860741.58849999995</v>
      </c>
      <c r="G927" s="40">
        <v>1173108.5730000001</v>
      </c>
      <c r="H927" s="40">
        <v>967915.08070000005</v>
      </c>
      <c r="I927" s="40">
        <v>1081942.953</v>
      </c>
      <c r="J927" s="40">
        <v>4063866.4380000001</v>
      </c>
      <c r="K927" s="40">
        <v>4682923.875</v>
      </c>
      <c r="L927" s="40">
        <v>8182516</v>
      </c>
      <c r="M927" s="40">
        <v>2388289.125</v>
      </c>
      <c r="N927" s="40">
        <v>3526169.8130000001</v>
      </c>
      <c r="O927" s="40">
        <v>3724946.5</v>
      </c>
      <c r="P927" s="40">
        <v>11190107</v>
      </c>
      <c r="Q927" s="40">
        <v>8041199.0939999996</v>
      </c>
      <c r="R927" s="40">
        <v>4586069.5779999997</v>
      </c>
      <c r="S927" s="40">
        <v>10192852.25</v>
      </c>
      <c r="T927" s="40">
        <v>1671568.125</v>
      </c>
      <c r="U927" s="40">
        <v>171515.92189999999</v>
      </c>
      <c r="V927" s="40">
        <v>6507102.1560000004</v>
      </c>
      <c r="W927" s="40">
        <v>8147222.25</v>
      </c>
      <c r="X927" s="41">
        <v>652604.82030000002</v>
      </c>
      <c r="Y927" s="41">
        <v>621726.67969999998</v>
      </c>
      <c r="Z927" s="41">
        <v>384657.05469999998</v>
      </c>
      <c r="AA927" s="41">
        <v>8455370.875</v>
      </c>
      <c r="AB927" s="41">
        <v>3726131.906</v>
      </c>
      <c r="AC927" s="41">
        <v>3834810.4380000001</v>
      </c>
      <c r="AD927" s="41">
        <v>2852558.75</v>
      </c>
      <c r="AE927" s="41">
        <v>2027041.3130000001</v>
      </c>
      <c r="AF927" s="41">
        <v>1513658.75</v>
      </c>
      <c r="AG927" s="42">
        <v>-0.33500000000000002</v>
      </c>
      <c r="AH927" s="42">
        <v>-1.0934999999999999</v>
      </c>
      <c r="AI927" s="42">
        <v>0.55633200000000005</v>
      </c>
      <c r="AJ927" s="42">
        <v>0.68259000000000003</v>
      </c>
      <c r="AK927" s="42">
        <v>0.18063599999999999</v>
      </c>
    </row>
    <row r="928" spans="1:37" ht="28.5" x14ac:dyDescent="0.25">
      <c r="A928" s="3" t="s">
        <v>1880</v>
      </c>
      <c r="B928" s="36" t="s">
        <v>1881</v>
      </c>
      <c r="C928" s="40">
        <v>2244716.091</v>
      </c>
      <c r="D928" s="40">
        <v>2823359.4360000002</v>
      </c>
      <c r="E928" s="40">
        <v>3536695.0890000002</v>
      </c>
      <c r="F928" s="40">
        <v>2482137.5419999999</v>
      </c>
      <c r="G928" s="40">
        <v>1447935.5390000001</v>
      </c>
      <c r="H928" s="40">
        <v>1130630.422</v>
      </c>
      <c r="I928" s="40">
        <v>5849348.4380000001</v>
      </c>
      <c r="J928" s="40">
        <v>8421324</v>
      </c>
      <c r="K928" s="40">
        <v>11290349.439999999</v>
      </c>
      <c r="L928" s="40">
        <v>25319518.629999999</v>
      </c>
      <c r="M928" s="40">
        <v>10711831.390000001</v>
      </c>
      <c r="N928" s="40">
        <v>10114392.75</v>
      </c>
      <c r="O928" s="40">
        <v>5064421</v>
      </c>
      <c r="P928" s="40">
        <v>12526668.380000001</v>
      </c>
      <c r="Q928" s="40">
        <v>8642172.375</v>
      </c>
      <c r="R928" s="40">
        <v>6620676.2189999996</v>
      </c>
      <c r="S928" s="40">
        <v>8513468.75</v>
      </c>
      <c r="T928" s="40">
        <v>3354005</v>
      </c>
      <c r="U928" s="40">
        <v>6828583.375</v>
      </c>
      <c r="V928" s="40">
        <v>6534171.5630000001</v>
      </c>
      <c r="W928" s="40">
        <v>11458005.630000001</v>
      </c>
      <c r="X928" s="41">
        <v>2055830.16</v>
      </c>
      <c r="Y928" s="41">
        <v>1220438.926</v>
      </c>
      <c r="Z928" s="41">
        <v>1204561.777</v>
      </c>
      <c r="AA928" s="41">
        <v>6035638</v>
      </c>
      <c r="AB928" s="41">
        <v>16412057.470000001</v>
      </c>
      <c r="AC928" s="41">
        <v>14924562.939999999</v>
      </c>
      <c r="AD928" s="41">
        <v>6579611.375</v>
      </c>
      <c r="AE928" s="41">
        <v>4989953.3130000001</v>
      </c>
      <c r="AF928" s="41">
        <v>6091654.1880000001</v>
      </c>
      <c r="AG928" s="42">
        <v>-6.4000000000000001E-2</v>
      </c>
      <c r="AH928" s="42">
        <v>-0.48249999999999998</v>
      </c>
      <c r="AI928" s="42">
        <v>0.91796900000000003</v>
      </c>
      <c r="AJ928" s="42">
        <v>0.67131700000000005</v>
      </c>
      <c r="AK928" s="42">
        <v>0.35033799999999998</v>
      </c>
    </row>
    <row r="929" spans="1:37" ht="42.75" x14ac:dyDescent="0.25">
      <c r="A929" s="3" t="s">
        <v>1882</v>
      </c>
      <c r="B929" s="36" t="s">
        <v>1883</v>
      </c>
      <c r="C929" s="40">
        <v>783503.03390000004</v>
      </c>
      <c r="D929" s="40">
        <v>784781.40099999995</v>
      </c>
      <c r="E929" s="40">
        <v>372684.875</v>
      </c>
      <c r="F929" s="40">
        <v>568018.17449999996</v>
      </c>
      <c r="G929" s="40">
        <v>646993.56770000001</v>
      </c>
      <c r="H929" s="40">
        <v>1176899.216</v>
      </c>
      <c r="I929" s="40">
        <v>1400200.844</v>
      </c>
      <c r="J929" s="40">
        <v>4261999.625</v>
      </c>
      <c r="K929" s="40">
        <v>3291603.031</v>
      </c>
      <c r="L929" s="40">
        <v>2061626.25</v>
      </c>
      <c r="M929" s="40">
        <v>3493455.531</v>
      </c>
      <c r="N929" s="40">
        <v>4589665.375</v>
      </c>
      <c r="O929" s="40">
        <v>53494435.780000001</v>
      </c>
      <c r="P929" s="40">
        <v>554505.1875</v>
      </c>
      <c r="Q929" s="40">
        <v>2514008.1880000001</v>
      </c>
      <c r="R929" s="40">
        <v>1899716.531</v>
      </c>
      <c r="S929" s="40">
        <v>1639394.875</v>
      </c>
      <c r="T929" s="40">
        <v>1622264.531</v>
      </c>
      <c r="U929" s="40">
        <v>5710678.8130000001</v>
      </c>
      <c r="V929" s="40">
        <v>2249603.25</v>
      </c>
      <c r="W929" s="40">
        <v>969615.25</v>
      </c>
      <c r="X929" s="41">
        <v>1500893.594</v>
      </c>
      <c r="Y929" s="41">
        <v>287276.0625</v>
      </c>
      <c r="Z929" s="41">
        <v>346962.03909999999</v>
      </c>
      <c r="AA929" s="41">
        <v>5923008.6880000001</v>
      </c>
      <c r="AB929" s="41">
        <v>2194619.7969999998</v>
      </c>
      <c r="AC929" s="41">
        <v>4186647.656</v>
      </c>
      <c r="AD929" s="41">
        <v>14353019.060000001</v>
      </c>
      <c r="AE929" s="41">
        <v>2494141.375</v>
      </c>
      <c r="AF929" s="41">
        <v>15890469.189999999</v>
      </c>
      <c r="AG929" s="42">
        <v>0.44600000000000001</v>
      </c>
      <c r="AH929" s="42">
        <v>1.2343</v>
      </c>
      <c r="AI929" s="42">
        <v>0.64591399999999999</v>
      </c>
      <c r="AJ929" s="42">
        <v>0.23439699999999999</v>
      </c>
      <c r="AK929" s="42">
        <v>0.63243499999999997</v>
      </c>
    </row>
    <row r="930" spans="1:37" ht="57" x14ac:dyDescent="0.25">
      <c r="A930" s="3" t="s">
        <v>1884</v>
      </c>
      <c r="B930" s="36" t="s">
        <v>1885</v>
      </c>
      <c r="C930" s="40">
        <v>563296.69270000001</v>
      </c>
      <c r="D930" s="40">
        <v>772244.47919999994</v>
      </c>
      <c r="E930" s="40">
        <v>1394630.594</v>
      </c>
      <c r="F930" s="40">
        <v>137842.0313</v>
      </c>
      <c r="G930" s="40">
        <v>244316.6354</v>
      </c>
      <c r="H930" s="40">
        <v>979562.49479999999</v>
      </c>
      <c r="I930" s="40">
        <v>422964.5625</v>
      </c>
      <c r="J930" s="40">
        <v>8467853</v>
      </c>
      <c r="K930" s="40">
        <v>16745759.75</v>
      </c>
      <c r="L930" s="40">
        <v>20165205.75</v>
      </c>
      <c r="M930" s="40">
        <v>17089957.879999999</v>
      </c>
      <c r="N930" s="40">
        <v>12584536.439999999</v>
      </c>
      <c r="O930" s="40">
        <v>6273731</v>
      </c>
      <c r="P930" s="40">
        <v>15750516.25</v>
      </c>
      <c r="Q930" s="40">
        <v>13277884.630000001</v>
      </c>
      <c r="R930" s="40">
        <v>12343862.720000001</v>
      </c>
      <c r="S930" s="40">
        <v>18110123.690000001</v>
      </c>
      <c r="T930" s="40">
        <v>3149726.875</v>
      </c>
      <c r="U930" s="40">
        <v>6349900.625</v>
      </c>
      <c r="V930" s="40">
        <v>5380484.625</v>
      </c>
      <c r="W930" s="40">
        <v>17772942.809999999</v>
      </c>
      <c r="X930" s="41">
        <v>174323.94529999999</v>
      </c>
      <c r="Y930" s="41">
        <v>77991.691399999996</v>
      </c>
      <c r="Z930" s="41">
        <v>105137.4414</v>
      </c>
      <c r="AA930" s="41">
        <v>5361439.25</v>
      </c>
      <c r="AB930" s="41">
        <v>6755047</v>
      </c>
      <c r="AC930" s="41">
        <v>10876957</v>
      </c>
      <c r="AD930" s="41">
        <v>7941506.25</v>
      </c>
      <c r="AE930" s="41">
        <v>1563986.875</v>
      </c>
      <c r="AF930" s="41">
        <v>3738018.875</v>
      </c>
      <c r="AG930" s="42">
        <v>-1.0229999999999999</v>
      </c>
      <c r="AH930" s="42">
        <v>-2.3599000000000001</v>
      </c>
      <c r="AI930" s="42">
        <v>5.3256999999999999E-2</v>
      </c>
      <c r="AJ930" s="42">
        <v>0.60497699999999999</v>
      </c>
      <c r="AK930" s="42">
        <v>1.5852000000000002E-2</v>
      </c>
    </row>
    <row r="931" spans="1:37" ht="42.75" x14ac:dyDescent="0.25">
      <c r="A931" s="3" t="s">
        <v>1886</v>
      </c>
      <c r="B931" s="36" t="s">
        <v>1887</v>
      </c>
      <c r="C931" s="40">
        <v>7633036.1119999997</v>
      </c>
      <c r="D931" s="40">
        <v>5344318.9740000004</v>
      </c>
      <c r="E931" s="40">
        <v>3171441.9219999998</v>
      </c>
      <c r="F931" s="40">
        <v>1421492.6740000001</v>
      </c>
      <c r="G931" s="40">
        <v>1104732.3130000001</v>
      </c>
      <c r="H931" s="40">
        <v>1588834.182</v>
      </c>
      <c r="I931" s="40">
        <v>10134574.060000001</v>
      </c>
      <c r="J931" s="40">
        <v>8776505.5309999995</v>
      </c>
      <c r="K931" s="40">
        <v>4745128</v>
      </c>
      <c r="L931" s="40">
        <v>4347998.5779999997</v>
      </c>
      <c r="M931" s="40">
        <v>1054268.781</v>
      </c>
      <c r="N931" s="40">
        <v>4700107.8130000001</v>
      </c>
      <c r="O931" s="40">
        <v>4469046.3130000001</v>
      </c>
      <c r="P931" s="40">
        <v>1541821.375</v>
      </c>
      <c r="Q931" s="40">
        <v>7503936.8130000001</v>
      </c>
      <c r="R931" s="40">
        <v>1048717.0630000001</v>
      </c>
      <c r="S931" s="40">
        <v>3799112.094</v>
      </c>
      <c r="T931" s="40">
        <v>6092963.125</v>
      </c>
      <c r="U931" s="40">
        <v>5518992.6560000004</v>
      </c>
      <c r="V931" s="40">
        <v>1700860.719</v>
      </c>
      <c r="W931" s="40">
        <v>4444092.4380000001</v>
      </c>
      <c r="X931" s="41">
        <v>3366272.094</v>
      </c>
      <c r="Y931" s="41">
        <v>1915903.801</v>
      </c>
      <c r="Z931" s="41">
        <v>2009419.66</v>
      </c>
      <c r="AA931" s="41">
        <v>6312902.5630000001</v>
      </c>
      <c r="AB931" s="41">
        <v>7505639.9060000004</v>
      </c>
      <c r="AC931" s="41">
        <v>9758336.125</v>
      </c>
      <c r="AD931" s="41">
        <v>7783035.875</v>
      </c>
      <c r="AE931" s="41">
        <v>7123778.5</v>
      </c>
      <c r="AF931" s="41">
        <v>5232495.125</v>
      </c>
      <c r="AG931" s="42">
        <v>0.52900000000000003</v>
      </c>
      <c r="AH931" s="42">
        <v>1.6420999999999999</v>
      </c>
      <c r="AI931" s="42">
        <v>0.37261499999999997</v>
      </c>
      <c r="AJ931" s="42">
        <v>0.13236100000000001</v>
      </c>
      <c r="AK931" s="42">
        <v>0.62330099999999999</v>
      </c>
    </row>
    <row r="932" spans="1:37" ht="28.5" x14ac:dyDescent="0.25">
      <c r="A932" s="3" t="s">
        <v>1888</v>
      </c>
      <c r="B932" s="36" t="s">
        <v>1889</v>
      </c>
      <c r="C932" s="40">
        <v>1721636.0630000001</v>
      </c>
      <c r="D932" s="40">
        <v>3272095.341</v>
      </c>
      <c r="E932" s="40">
        <v>293509.80209999997</v>
      </c>
      <c r="F932" s="40">
        <v>984638.67709999997</v>
      </c>
      <c r="G932" s="40">
        <v>706871.08849999995</v>
      </c>
      <c r="H932" s="40">
        <v>800834.79429999995</v>
      </c>
      <c r="I932" s="40">
        <v>4215588.4689999996</v>
      </c>
      <c r="J932" s="40">
        <v>8127533.9689999996</v>
      </c>
      <c r="K932" s="40">
        <v>27497587.379999999</v>
      </c>
      <c r="L932" s="40">
        <v>15636906.689999999</v>
      </c>
      <c r="M932" s="40">
        <v>17393017.629999999</v>
      </c>
      <c r="N932" s="40">
        <v>8592382.1559999995</v>
      </c>
      <c r="O932" s="40">
        <v>7240308.0630000001</v>
      </c>
      <c r="P932" s="40">
        <v>26038939.25</v>
      </c>
      <c r="Q932" s="40">
        <v>14170286.390000001</v>
      </c>
      <c r="R932" s="40">
        <v>16395074.34</v>
      </c>
      <c r="S932" s="40">
        <v>30297619.91</v>
      </c>
      <c r="T932" s="40">
        <v>2554798.781</v>
      </c>
      <c r="U932" s="40">
        <v>6634210.0630000001</v>
      </c>
      <c r="V932" s="40">
        <v>4924383.4380000001</v>
      </c>
      <c r="W932" s="40">
        <v>32994561.969999999</v>
      </c>
      <c r="X932" s="41">
        <v>833559.07030000002</v>
      </c>
      <c r="Y932" s="41">
        <v>579351.60939999996</v>
      </c>
      <c r="Z932" s="41">
        <v>399644.5098</v>
      </c>
      <c r="AA932" s="41">
        <v>14946622.439999999</v>
      </c>
      <c r="AB932" s="41">
        <v>13831738.310000001</v>
      </c>
      <c r="AC932" s="41">
        <v>23476598.809999999</v>
      </c>
      <c r="AD932" s="41">
        <v>11986810.130000001</v>
      </c>
      <c r="AE932" s="41">
        <v>20210340.879999999</v>
      </c>
      <c r="AF932" s="41">
        <v>9067338.1879999992</v>
      </c>
      <c r="AG932" s="42">
        <v>5.5E-2</v>
      </c>
      <c r="AH932" s="42">
        <v>0.18110000000000001</v>
      </c>
      <c r="AI932" s="42">
        <v>1</v>
      </c>
      <c r="AJ932" s="42">
        <v>0.56129300000000004</v>
      </c>
      <c r="AK932" s="42">
        <v>0.52462699999999995</v>
      </c>
    </row>
    <row r="933" spans="1:37" ht="42.75" x14ac:dyDescent="0.25">
      <c r="A933" s="3" t="s">
        <v>1890</v>
      </c>
      <c r="B933" s="36" t="s">
        <v>1891</v>
      </c>
      <c r="C933" s="40">
        <v>18494147.100000001</v>
      </c>
      <c r="D933" s="40">
        <v>34195340.710000001</v>
      </c>
      <c r="E933" s="40">
        <v>16610742.890000001</v>
      </c>
      <c r="F933" s="40">
        <v>24043569.210000001</v>
      </c>
      <c r="G933" s="40">
        <v>25050372.800000001</v>
      </c>
      <c r="H933" s="40">
        <v>24805305.859999999</v>
      </c>
      <c r="I933" s="40">
        <v>3905548.344</v>
      </c>
      <c r="J933" s="40">
        <v>7772448.4689999996</v>
      </c>
      <c r="K933" s="40">
        <v>7501433.5</v>
      </c>
      <c r="L933" s="40">
        <v>10559571.25</v>
      </c>
      <c r="M933" s="40">
        <v>9224663.4690000005</v>
      </c>
      <c r="N933" s="40">
        <v>5783706.4060000004</v>
      </c>
      <c r="O933" s="40">
        <v>3192654.5</v>
      </c>
      <c r="P933" s="40">
        <v>9444171.9059999995</v>
      </c>
      <c r="Q933" s="40">
        <v>17653049.890000001</v>
      </c>
      <c r="R933" s="40">
        <v>8604372.5629999992</v>
      </c>
      <c r="S933" s="40">
        <v>6996811.3439999996</v>
      </c>
      <c r="T933" s="40">
        <v>1196966.9380000001</v>
      </c>
      <c r="U933" s="40">
        <v>2963704.9380000001</v>
      </c>
      <c r="V933" s="40">
        <v>2431745.25</v>
      </c>
      <c r="W933" s="40">
        <v>9551342.875</v>
      </c>
      <c r="X933" s="41">
        <v>6362120.9979999997</v>
      </c>
      <c r="Y933" s="41">
        <v>7545819.4060000004</v>
      </c>
      <c r="Z933" s="41">
        <v>8321580.5350000001</v>
      </c>
      <c r="AA933" s="41">
        <v>2219306.25</v>
      </c>
      <c r="AB933" s="41">
        <v>3869472.1880000001</v>
      </c>
      <c r="AC933" s="41">
        <v>5648338.4380000001</v>
      </c>
      <c r="AD933" s="41">
        <v>3046215.375</v>
      </c>
      <c r="AE933" s="41">
        <v>4548763.5</v>
      </c>
      <c r="AF933" s="41">
        <v>3145129.719</v>
      </c>
      <c r="AG933" s="42">
        <v>-0.44600000000000001</v>
      </c>
      <c r="AH933" s="42">
        <v>-0.80730000000000002</v>
      </c>
      <c r="AI933" s="42">
        <v>0.71563600000000005</v>
      </c>
      <c r="AJ933" s="42">
        <v>0.68666899999999997</v>
      </c>
      <c r="AK933" s="42">
        <v>0.255496</v>
      </c>
    </row>
    <row r="934" spans="1:37" ht="28.5" x14ac:dyDescent="0.25">
      <c r="A934" s="3" t="s">
        <v>1892</v>
      </c>
      <c r="B934" s="36" t="s">
        <v>1893</v>
      </c>
      <c r="C934" s="40">
        <v>788645.24219999998</v>
      </c>
      <c r="D934" s="40">
        <v>734727.10160000005</v>
      </c>
      <c r="E934" s="40">
        <v>2568573.057</v>
      </c>
      <c r="F934" s="40">
        <v>778456.41929999995</v>
      </c>
      <c r="G934" s="40">
        <v>372070.78649999999</v>
      </c>
      <c r="H934" s="40">
        <v>429731.66800000001</v>
      </c>
      <c r="I934" s="40">
        <v>1743758.75</v>
      </c>
      <c r="J934" s="40">
        <v>3354708.875</v>
      </c>
      <c r="K934" s="40">
        <v>9030460.25</v>
      </c>
      <c r="L934" s="40">
        <v>5869073.25</v>
      </c>
      <c r="M934" s="40">
        <v>9111433.9379999992</v>
      </c>
      <c r="N934" s="40">
        <v>3061448.875</v>
      </c>
      <c r="O934" s="40">
        <v>386900.78129999997</v>
      </c>
      <c r="P934" s="40">
        <v>6667127.8130000001</v>
      </c>
      <c r="Q934" s="40">
        <v>6353071.25</v>
      </c>
      <c r="R934" s="40">
        <v>6031022.4380000001</v>
      </c>
      <c r="S934" s="40">
        <v>7432316.25</v>
      </c>
      <c r="T934" s="40">
        <v>925261.71880000003</v>
      </c>
      <c r="U934" s="40">
        <v>853861.46880000003</v>
      </c>
      <c r="V934" s="40">
        <v>809302.25</v>
      </c>
      <c r="W934" s="40">
        <v>2791147</v>
      </c>
      <c r="X934" s="41">
        <v>1522452.6540000001</v>
      </c>
      <c r="Y934" s="41">
        <v>580162.91410000005</v>
      </c>
      <c r="Z934" s="41">
        <v>932449.98439999996</v>
      </c>
      <c r="AA934" s="41">
        <v>666683.6875</v>
      </c>
      <c r="AB934" s="41">
        <v>2389885.219</v>
      </c>
      <c r="AC934" s="41">
        <v>4962990.0630000001</v>
      </c>
      <c r="AD934" s="41">
        <v>2694478.781</v>
      </c>
      <c r="AE934" s="41">
        <v>573364.3125</v>
      </c>
      <c r="AF934" s="41">
        <v>916614</v>
      </c>
      <c r="AG934" s="42">
        <v>-0.22500000000000001</v>
      </c>
      <c r="AH934" s="42">
        <v>-0.59089999999999998</v>
      </c>
      <c r="AI934" s="42">
        <v>0.85481700000000005</v>
      </c>
      <c r="AJ934" s="42">
        <v>0.679419</v>
      </c>
      <c r="AK934" s="42">
        <v>0.31797500000000001</v>
      </c>
    </row>
    <row r="935" spans="1:37" ht="57" x14ac:dyDescent="0.25">
      <c r="A935" s="3" t="s">
        <v>1894</v>
      </c>
      <c r="B935" s="36" t="s">
        <v>1895</v>
      </c>
      <c r="C935" s="40">
        <v>2465177.227</v>
      </c>
      <c r="D935" s="40">
        <v>2252691.389</v>
      </c>
      <c r="E935" s="40">
        <v>2346631.3960000002</v>
      </c>
      <c r="F935" s="40">
        <v>1997221.7709999999</v>
      </c>
      <c r="G935" s="40">
        <v>1208572.284</v>
      </c>
      <c r="H935" s="40">
        <v>1793109.125</v>
      </c>
      <c r="I935" s="40">
        <v>6142867.25</v>
      </c>
      <c r="J935" s="40">
        <v>12828161.529999999</v>
      </c>
      <c r="K935" s="40">
        <v>32301082.129999999</v>
      </c>
      <c r="L935" s="40">
        <v>28152540.309999999</v>
      </c>
      <c r="M935" s="40">
        <v>18811642.690000001</v>
      </c>
      <c r="N935" s="40">
        <v>12068953.33</v>
      </c>
      <c r="O935" s="40">
        <v>12189857.5</v>
      </c>
      <c r="P935" s="40">
        <v>43835997.5</v>
      </c>
      <c r="Q935" s="40">
        <v>13662347.66</v>
      </c>
      <c r="R935" s="40">
        <v>16178393.5</v>
      </c>
      <c r="S935" s="40">
        <v>59723124.560000002</v>
      </c>
      <c r="T935" s="40">
        <v>2969625.4840000002</v>
      </c>
      <c r="U935" s="40">
        <v>7153408.625</v>
      </c>
      <c r="V935" s="40">
        <v>5783192.2850000001</v>
      </c>
      <c r="W935" s="40">
        <v>7050860.5939999996</v>
      </c>
      <c r="X935" s="41">
        <v>1353197.8130000001</v>
      </c>
      <c r="Y935" s="41">
        <v>830875.46880000003</v>
      </c>
      <c r="Z935" s="41">
        <v>1029460.703</v>
      </c>
      <c r="AA935" s="41">
        <v>17508753.379999999</v>
      </c>
      <c r="AB935" s="41">
        <v>15282857.029999999</v>
      </c>
      <c r="AC935" s="41">
        <v>21269153.969999999</v>
      </c>
      <c r="AD935" s="41">
        <v>12352877</v>
      </c>
      <c r="AE935" s="41">
        <v>15707224</v>
      </c>
      <c r="AF935" s="41">
        <v>10845221.52</v>
      </c>
      <c r="AG935" s="42">
        <v>-0.02</v>
      </c>
      <c r="AH935" s="42">
        <v>-0.10349999999999999</v>
      </c>
      <c r="AI935" s="42">
        <v>1</v>
      </c>
      <c r="AJ935" s="42">
        <v>0.62005999999999994</v>
      </c>
      <c r="AK935" s="42">
        <v>0.45873399999999998</v>
      </c>
    </row>
    <row r="936" spans="1:37" ht="42.75" x14ac:dyDescent="0.25">
      <c r="A936" s="3" t="s">
        <v>1896</v>
      </c>
      <c r="B936" s="36" t="s">
        <v>1897</v>
      </c>
      <c r="C936" s="40">
        <v>6559379.9840000002</v>
      </c>
      <c r="D936" s="40">
        <v>2210758.6329999999</v>
      </c>
      <c r="E936" s="40">
        <v>5415846.5810000002</v>
      </c>
      <c r="F936" s="40">
        <v>11246360.119999999</v>
      </c>
      <c r="G936" s="40">
        <v>3911164.1170000001</v>
      </c>
      <c r="H936" s="40">
        <v>4099068.88</v>
      </c>
      <c r="I936" s="40">
        <v>2396490.2340000002</v>
      </c>
      <c r="J936" s="40">
        <v>1566674.125</v>
      </c>
      <c r="K936" s="40">
        <v>3711728.875</v>
      </c>
      <c r="L936" s="40">
        <v>2283493.6880000001</v>
      </c>
      <c r="M936" s="40">
        <v>3074178.375</v>
      </c>
      <c r="N936" s="40">
        <v>2226918.1880000001</v>
      </c>
      <c r="O936" s="40">
        <v>5089898.875</v>
      </c>
      <c r="P936" s="40">
        <v>811408.3125</v>
      </c>
      <c r="Q936" s="40">
        <v>2061034.031</v>
      </c>
      <c r="R936" s="40">
        <v>2737322.875</v>
      </c>
      <c r="S936" s="40">
        <v>347325.75</v>
      </c>
      <c r="T936" s="40">
        <v>3860046.594</v>
      </c>
      <c r="U936" s="40">
        <v>4259194.9380000001</v>
      </c>
      <c r="V936" s="40">
        <v>524735.125</v>
      </c>
      <c r="W936" s="40">
        <v>412568.21879999997</v>
      </c>
      <c r="X936" s="41">
        <v>2192700.9139999999</v>
      </c>
      <c r="Y936" s="41">
        <v>561947.8125</v>
      </c>
      <c r="Z936" s="41">
        <v>364661.67190000002</v>
      </c>
      <c r="AA936" s="41">
        <v>3272603.6880000001</v>
      </c>
      <c r="AB936" s="41">
        <v>1158705.031</v>
      </c>
      <c r="AC936" s="41">
        <v>1236902.4380000001</v>
      </c>
      <c r="AD936" s="41">
        <v>1515726.5630000001</v>
      </c>
      <c r="AE936" s="41">
        <v>4676881.25</v>
      </c>
      <c r="AF936" s="41">
        <v>676172</v>
      </c>
      <c r="AG936" s="42">
        <v>-0.502</v>
      </c>
      <c r="AH936" s="42">
        <v>-0.92500000000000004</v>
      </c>
      <c r="AI936" s="42">
        <v>0.64530600000000005</v>
      </c>
      <c r="AJ936" s="42">
        <v>0.68644300000000003</v>
      </c>
      <c r="AK936" s="42">
        <v>0.223464</v>
      </c>
    </row>
    <row r="937" spans="1:37" ht="42.75" x14ac:dyDescent="0.25">
      <c r="A937" s="3" t="s">
        <v>1898</v>
      </c>
      <c r="B937" s="36" t="s">
        <v>1899</v>
      </c>
      <c r="C937" s="40">
        <v>255278.25</v>
      </c>
      <c r="D937" s="40">
        <v>130000.7292</v>
      </c>
      <c r="E937" s="40">
        <v>1236983.0209999999</v>
      </c>
      <c r="F937" s="40">
        <v>255860.1771</v>
      </c>
      <c r="G937" s="40">
        <v>398718.42190000002</v>
      </c>
      <c r="H937" s="40">
        <v>1179874.1950000001</v>
      </c>
      <c r="I937" s="40">
        <v>1133630.75</v>
      </c>
      <c r="J937" s="40">
        <v>9259472.75</v>
      </c>
      <c r="K937" s="40">
        <v>16606760.560000001</v>
      </c>
      <c r="L937" s="40">
        <v>12102098.810000001</v>
      </c>
      <c r="M937" s="40">
        <v>9850315.8440000005</v>
      </c>
      <c r="N937" s="40">
        <v>3988401.594</v>
      </c>
      <c r="O937" s="40">
        <v>8316008.375</v>
      </c>
      <c r="P937" s="40">
        <v>21663305.559999999</v>
      </c>
      <c r="Q937" s="40">
        <v>11619141.630000001</v>
      </c>
      <c r="R937" s="40">
        <v>3757987.906</v>
      </c>
      <c r="S937" s="40">
        <v>30189426</v>
      </c>
      <c r="T937" s="40">
        <v>551169.5</v>
      </c>
      <c r="U937" s="40">
        <v>1378637.156</v>
      </c>
      <c r="V937" s="40">
        <v>1084374.625</v>
      </c>
      <c r="W937" s="40">
        <v>3425167.2659999998</v>
      </c>
      <c r="X937" s="41">
        <v>1859331.625</v>
      </c>
      <c r="Y937" s="41">
        <v>1963860.75</v>
      </c>
      <c r="Z937" s="41">
        <v>913089.80859999999</v>
      </c>
      <c r="AA937" s="41">
        <v>10777806.130000001</v>
      </c>
      <c r="AB937" s="41">
        <v>2963883.406</v>
      </c>
      <c r="AC937" s="41">
        <v>9118551.875</v>
      </c>
      <c r="AD937" s="41">
        <v>7386904.75</v>
      </c>
      <c r="AE937" s="41">
        <v>8512684.9379999992</v>
      </c>
      <c r="AF937" s="41">
        <v>1887267.906</v>
      </c>
      <c r="AG937" s="42">
        <v>0.68</v>
      </c>
      <c r="AH937" s="42">
        <v>1.7004999999999999</v>
      </c>
      <c r="AI937" s="42">
        <v>0.33964</v>
      </c>
      <c r="AJ937" s="42">
        <v>0.120828</v>
      </c>
      <c r="AK937" s="42">
        <v>0.62067700000000003</v>
      </c>
    </row>
    <row r="938" spans="1:37" ht="42.75" x14ac:dyDescent="0.25">
      <c r="A938" s="3" t="s">
        <v>1900</v>
      </c>
      <c r="B938" s="36" t="s">
        <v>1901</v>
      </c>
      <c r="C938" s="40">
        <v>599616.79949999996</v>
      </c>
      <c r="D938" s="40">
        <v>932735.76820000005</v>
      </c>
      <c r="E938" s="40">
        <v>425997.88540000003</v>
      </c>
      <c r="F938" s="40">
        <v>636947.70830000006</v>
      </c>
      <c r="G938" s="40">
        <v>140098.92970000001</v>
      </c>
      <c r="H938" s="40">
        <v>363481.5</v>
      </c>
      <c r="I938" s="40">
        <v>2600277.0630000001</v>
      </c>
      <c r="J938" s="40">
        <v>1548816.375</v>
      </c>
      <c r="K938" s="40">
        <v>1662958.0630000001</v>
      </c>
      <c r="L938" s="40">
        <v>1364555</v>
      </c>
      <c r="M938" s="40">
        <v>1041198.875</v>
      </c>
      <c r="N938" s="40">
        <v>2092841.375</v>
      </c>
      <c r="O938" s="40">
        <v>7497822.25</v>
      </c>
      <c r="P938" s="40">
        <v>2375431.625</v>
      </c>
      <c r="Q938" s="40">
        <v>2497138.156</v>
      </c>
      <c r="R938" s="40">
        <v>2184100.75</v>
      </c>
      <c r="S938" s="40">
        <v>2473794</v>
      </c>
      <c r="T938" s="40">
        <v>1736185.531</v>
      </c>
      <c r="U938" s="40">
        <v>2006361.5630000001</v>
      </c>
      <c r="V938" s="40">
        <v>2526728.25</v>
      </c>
      <c r="W938" s="40">
        <v>1288296.875</v>
      </c>
      <c r="X938" s="41">
        <v>2157697.8670000001</v>
      </c>
      <c r="Y938" s="41">
        <v>2000421.25</v>
      </c>
      <c r="Z938" s="41">
        <v>2296380.375</v>
      </c>
      <c r="AA938" s="41">
        <v>5979191</v>
      </c>
      <c r="AB938" s="41">
        <v>4899849.3130000001</v>
      </c>
      <c r="AC938" s="41">
        <v>13248640.810000001</v>
      </c>
      <c r="AD938" s="41">
        <v>6433415.0310000004</v>
      </c>
      <c r="AE938" s="41">
        <v>9240912.25</v>
      </c>
      <c r="AF938" s="41">
        <v>4043937.375</v>
      </c>
      <c r="AG938" s="42">
        <v>1.5369999999999999</v>
      </c>
      <c r="AH938" s="42">
        <v>5.5834000000000001</v>
      </c>
      <c r="AI938" s="42">
        <v>0</v>
      </c>
      <c r="AJ938" s="42">
        <v>0</v>
      </c>
      <c r="AK938" s="42">
        <v>0.54139099999999996</v>
      </c>
    </row>
    <row r="939" spans="1:37" ht="42.75" x14ac:dyDescent="0.25">
      <c r="A939" s="3" t="s">
        <v>1902</v>
      </c>
      <c r="B939" s="36" t="s">
        <v>1903</v>
      </c>
      <c r="C939" s="40">
        <v>2907622.159</v>
      </c>
      <c r="D939" s="40">
        <v>4223428.1560000004</v>
      </c>
      <c r="E939" s="40">
        <v>3257694.44</v>
      </c>
      <c r="F939" s="40">
        <v>1320227.112</v>
      </c>
      <c r="G939" s="40">
        <v>1663401.513</v>
      </c>
      <c r="H939" s="40">
        <v>1612688.081</v>
      </c>
      <c r="I939" s="40">
        <v>7052989.2189999996</v>
      </c>
      <c r="J939" s="40">
        <v>10828679.779999999</v>
      </c>
      <c r="K939" s="40">
        <v>17006057.190000001</v>
      </c>
      <c r="L939" s="40">
        <v>17203193.559999999</v>
      </c>
      <c r="M939" s="40">
        <v>14382348.310000001</v>
      </c>
      <c r="N939" s="40">
        <v>14326904.060000001</v>
      </c>
      <c r="O939" s="40">
        <v>8919819.4690000005</v>
      </c>
      <c r="P939" s="40">
        <v>13605967.75</v>
      </c>
      <c r="Q939" s="40">
        <v>7236019.4689999996</v>
      </c>
      <c r="R939" s="40">
        <v>13490558.529999999</v>
      </c>
      <c r="S939" s="40">
        <v>15221489.779999999</v>
      </c>
      <c r="T939" s="40">
        <v>12374503.91</v>
      </c>
      <c r="U939" s="40">
        <v>19993600.75</v>
      </c>
      <c r="V939" s="40">
        <v>8470775.1410000008</v>
      </c>
      <c r="W939" s="40">
        <v>10271551.970000001</v>
      </c>
      <c r="X939" s="41">
        <v>1954369.9410000001</v>
      </c>
      <c r="Y939" s="41">
        <v>911585.91020000004</v>
      </c>
      <c r="Z939" s="41">
        <v>610542.59770000004</v>
      </c>
      <c r="AA939" s="41">
        <v>6737507.5310000004</v>
      </c>
      <c r="AB939" s="41">
        <v>18291386.5</v>
      </c>
      <c r="AC939" s="41">
        <v>28028359.129999999</v>
      </c>
      <c r="AD939" s="41">
        <v>11073313.52</v>
      </c>
      <c r="AE939" s="41">
        <v>8325044.5630000001</v>
      </c>
      <c r="AF939" s="41">
        <v>15709066.310000001</v>
      </c>
      <c r="AG939" s="42">
        <v>-0.12</v>
      </c>
      <c r="AH939" s="42">
        <v>-0.81510000000000005</v>
      </c>
      <c r="AI939" s="42">
        <v>0.71078600000000003</v>
      </c>
      <c r="AJ939" s="42">
        <v>0.68673300000000004</v>
      </c>
      <c r="AK939" s="42">
        <v>0.25332500000000002</v>
      </c>
    </row>
    <row r="940" spans="1:37" ht="57" x14ac:dyDescent="0.25">
      <c r="A940" s="3" t="s">
        <v>1904</v>
      </c>
      <c r="B940" s="36" t="s">
        <v>1905</v>
      </c>
      <c r="C940" s="40">
        <v>1070902.3910000001</v>
      </c>
      <c r="D940" s="40">
        <v>1764820.9739999999</v>
      </c>
      <c r="E940" s="40">
        <v>1164118.3130000001</v>
      </c>
      <c r="F940" s="40">
        <v>910200.75520000001</v>
      </c>
      <c r="G940" s="40">
        <v>448051.15100000001</v>
      </c>
      <c r="H940" s="40">
        <v>705668.31770000001</v>
      </c>
      <c r="I940" s="40">
        <v>6642129.5</v>
      </c>
      <c r="J940" s="40">
        <v>6543169.1880000001</v>
      </c>
      <c r="K940" s="40">
        <v>4773243.1880000001</v>
      </c>
      <c r="L940" s="40">
        <v>1057842.25</v>
      </c>
      <c r="M940" s="40">
        <v>5737965.1880000001</v>
      </c>
      <c r="N940" s="40">
        <v>2485623.375</v>
      </c>
      <c r="O940" s="40">
        <v>2704772.125</v>
      </c>
      <c r="P940" s="40">
        <v>9159975.5779999997</v>
      </c>
      <c r="Q940" s="40">
        <v>3082859.5630000001</v>
      </c>
      <c r="R940" s="40">
        <v>2504496.4380000001</v>
      </c>
      <c r="S940" s="40">
        <v>4595164.3130000001</v>
      </c>
      <c r="T940" s="40">
        <v>697349.96880000003</v>
      </c>
      <c r="U940" s="40">
        <v>1450505.9380000001</v>
      </c>
      <c r="V940" s="40">
        <v>856669.35939999996</v>
      </c>
      <c r="W940" s="40">
        <v>2306309.0630000001</v>
      </c>
      <c r="X940" s="41">
        <v>621438.96880000003</v>
      </c>
      <c r="Y940" s="41">
        <v>942753.125</v>
      </c>
      <c r="Z940" s="41">
        <v>270434.76370000001</v>
      </c>
      <c r="AA940" s="41">
        <v>7302365.375</v>
      </c>
      <c r="AB940" s="41">
        <v>2272468.094</v>
      </c>
      <c r="AC940" s="41">
        <v>2595020.9380000001</v>
      </c>
      <c r="AD940" s="41">
        <v>5788761.2810000004</v>
      </c>
      <c r="AE940" s="41">
        <v>18533348.879999999</v>
      </c>
      <c r="AF940" s="41">
        <v>1691908.125</v>
      </c>
      <c r="AG940" s="42">
        <v>0.192</v>
      </c>
      <c r="AH940" s="42">
        <v>0.69440000000000002</v>
      </c>
      <c r="AI940" s="42">
        <v>0.97156699999999996</v>
      </c>
      <c r="AJ940" s="42">
        <v>0.410246</v>
      </c>
      <c r="AK940" s="42">
        <v>0.60423199999999999</v>
      </c>
    </row>
    <row r="941" spans="1:37" ht="42.75" x14ac:dyDescent="0.25">
      <c r="A941" s="3" t="s">
        <v>1906</v>
      </c>
      <c r="B941" s="36" t="s">
        <v>1907</v>
      </c>
      <c r="C941" s="40">
        <v>506252.81770000001</v>
      </c>
      <c r="D941" s="40">
        <v>3155430.1719999998</v>
      </c>
      <c r="E941" s="40">
        <v>1003112.112</v>
      </c>
      <c r="F941" s="40">
        <v>1504133.648</v>
      </c>
      <c r="G941" s="40">
        <v>207333.35939999999</v>
      </c>
      <c r="H941" s="40">
        <v>759791.08849999995</v>
      </c>
      <c r="I941" s="40">
        <v>731745.875</v>
      </c>
      <c r="J941" s="40">
        <v>599089.5625</v>
      </c>
      <c r="K941" s="40">
        <v>1172804.25</v>
      </c>
      <c r="L941" s="40">
        <v>2455094.125</v>
      </c>
      <c r="M941" s="40">
        <v>3062697.625</v>
      </c>
      <c r="N941" s="40">
        <v>3896093.906</v>
      </c>
      <c r="O941" s="40">
        <v>16274803.560000001</v>
      </c>
      <c r="P941" s="40">
        <v>1752668.4380000001</v>
      </c>
      <c r="Q941" s="40">
        <v>3061232.7340000002</v>
      </c>
      <c r="R941" s="40">
        <v>1955123.531</v>
      </c>
      <c r="S941" s="40">
        <v>1456381.344</v>
      </c>
      <c r="T941" s="40">
        <v>12156157.16</v>
      </c>
      <c r="U941" s="40">
        <v>19348195.309999999</v>
      </c>
      <c r="V941" s="40">
        <v>7233274.7189999996</v>
      </c>
      <c r="W941" s="40">
        <v>1459589.875</v>
      </c>
      <c r="X941" s="41">
        <v>1895302.3910000001</v>
      </c>
      <c r="Y941" s="41">
        <v>664255.21880000003</v>
      </c>
      <c r="Z941" s="41">
        <v>9411315.3090000004</v>
      </c>
      <c r="AA941" s="41">
        <v>6105079.5939999996</v>
      </c>
      <c r="AB941" s="41">
        <v>5662577.4060000004</v>
      </c>
      <c r="AC941" s="41">
        <v>19459929</v>
      </c>
      <c r="AD941" s="41">
        <v>8784343.25</v>
      </c>
      <c r="AE941" s="41">
        <v>852028.25</v>
      </c>
      <c r="AF941" s="41">
        <v>14977282.75</v>
      </c>
      <c r="AG941" s="42">
        <v>1.0189999999999999</v>
      </c>
      <c r="AH941" s="42">
        <v>2.3287</v>
      </c>
      <c r="AI941" s="42">
        <v>0.13225600000000001</v>
      </c>
      <c r="AJ941" s="42">
        <v>3.6750999999999999E-2</v>
      </c>
      <c r="AK941" s="42">
        <v>0.59090600000000004</v>
      </c>
    </row>
    <row r="942" spans="1:37" ht="42.75" x14ac:dyDescent="0.25">
      <c r="A942" s="3" t="s">
        <v>1908</v>
      </c>
      <c r="B942" s="36" t="s">
        <v>1909</v>
      </c>
      <c r="C942" s="40">
        <v>858863.9375</v>
      </c>
      <c r="D942" s="40">
        <v>1005748.458</v>
      </c>
      <c r="E942" s="40">
        <v>3645489.2919999999</v>
      </c>
      <c r="F942" s="40">
        <v>935231.91669999994</v>
      </c>
      <c r="G942" s="40">
        <v>565511.30209999997</v>
      </c>
      <c r="H942" s="40">
        <v>1711554.8489999999</v>
      </c>
      <c r="I942" s="40">
        <v>14562402.310000001</v>
      </c>
      <c r="J942" s="40">
        <v>30805956.629999999</v>
      </c>
      <c r="K942" s="40">
        <v>58382748.810000002</v>
      </c>
      <c r="L942" s="40">
        <v>55200547.530000001</v>
      </c>
      <c r="M942" s="40">
        <v>60274278.060000002</v>
      </c>
      <c r="N942" s="40">
        <v>55272082.939999998</v>
      </c>
      <c r="O942" s="40">
        <v>12150504.59</v>
      </c>
      <c r="P942" s="40">
        <v>49033570.310000002</v>
      </c>
      <c r="Q942" s="40">
        <v>30879076.559999999</v>
      </c>
      <c r="R942" s="40">
        <v>32514801.030000001</v>
      </c>
      <c r="S942" s="40">
        <v>41481634.810000002</v>
      </c>
      <c r="T942" s="40">
        <v>56658422.310000002</v>
      </c>
      <c r="U942" s="40">
        <v>92245320</v>
      </c>
      <c r="V942" s="40">
        <v>35475634.060000002</v>
      </c>
      <c r="W942" s="40">
        <v>37893268.25</v>
      </c>
      <c r="X942" s="41">
        <v>527995.04689999996</v>
      </c>
      <c r="Y942" s="41">
        <v>340692.46879999997</v>
      </c>
      <c r="Z942" s="41">
        <v>328178.14840000001</v>
      </c>
      <c r="AA942" s="41">
        <v>2733610.6880000001</v>
      </c>
      <c r="AB942" s="41">
        <v>46201084.25</v>
      </c>
      <c r="AC942" s="41">
        <v>73462331.439999998</v>
      </c>
      <c r="AD942" s="41">
        <v>20282627.5</v>
      </c>
      <c r="AE942" s="41">
        <v>1569416.875</v>
      </c>
      <c r="AF942" s="41">
        <v>35314651.810000002</v>
      </c>
      <c r="AG942" s="42">
        <v>-1.0329999999999999</v>
      </c>
      <c r="AH942" s="42">
        <v>-2.0495000000000001</v>
      </c>
      <c r="AI942" s="42">
        <v>0.11042299999999999</v>
      </c>
      <c r="AJ942" s="42">
        <v>0.62818799999999997</v>
      </c>
      <c r="AK942" s="42">
        <v>3.1862000000000001E-2</v>
      </c>
    </row>
    <row r="943" spans="1:37" ht="42.75" x14ac:dyDescent="0.25">
      <c r="A943" s="3" t="s">
        <v>1910</v>
      </c>
      <c r="B943" s="36" t="s">
        <v>1911</v>
      </c>
      <c r="C943" s="40">
        <v>953215.54169999994</v>
      </c>
      <c r="D943" s="40">
        <v>874549.96089999995</v>
      </c>
      <c r="E943" s="40">
        <v>1738442.3670000001</v>
      </c>
      <c r="F943" s="40">
        <v>961138.69790000003</v>
      </c>
      <c r="G943" s="40">
        <v>383009.8529</v>
      </c>
      <c r="H943" s="40">
        <v>553503.39060000004</v>
      </c>
      <c r="I943" s="40">
        <v>438835.92190000002</v>
      </c>
      <c r="J943" s="40">
        <v>4603854.9380000001</v>
      </c>
      <c r="K943" s="40">
        <v>4934941.125</v>
      </c>
      <c r="L943" s="40">
        <v>7474589.2810000004</v>
      </c>
      <c r="M943" s="40">
        <v>5627993.0630000001</v>
      </c>
      <c r="N943" s="40">
        <v>3788011.531</v>
      </c>
      <c r="O943" s="40">
        <v>8447106.2809999995</v>
      </c>
      <c r="P943" s="40">
        <v>11628884.130000001</v>
      </c>
      <c r="Q943" s="40">
        <v>9512110.5470000003</v>
      </c>
      <c r="R943" s="40">
        <v>3658258.75</v>
      </c>
      <c r="S943" s="40">
        <v>6684424.6560000004</v>
      </c>
      <c r="T943" s="40">
        <v>4260051.4060000004</v>
      </c>
      <c r="U943" s="40">
        <v>5202013.625</v>
      </c>
      <c r="V943" s="40">
        <v>5984439</v>
      </c>
      <c r="W943" s="40">
        <v>6001435.125</v>
      </c>
      <c r="X943" s="41">
        <v>2739770.8909999998</v>
      </c>
      <c r="Y943" s="41">
        <v>2648040.1129999999</v>
      </c>
      <c r="Z943" s="41">
        <v>2300598.781</v>
      </c>
      <c r="AA943" s="41">
        <v>9820404.125</v>
      </c>
      <c r="AB943" s="41">
        <v>8142343.1880000001</v>
      </c>
      <c r="AC943" s="41">
        <v>9654631</v>
      </c>
      <c r="AD943" s="41">
        <v>11040989.880000001</v>
      </c>
      <c r="AE943" s="41">
        <v>17821973</v>
      </c>
      <c r="AF943" s="41">
        <v>5654639.8130000001</v>
      </c>
      <c r="AG943" s="42">
        <v>0.96499999999999997</v>
      </c>
      <c r="AH943" s="42">
        <v>4.2538</v>
      </c>
      <c r="AI943" s="42">
        <v>3.6099999999999999E-4</v>
      </c>
      <c r="AJ943" s="42">
        <v>7.1000000000000005E-5</v>
      </c>
      <c r="AK943" s="42">
        <v>0.54766599999999999</v>
      </c>
    </row>
    <row r="944" spans="1:37" ht="42.75" x14ac:dyDescent="0.25">
      <c r="A944" s="3" t="s">
        <v>1912</v>
      </c>
      <c r="B944" s="36" t="s">
        <v>1913</v>
      </c>
      <c r="C944" s="40">
        <v>437846.35680000001</v>
      </c>
      <c r="D944" s="40">
        <v>492194.28649999999</v>
      </c>
      <c r="E944" s="40">
        <v>951425.08330000006</v>
      </c>
      <c r="F944" s="40">
        <v>1143148.385</v>
      </c>
      <c r="G944" s="40">
        <v>549155.58330000006</v>
      </c>
      <c r="H944" s="40">
        <v>635002.97919999994</v>
      </c>
      <c r="I944" s="40">
        <v>3742134</v>
      </c>
      <c r="J944" s="40">
        <v>13970585.189999999</v>
      </c>
      <c r="K944" s="40">
        <v>15009712</v>
      </c>
      <c r="L944" s="40">
        <v>8064847.125</v>
      </c>
      <c r="M944" s="40">
        <v>6289797.1880000001</v>
      </c>
      <c r="N944" s="40">
        <v>18320210</v>
      </c>
      <c r="O944" s="40">
        <v>27773095.25</v>
      </c>
      <c r="P944" s="40">
        <v>4296081.125</v>
      </c>
      <c r="Q944" s="40">
        <v>333578.15629999997</v>
      </c>
      <c r="R944" s="40">
        <v>3078051.0630000001</v>
      </c>
      <c r="S944" s="40">
        <v>7092288.5</v>
      </c>
      <c r="T944" s="40">
        <v>1950551.906</v>
      </c>
      <c r="U944" s="40">
        <v>8230552.25</v>
      </c>
      <c r="V944" s="40">
        <v>621204.4375</v>
      </c>
      <c r="W944" s="40">
        <v>3097689.4380000001</v>
      </c>
      <c r="X944" s="41">
        <v>730860.90630000003</v>
      </c>
      <c r="Y944" s="41">
        <v>830975.40630000003</v>
      </c>
      <c r="Z944" s="41">
        <v>1130810.906</v>
      </c>
      <c r="AA944" s="41">
        <v>808354.65630000003</v>
      </c>
      <c r="AB944" s="41">
        <v>17292819.969999999</v>
      </c>
      <c r="AC944" s="41">
        <v>24281069.440000001</v>
      </c>
      <c r="AD944" s="41">
        <v>31342753.66</v>
      </c>
      <c r="AE944" s="41">
        <v>2184815.75</v>
      </c>
      <c r="AF944" s="41">
        <v>45613540.590000004</v>
      </c>
      <c r="AG944" s="42">
        <v>0.73399999999999999</v>
      </c>
      <c r="AH944" s="42">
        <v>1.6287</v>
      </c>
      <c r="AI944" s="42">
        <v>0.38061299999999998</v>
      </c>
      <c r="AJ944" s="42">
        <v>0.13511500000000001</v>
      </c>
      <c r="AK944" s="42">
        <v>0.62387099999999995</v>
      </c>
    </row>
    <row r="945" spans="1:37" ht="42.75" x14ac:dyDescent="0.25">
      <c r="A945" s="3" t="s">
        <v>1914</v>
      </c>
      <c r="B945" s="36" t="s">
        <v>1915</v>
      </c>
      <c r="C945" s="40">
        <v>3198219.031</v>
      </c>
      <c r="D945" s="40">
        <v>2485584.844</v>
      </c>
      <c r="E945" s="40">
        <v>3191457.3590000002</v>
      </c>
      <c r="F945" s="40">
        <v>2829966.7579999999</v>
      </c>
      <c r="G945" s="40">
        <v>3621311.8360000001</v>
      </c>
      <c r="H945" s="40">
        <v>2721906.2680000002</v>
      </c>
      <c r="I945" s="40">
        <v>3939941.75</v>
      </c>
      <c r="J945" s="40">
        <v>9158382.5</v>
      </c>
      <c r="K945" s="40">
        <v>23291058.75</v>
      </c>
      <c r="L945" s="40">
        <v>18923861.559999999</v>
      </c>
      <c r="M945" s="40">
        <v>21640640.440000001</v>
      </c>
      <c r="N945" s="40">
        <v>17609176.940000001</v>
      </c>
      <c r="O945" s="40">
        <v>8743340.7809999995</v>
      </c>
      <c r="P945" s="40">
        <v>16634671.060000001</v>
      </c>
      <c r="Q945" s="40">
        <v>12128036.310000001</v>
      </c>
      <c r="R945" s="40">
        <v>7546119.625</v>
      </c>
      <c r="S945" s="40">
        <v>16845506.34</v>
      </c>
      <c r="T945" s="40">
        <v>10768281</v>
      </c>
      <c r="U945" s="40">
        <v>6213960.5</v>
      </c>
      <c r="V945" s="40">
        <v>10960210</v>
      </c>
      <c r="W945" s="40">
        <v>8975074.625</v>
      </c>
      <c r="X945" s="41">
        <v>2985448.25</v>
      </c>
      <c r="Y945" s="41">
        <v>3306102.375</v>
      </c>
      <c r="Z945" s="41">
        <v>2873557.1719999998</v>
      </c>
      <c r="AA945" s="41">
        <v>11002820.25</v>
      </c>
      <c r="AB945" s="41">
        <v>11469866.439999999</v>
      </c>
      <c r="AC945" s="41">
        <v>23690277.5</v>
      </c>
      <c r="AD945" s="41">
        <v>11597548.880000001</v>
      </c>
      <c r="AE945" s="41">
        <v>8051883.5</v>
      </c>
      <c r="AF945" s="41">
        <v>20459021.309999999</v>
      </c>
      <c r="AG945" s="42">
        <v>0.251</v>
      </c>
      <c r="AH945" s="42">
        <v>1.6343000000000001</v>
      </c>
      <c r="AI945" s="42">
        <v>0.37725199999999998</v>
      </c>
      <c r="AJ945" s="42">
        <v>0.13395899999999999</v>
      </c>
      <c r="AK945" s="42">
        <v>0.62363400000000002</v>
      </c>
    </row>
    <row r="946" spans="1:37" ht="57" x14ac:dyDescent="0.25">
      <c r="A946" s="3" t="s">
        <v>1916</v>
      </c>
      <c r="B946" s="36" t="s">
        <v>1917</v>
      </c>
      <c r="C946" s="40">
        <v>843865.42709999997</v>
      </c>
      <c r="D946" s="40">
        <v>1040341.04</v>
      </c>
      <c r="E946" s="40">
        <v>804408.32550000004</v>
      </c>
      <c r="F946" s="40">
        <v>314936.91149999999</v>
      </c>
      <c r="G946" s="40">
        <v>285901.01299999998</v>
      </c>
      <c r="H946" s="40">
        <v>294660.99479999999</v>
      </c>
      <c r="I946" s="40">
        <v>927218.26560000004</v>
      </c>
      <c r="J946" s="40">
        <v>5143168.9380000001</v>
      </c>
      <c r="K946" s="40">
        <v>8582725.0629999992</v>
      </c>
      <c r="L946" s="40">
        <v>5227866.0939999996</v>
      </c>
      <c r="M946" s="40">
        <v>4901503.9380000001</v>
      </c>
      <c r="N946" s="40">
        <v>2893878.3130000001</v>
      </c>
      <c r="O946" s="40">
        <v>10240798.41</v>
      </c>
      <c r="P946" s="40">
        <v>6064649.8130000001</v>
      </c>
      <c r="Q946" s="40">
        <v>4525750.5630000001</v>
      </c>
      <c r="R946" s="40">
        <v>4579029.1880000001</v>
      </c>
      <c r="S946" s="40">
        <v>1685886.578</v>
      </c>
      <c r="T946" s="40">
        <v>2674346.25</v>
      </c>
      <c r="U946" s="40">
        <v>12483087.5</v>
      </c>
      <c r="V946" s="40">
        <v>9691117</v>
      </c>
      <c r="W946" s="40">
        <v>4106390.5</v>
      </c>
      <c r="X946" s="41">
        <v>2045440.48</v>
      </c>
      <c r="Y946" s="41">
        <v>2159666.75</v>
      </c>
      <c r="Z946" s="41">
        <v>1505754.27</v>
      </c>
      <c r="AA946" s="41">
        <v>6633750.3130000001</v>
      </c>
      <c r="AB946" s="41">
        <v>7134168.4060000004</v>
      </c>
      <c r="AC946" s="41">
        <v>11358071.689999999</v>
      </c>
      <c r="AD946" s="41">
        <v>12561299.310000001</v>
      </c>
      <c r="AE946" s="41">
        <v>3747214.125</v>
      </c>
      <c r="AF946" s="41">
        <v>9171445.6559999995</v>
      </c>
      <c r="AG946" s="42">
        <v>0.96799999999999997</v>
      </c>
      <c r="AH946" s="42">
        <v>3.3115000000000001</v>
      </c>
      <c r="AI946" s="42">
        <v>9.5040000000000003E-3</v>
      </c>
      <c r="AJ946" s="42">
        <v>2.5100000000000001E-3</v>
      </c>
      <c r="AK946" s="42">
        <v>0.55988499999999997</v>
      </c>
    </row>
    <row r="947" spans="1:37" ht="28.5" x14ac:dyDescent="0.25">
      <c r="A947" s="3" t="s">
        <v>1918</v>
      </c>
      <c r="B947" s="36" t="s">
        <v>1919</v>
      </c>
      <c r="C947" s="40">
        <v>5613766.7810000004</v>
      </c>
      <c r="D947" s="40">
        <v>10135806.300000001</v>
      </c>
      <c r="E947" s="40">
        <v>5250314.7450000001</v>
      </c>
      <c r="F947" s="40">
        <v>7171287.1430000002</v>
      </c>
      <c r="G947" s="40">
        <v>4267678.0939999996</v>
      </c>
      <c r="H947" s="40">
        <v>5230512.6459999997</v>
      </c>
      <c r="I947" s="40">
        <v>3950414.9530000002</v>
      </c>
      <c r="J947" s="40">
        <v>4724814.5939999996</v>
      </c>
      <c r="K947" s="40">
        <v>5423025.75</v>
      </c>
      <c r="L947" s="40">
        <v>6367785.6880000001</v>
      </c>
      <c r="M947" s="40">
        <v>8857566.3440000005</v>
      </c>
      <c r="N947" s="40">
        <v>3601115.75</v>
      </c>
      <c r="O947" s="40">
        <v>1046233.063</v>
      </c>
      <c r="P947" s="40">
        <v>12236300.689999999</v>
      </c>
      <c r="Q947" s="40">
        <v>6898620.2189999996</v>
      </c>
      <c r="R947" s="40">
        <v>5615699.8130000001</v>
      </c>
      <c r="S947" s="40">
        <v>2965187.25</v>
      </c>
      <c r="T947" s="40">
        <v>3366597.9840000002</v>
      </c>
      <c r="U947" s="40">
        <v>3515116.875</v>
      </c>
      <c r="V947" s="40">
        <v>2370040.25</v>
      </c>
      <c r="W947" s="40">
        <v>8200132.3130000001</v>
      </c>
      <c r="X947" s="41">
        <v>3698387.594</v>
      </c>
      <c r="Y947" s="41">
        <v>4085713.7069999999</v>
      </c>
      <c r="Z947" s="41">
        <v>4299939.2340000002</v>
      </c>
      <c r="AA947" s="41">
        <v>8674513.6879999992</v>
      </c>
      <c r="AB947" s="41">
        <v>5747282.8439999996</v>
      </c>
      <c r="AC947" s="41">
        <v>6778760.875</v>
      </c>
      <c r="AD947" s="41">
        <v>1517767</v>
      </c>
      <c r="AE947" s="41">
        <v>3141918.75</v>
      </c>
      <c r="AF947" s="41">
        <v>1857995.0630000001</v>
      </c>
      <c r="AG947" s="42">
        <v>-5.3999999999999999E-2</v>
      </c>
      <c r="AH947" s="42">
        <v>-0.1404</v>
      </c>
      <c r="AI947" s="42">
        <v>1</v>
      </c>
      <c r="AJ947" s="42">
        <v>0.626413</v>
      </c>
      <c r="AK947" s="42">
        <v>0.44903900000000002</v>
      </c>
    </row>
    <row r="948" spans="1:37" ht="42.75" x14ac:dyDescent="0.25">
      <c r="A948" s="3" t="s">
        <v>1920</v>
      </c>
      <c r="B948" s="36" t="s">
        <v>1921</v>
      </c>
      <c r="C948" s="40">
        <v>920486.83589999995</v>
      </c>
      <c r="D948" s="40">
        <v>2400313.747</v>
      </c>
      <c r="E948" s="40">
        <v>8370518.568</v>
      </c>
      <c r="F948" s="40">
        <v>134679.49739999999</v>
      </c>
      <c r="G948" s="40">
        <v>501926.80209999997</v>
      </c>
      <c r="H948" s="40">
        <v>1982577.9410000001</v>
      </c>
      <c r="I948" s="40">
        <v>1299803.9380000001</v>
      </c>
      <c r="J948" s="40">
        <v>1936031.625</v>
      </c>
      <c r="K948" s="40">
        <v>4741726.5630000001</v>
      </c>
      <c r="L948" s="40">
        <v>3920978.094</v>
      </c>
      <c r="M948" s="40">
        <v>3683537.219</v>
      </c>
      <c r="N948" s="40">
        <v>3518704.656</v>
      </c>
      <c r="O948" s="40">
        <v>3993125.625</v>
      </c>
      <c r="P948" s="40">
        <v>1678795.125</v>
      </c>
      <c r="Q948" s="40">
        <v>1856783.719</v>
      </c>
      <c r="R948" s="40">
        <v>1554273.625</v>
      </c>
      <c r="S948" s="40">
        <v>2434417.3130000001</v>
      </c>
      <c r="T948" s="40">
        <v>5756876.8590000002</v>
      </c>
      <c r="U948" s="40">
        <v>4176376</v>
      </c>
      <c r="V948" s="40">
        <v>923629.9375</v>
      </c>
      <c r="W948" s="40">
        <v>1609368.125</v>
      </c>
      <c r="X948" s="41">
        <v>2080643.9140000001</v>
      </c>
      <c r="Y948" s="41">
        <v>1513700.385</v>
      </c>
      <c r="Z948" s="41">
        <v>777474.15819999995</v>
      </c>
      <c r="AA948" s="41">
        <v>8602570.2809999995</v>
      </c>
      <c r="AB948" s="41">
        <v>1590399.5160000001</v>
      </c>
      <c r="AC948" s="41">
        <v>8045227.1720000003</v>
      </c>
      <c r="AD948" s="41">
        <v>2098339.5469999998</v>
      </c>
      <c r="AE948" s="41">
        <v>10427948.439999999</v>
      </c>
      <c r="AF948" s="41">
        <v>3743328.781</v>
      </c>
      <c r="AG948" s="42">
        <v>0.58499999999999996</v>
      </c>
      <c r="AH948" s="42">
        <v>1.663</v>
      </c>
      <c r="AI948" s="42">
        <v>0.36044799999999999</v>
      </c>
      <c r="AJ948" s="42">
        <v>0.12814600000000001</v>
      </c>
      <c r="AK948" s="42">
        <v>0.62238700000000002</v>
      </c>
    </row>
    <row r="949" spans="1:37" ht="42.75" x14ac:dyDescent="0.25">
      <c r="A949" s="3" t="s">
        <v>1922</v>
      </c>
      <c r="B949" s="36" t="s">
        <v>1923</v>
      </c>
      <c r="C949" s="40">
        <v>6306623.7139999997</v>
      </c>
      <c r="D949" s="40">
        <v>4056599.2710000002</v>
      </c>
      <c r="E949" s="40">
        <v>8012001.1459999997</v>
      </c>
      <c r="F949" s="40">
        <v>3573124.3960000002</v>
      </c>
      <c r="G949" s="40">
        <v>2280441.193</v>
      </c>
      <c r="H949" s="40">
        <v>2675961.3489999999</v>
      </c>
      <c r="I949" s="40">
        <v>4891385.875</v>
      </c>
      <c r="J949" s="40">
        <v>16761241.75</v>
      </c>
      <c r="K949" s="40">
        <v>24676196.25</v>
      </c>
      <c r="L949" s="40">
        <v>30678462</v>
      </c>
      <c r="M949" s="40">
        <v>19210730.25</v>
      </c>
      <c r="N949" s="40">
        <v>13887412.25</v>
      </c>
      <c r="O949" s="40">
        <v>11623591.5</v>
      </c>
      <c r="P949" s="40">
        <v>48799990</v>
      </c>
      <c r="Q949" s="40">
        <v>21567596</v>
      </c>
      <c r="R949" s="40">
        <v>13359428.75</v>
      </c>
      <c r="S949" s="40">
        <v>31451136.5</v>
      </c>
      <c r="T949" s="40">
        <v>3907079.125</v>
      </c>
      <c r="U949" s="40">
        <v>10596793.75</v>
      </c>
      <c r="V949" s="40">
        <v>5938731.9380000001</v>
      </c>
      <c r="W949" s="40">
        <v>20641300.5</v>
      </c>
      <c r="X949" s="41">
        <v>2049185.906</v>
      </c>
      <c r="Y949" s="41">
        <v>1492133.8130000001</v>
      </c>
      <c r="Z949" s="41">
        <v>797983.06050000002</v>
      </c>
      <c r="AA949" s="41">
        <v>14197368.5</v>
      </c>
      <c r="AB949" s="41">
        <v>15364792.880000001</v>
      </c>
      <c r="AC949" s="41">
        <v>20435405.5</v>
      </c>
      <c r="AD949" s="41">
        <v>12905816</v>
      </c>
      <c r="AE949" s="41">
        <v>14178926</v>
      </c>
      <c r="AF949" s="41">
        <v>8739021.25</v>
      </c>
      <c r="AG949" s="42">
        <v>-0.27500000000000002</v>
      </c>
      <c r="AH949" s="42">
        <v>-2.1053999999999999</v>
      </c>
      <c r="AI949" s="42">
        <v>9.5859E-2</v>
      </c>
      <c r="AJ949" s="42">
        <v>0.62383500000000003</v>
      </c>
      <c r="AK949" s="42">
        <v>2.8226000000000001E-2</v>
      </c>
    </row>
    <row r="950" spans="1:37" ht="42.75" x14ac:dyDescent="0.25">
      <c r="A950" s="3" t="s">
        <v>1924</v>
      </c>
      <c r="B950" s="36" t="s">
        <v>1925</v>
      </c>
      <c r="C950" s="40">
        <v>914827.95570000005</v>
      </c>
      <c r="D950" s="40">
        <v>1347675.5</v>
      </c>
      <c r="E950" s="40">
        <v>2881606.9580000001</v>
      </c>
      <c r="F950" s="40">
        <v>529075.34109999996</v>
      </c>
      <c r="G950" s="40">
        <v>400965.71350000001</v>
      </c>
      <c r="H950" s="40">
        <v>734051.58330000006</v>
      </c>
      <c r="I950" s="40">
        <v>334612</v>
      </c>
      <c r="J950" s="40">
        <v>5205068</v>
      </c>
      <c r="K950" s="40">
        <v>220798.3438</v>
      </c>
      <c r="L950" s="40">
        <v>11650122.75</v>
      </c>
      <c r="M950" s="40">
        <v>4227367.0630000001</v>
      </c>
      <c r="N950" s="40">
        <v>2497701.5</v>
      </c>
      <c r="O950" s="40">
        <v>2007084.469</v>
      </c>
      <c r="P950" s="40">
        <v>3955198</v>
      </c>
      <c r="Q950" s="40">
        <v>2122900</v>
      </c>
      <c r="R950" s="40">
        <v>8172026.875</v>
      </c>
      <c r="S950" s="40">
        <v>4013025.625</v>
      </c>
      <c r="T950" s="40">
        <v>1413249.125</v>
      </c>
      <c r="U950" s="40">
        <v>4974799.5779999997</v>
      </c>
      <c r="V950" s="40">
        <v>1218219.8130000001</v>
      </c>
      <c r="W950" s="40">
        <v>1649266.719</v>
      </c>
      <c r="X950" s="41">
        <v>1243409.07</v>
      </c>
      <c r="Y950" s="41">
        <v>1576930.176</v>
      </c>
      <c r="Z950" s="41">
        <v>210506.86720000001</v>
      </c>
      <c r="AA950" s="41">
        <v>1716286.0630000001</v>
      </c>
      <c r="AB950" s="41">
        <v>1583694.6880000001</v>
      </c>
      <c r="AC950" s="41">
        <v>882611.625</v>
      </c>
      <c r="AD950" s="41">
        <v>565377.9375</v>
      </c>
      <c r="AE950" s="41">
        <v>1619670.5</v>
      </c>
      <c r="AF950" s="41">
        <v>2480764.375</v>
      </c>
      <c r="AG950" s="42">
        <v>-0.505</v>
      </c>
      <c r="AH950" s="42">
        <v>-1.2703</v>
      </c>
      <c r="AI950" s="42">
        <v>0.47309099999999998</v>
      </c>
      <c r="AJ950" s="42">
        <v>0.67575799999999997</v>
      </c>
      <c r="AK950" s="42">
        <v>0.14016799999999999</v>
      </c>
    </row>
    <row r="951" spans="1:37" ht="42.75" x14ac:dyDescent="0.25">
      <c r="A951" s="3" t="s">
        <v>1926</v>
      </c>
      <c r="B951" s="36" t="s">
        <v>1927</v>
      </c>
      <c r="C951" s="40">
        <v>769709.23959999997</v>
      </c>
      <c r="D951" s="40">
        <v>4201996.193</v>
      </c>
      <c r="E951" s="40">
        <v>2722466.102</v>
      </c>
      <c r="F951" s="40">
        <v>230954.53909999999</v>
      </c>
      <c r="G951" s="40">
        <v>1075832.6410000001</v>
      </c>
      <c r="H951" s="40">
        <v>846691.91669999994</v>
      </c>
      <c r="I951" s="40">
        <v>1244348.1880000001</v>
      </c>
      <c r="J951" s="40">
        <v>1503972.4380000001</v>
      </c>
      <c r="K951" s="40">
        <v>2861646.5</v>
      </c>
      <c r="L951" s="40">
        <v>5622051.125</v>
      </c>
      <c r="M951" s="40">
        <v>3187253.0469999998</v>
      </c>
      <c r="N951" s="40">
        <v>4228395.0630000001</v>
      </c>
      <c r="O951" s="40">
        <v>4043196</v>
      </c>
      <c r="P951" s="40">
        <v>6115647.75</v>
      </c>
      <c r="Q951" s="40">
        <v>3892811.4380000001</v>
      </c>
      <c r="R951" s="40">
        <v>4291673.375</v>
      </c>
      <c r="S951" s="40">
        <v>4163249.375</v>
      </c>
      <c r="T951" s="40">
        <v>2495198.4380000001</v>
      </c>
      <c r="U951" s="40">
        <v>2715090.656</v>
      </c>
      <c r="V951" s="40">
        <v>2685102</v>
      </c>
      <c r="W951" s="40">
        <v>3667023.219</v>
      </c>
      <c r="X951" s="41">
        <v>1928189.977</v>
      </c>
      <c r="Y951" s="41">
        <v>1875967.27</v>
      </c>
      <c r="Z951" s="41">
        <v>821044.84380000003</v>
      </c>
      <c r="AA951" s="41">
        <v>2474064.125</v>
      </c>
      <c r="AB951" s="41">
        <v>2649905.3909999998</v>
      </c>
      <c r="AC951" s="41">
        <v>1506906.75</v>
      </c>
      <c r="AD951" s="41">
        <v>4119623.406</v>
      </c>
      <c r="AE951" s="41">
        <v>3066845.125</v>
      </c>
      <c r="AF951" s="41">
        <v>2281232.25</v>
      </c>
      <c r="AG951" s="42">
        <v>7.8E-2</v>
      </c>
      <c r="AH951" s="42">
        <v>0.26790000000000003</v>
      </c>
      <c r="AI951" s="42">
        <v>1</v>
      </c>
      <c r="AJ951" s="42">
        <v>0.53973400000000005</v>
      </c>
      <c r="AK951" s="42">
        <v>0.54152999999999996</v>
      </c>
    </row>
    <row r="952" spans="1:37" ht="42.75" x14ac:dyDescent="0.25">
      <c r="A952" s="3" t="s">
        <v>1928</v>
      </c>
      <c r="B952" s="36" t="s">
        <v>1929</v>
      </c>
      <c r="C952" s="40">
        <v>2519593.057</v>
      </c>
      <c r="D952" s="40">
        <v>812150.51560000004</v>
      </c>
      <c r="E952" s="40">
        <v>3065841.719</v>
      </c>
      <c r="F952" s="40">
        <v>3925840.99</v>
      </c>
      <c r="G952" s="40">
        <v>524814.22140000004</v>
      </c>
      <c r="H952" s="40">
        <v>572988.82810000004</v>
      </c>
      <c r="I952" s="40">
        <v>7382880.5630000001</v>
      </c>
      <c r="J952" s="40">
        <v>2527420.5630000001</v>
      </c>
      <c r="K952" s="40">
        <v>2164453.0630000001</v>
      </c>
      <c r="L952" s="40">
        <v>839629.90630000003</v>
      </c>
      <c r="M952" s="40">
        <v>766459</v>
      </c>
      <c r="N952" s="40">
        <v>3528290.25</v>
      </c>
      <c r="O952" s="40">
        <v>1271377.8130000001</v>
      </c>
      <c r="P952" s="40">
        <v>2692881.094</v>
      </c>
      <c r="Q952" s="40">
        <v>4778526.4380000001</v>
      </c>
      <c r="R952" s="40">
        <v>997912.4375</v>
      </c>
      <c r="S952" s="40">
        <v>18433057.949999999</v>
      </c>
      <c r="T952" s="40">
        <v>2641294.1880000001</v>
      </c>
      <c r="U952" s="40">
        <v>8590299.5629999992</v>
      </c>
      <c r="V952" s="40">
        <v>4166263.875</v>
      </c>
      <c r="W952" s="40">
        <v>1491080.922</v>
      </c>
      <c r="X952" s="41">
        <v>1732097.773</v>
      </c>
      <c r="Y952" s="41">
        <v>1696665.277</v>
      </c>
      <c r="Z952" s="41">
        <v>1269403.551</v>
      </c>
      <c r="AA952" s="41">
        <v>1139855.625</v>
      </c>
      <c r="AB952" s="41">
        <v>2615062.3130000001</v>
      </c>
      <c r="AC952" s="41">
        <v>2403672.906</v>
      </c>
      <c r="AD952" s="41">
        <v>4495247.375</v>
      </c>
      <c r="AE952" s="41">
        <v>2060239.3130000001</v>
      </c>
      <c r="AF952" s="41">
        <v>3512755.375</v>
      </c>
      <c r="AG952" s="42">
        <v>0.129</v>
      </c>
      <c r="AH952" s="42">
        <v>0.3115</v>
      </c>
      <c r="AI952" s="42">
        <v>1</v>
      </c>
      <c r="AJ952" s="42">
        <v>0.52824700000000002</v>
      </c>
      <c r="AK952" s="42">
        <v>0.54946700000000004</v>
      </c>
    </row>
    <row r="953" spans="1:37" ht="42.75" x14ac:dyDescent="0.25">
      <c r="A953" s="3" t="s">
        <v>1930</v>
      </c>
      <c r="B953" s="36" t="s">
        <v>1931</v>
      </c>
      <c r="C953" s="40">
        <v>4196323.1150000002</v>
      </c>
      <c r="D953" s="40">
        <v>8356765.6689999998</v>
      </c>
      <c r="E953" s="40">
        <v>5271078.3279999997</v>
      </c>
      <c r="F953" s="40">
        <v>3317320.74</v>
      </c>
      <c r="G953" s="40">
        <v>3199023.969</v>
      </c>
      <c r="H953" s="40">
        <v>2960490.7209999999</v>
      </c>
      <c r="I953" s="40">
        <v>4013906.5</v>
      </c>
      <c r="J953" s="40">
        <v>33397475.809999999</v>
      </c>
      <c r="K953" s="40">
        <v>55063773.439999998</v>
      </c>
      <c r="L953" s="40">
        <v>50904818</v>
      </c>
      <c r="M953" s="40">
        <v>42734153.25</v>
      </c>
      <c r="N953" s="40">
        <v>34390665.439999998</v>
      </c>
      <c r="O953" s="40">
        <v>16145691.630000001</v>
      </c>
      <c r="P953" s="40">
        <v>14784660.310000001</v>
      </c>
      <c r="Q953" s="40">
        <v>22597158.469999999</v>
      </c>
      <c r="R953" s="40">
        <v>36789022.25</v>
      </c>
      <c r="S953" s="40">
        <v>19096972.559999999</v>
      </c>
      <c r="T953" s="40">
        <v>8322767.5470000003</v>
      </c>
      <c r="U953" s="40">
        <v>13158683.5</v>
      </c>
      <c r="V953" s="40">
        <v>4875324</v>
      </c>
      <c r="W953" s="40">
        <v>32902536.780000001</v>
      </c>
      <c r="X953" s="41">
        <v>800302.85939999996</v>
      </c>
      <c r="Y953" s="41">
        <v>536338.12890000001</v>
      </c>
      <c r="Z953" s="41">
        <v>269740.84379999997</v>
      </c>
      <c r="AA953" s="41">
        <v>11167068</v>
      </c>
      <c r="AB953" s="41">
        <v>21204949.309999999</v>
      </c>
      <c r="AC953" s="41">
        <v>57486500.380000003</v>
      </c>
      <c r="AD953" s="41">
        <v>28816770.030000001</v>
      </c>
      <c r="AE953" s="41">
        <v>11130208</v>
      </c>
      <c r="AF953" s="41">
        <v>31819173.41</v>
      </c>
      <c r="AG953" s="42">
        <v>-0.59799999999999998</v>
      </c>
      <c r="AH953" s="42">
        <v>-2.1551</v>
      </c>
      <c r="AI953" s="42">
        <v>8.4839999999999999E-2</v>
      </c>
      <c r="AJ953" s="42">
        <v>0.61997899999999995</v>
      </c>
      <c r="AK953" s="42">
        <v>2.5309000000000002E-2</v>
      </c>
    </row>
    <row r="954" spans="1:37" ht="28.5" x14ac:dyDescent="0.25">
      <c r="A954" s="3" t="s">
        <v>1932</v>
      </c>
      <c r="B954" s="36" t="s">
        <v>1933</v>
      </c>
      <c r="C954" s="40">
        <v>16633401.33</v>
      </c>
      <c r="D954" s="40">
        <v>13742620.050000001</v>
      </c>
      <c r="E954" s="40">
        <v>27661862.609999999</v>
      </c>
      <c r="F954" s="40">
        <v>43984265.009999998</v>
      </c>
      <c r="G954" s="40">
        <v>45318461.57</v>
      </c>
      <c r="H954" s="40">
        <v>33719687.700000003</v>
      </c>
      <c r="I954" s="40">
        <v>2928965.594</v>
      </c>
      <c r="J954" s="40">
        <v>797331.5625</v>
      </c>
      <c r="K954" s="40">
        <v>5476468.6880000001</v>
      </c>
      <c r="L954" s="40">
        <v>1998019.625</v>
      </c>
      <c r="M954" s="40">
        <v>1530489.0630000001</v>
      </c>
      <c r="N954" s="40">
        <v>1826658</v>
      </c>
      <c r="O954" s="40">
        <v>726461.1875</v>
      </c>
      <c r="P954" s="40">
        <v>3694911.25</v>
      </c>
      <c r="Q954" s="40">
        <v>8529891.4379999992</v>
      </c>
      <c r="R954" s="40">
        <v>310464.1875</v>
      </c>
      <c r="S954" s="40">
        <v>4904194.1560000004</v>
      </c>
      <c r="T954" s="40">
        <v>3389723.9380000001</v>
      </c>
      <c r="U954" s="40">
        <v>2175690.625</v>
      </c>
      <c r="V954" s="40">
        <v>658389.71880000003</v>
      </c>
      <c r="W954" s="40">
        <v>1909081.531</v>
      </c>
      <c r="X954" s="41">
        <v>9109320.7339999992</v>
      </c>
      <c r="Y954" s="41">
        <v>4523780.2810000004</v>
      </c>
      <c r="Z954" s="41">
        <v>2057380.1839999999</v>
      </c>
      <c r="AA954" s="41">
        <v>1513751.6880000001</v>
      </c>
      <c r="AB954" s="41">
        <v>682434.9375</v>
      </c>
      <c r="AC954" s="41">
        <v>1489403.25</v>
      </c>
      <c r="AD954" s="41">
        <v>536152.5625</v>
      </c>
      <c r="AE954" s="41">
        <v>5270237</v>
      </c>
      <c r="AF954" s="41">
        <v>604757.0625</v>
      </c>
      <c r="AG954" s="42">
        <v>-0.69299999999999995</v>
      </c>
      <c r="AH954" s="42">
        <v>-0.88270000000000004</v>
      </c>
      <c r="AI954" s="42">
        <v>0.669798</v>
      </c>
      <c r="AJ954" s="42">
        <v>0.68680300000000005</v>
      </c>
      <c r="AK954" s="42">
        <v>0.23479</v>
      </c>
    </row>
    <row r="955" spans="1:37" ht="28.5" x14ac:dyDescent="0.25">
      <c r="A955" s="3" t="s">
        <v>1934</v>
      </c>
      <c r="B955" s="36" t="s">
        <v>1935</v>
      </c>
      <c r="C955" s="40">
        <v>1785108.9580000001</v>
      </c>
      <c r="D955" s="40">
        <v>2949142.9739999999</v>
      </c>
      <c r="E955" s="40">
        <v>1288418.4739999999</v>
      </c>
      <c r="F955" s="40">
        <v>2678105.6039999998</v>
      </c>
      <c r="G955" s="40">
        <v>1661312.6070000001</v>
      </c>
      <c r="H955" s="40">
        <v>1702992.0419999999</v>
      </c>
      <c r="I955" s="40">
        <v>2131095.844</v>
      </c>
      <c r="J955" s="40">
        <v>3087799.75</v>
      </c>
      <c r="K955" s="40">
        <v>2191358.5</v>
      </c>
      <c r="L955" s="40">
        <v>2643117.781</v>
      </c>
      <c r="M955" s="40">
        <v>2494325.125</v>
      </c>
      <c r="N955" s="40">
        <v>3284135</v>
      </c>
      <c r="O955" s="40">
        <v>2920096.75</v>
      </c>
      <c r="P955" s="40">
        <v>4867289.875</v>
      </c>
      <c r="Q955" s="40">
        <v>2672435.125</v>
      </c>
      <c r="R955" s="40">
        <v>2078468.375</v>
      </c>
      <c r="S955" s="40">
        <v>863437.03130000003</v>
      </c>
      <c r="T955" s="40">
        <v>83689203</v>
      </c>
      <c r="U955" s="40">
        <v>7008709</v>
      </c>
      <c r="V955" s="40">
        <v>103170085.59999999</v>
      </c>
      <c r="W955" s="40">
        <v>5102882.1880000001</v>
      </c>
      <c r="X955" s="41">
        <v>4931879.977</v>
      </c>
      <c r="Y955" s="41">
        <v>2583208.34</v>
      </c>
      <c r="Z955" s="41">
        <v>2851705.8629999999</v>
      </c>
      <c r="AA955" s="41">
        <v>697075.375</v>
      </c>
      <c r="AB955" s="41">
        <v>3627096.875</v>
      </c>
      <c r="AC955" s="41">
        <v>1915672.094</v>
      </c>
      <c r="AD955" s="41">
        <v>3786386.4380000001</v>
      </c>
      <c r="AE955" s="41">
        <v>1894294.5</v>
      </c>
      <c r="AF955" s="41">
        <v>5223019.125</v>
      </c>
      <c r="AG955" s="42">
        <v>-2.7E-2</v>
      </c>
      <c r="AH955" s="42">
        <v>-5.1700000000000003E-2</v>
      </c>
      <c r="AI955" s="42">
        <v>1</v>
      </c>
      <c r="AJ955" s="42">
        <v>0.61067199999999999</v>
      </c>
      <c r="AK955" s="42">
        <v>0.47191100000000002</v>
      </c>
    </row>
    <row r="956" spans="1:37" ht="28.5" x14ac:dyDescent="0.25">
      <c r="A956" s="3" t="s">
        <v>1936</v>
      </c>
      <c r="B956" s="36" t="s">
        <v>1937</v>
      </c>
      <c r="C956" s="40">
        <v>11227060.41</v>
      </c>
      <c r="D956" s="40">
        <v>11101188.59</v>
      </c>
      <c r="E956" s="40">
        <v>8615176.3019999992</v>
      </c>
      <c r="F956" s="40">
        <v>2026125.473</v>
      </c>
      <c r="G956" s="40">
        <v>6277277.1509999996</v>
      </c>
      <c r="H956" s="40">
        <v>5042125.29</v>
      </c>
      <c r="I956" s="40">
        <v>2580024.281</v>
      </c>
      <c r="J956" s="40">
        <v>8678122.75</v>
      </c>
      <c r="K956" s="40">
        <v>1844803.75</v>
      </c>
      <c r="L956" s="40">
        <v>4708541.5</v>
      </c>
      <c r="M956" s="40">
        <v>3192552.375</v>
      </c>
      <c r="N956" s="40">
        <v>3615496.75</v>
      </c>
      <c r="O956" s="40">
        <v>5084264.75</v>
      </c>
      <c r="P956" s="40">
        <v>20190371.420000002</v>
      </c>
      <c r="Q956" s="40">
        <v>5459580.25</v>
      </c>
      <c r="R956" s="40">
        <v>5445397.1880000001</v>
      </c>
      <c r="S956" s="40">
        <v>2981104.375</v>
      </c>
      <c r="T956" s="40">
        <v>2425690.531</v>
      </c>
      <c r="U956" s="40">
        <v>15514123.75</v>
      </c>
      <c r="V956" s="40">
        <v>2621373.9380000001</v>
      </c>
      <c r="W956" s="40">
        <v>13772863.92</v>
      </c>
      <c r="X956" s="41">
        <v>28654312.850000001</v>
      </c>
      <c r="Y956" s="41">
        <v>9761643.7780000009</v>
      </c>
      <c r="Z956" s="41">
        <v>15756526.34</v>
      </c>
      <c r="AA956" s="41">
        <v>2841034.3790000002</v>
      </c>
      <c r="AB956" s="41">
        <v>7169707.3130000001</v>
      </c>
      <c r="AC956" s="41">
        <v>9615506.6879999992</v>
      </c>
      <c r="AD956" s="41">
        <v>4499826.2189999996</v>
      </c>
      <c r="AE956" s="41">
        <v>5063784.84</v>
      </c>
      <c r="AF956" s="41">
        <v>6532220.2810000004</v>
      </c>
      <c r="AG956" s="42">
        <v>0.54500000000000004</v>
      </c>
      <c r="AH956" s="42">
        <v>1.0875999999999999</v>
      </c>
      <c r="AI956" s="42">
        <v>0.74605100000000002</v>
      </c>
      <c r="AJ956" s="42">
        <v>0.27909200000000001</v>
      </c>
      <c r="AK956" s="42">
        <v>0.63032200000000005</v>
      </c>
    </row>
    <row r="957" spans="1:37" ht="42.75" x14ac:dyDescent="0.25">
      <c r="A957" s="3" t="s">
        <v>1938</v>
      </c>
      <c r="B957" s="36" t="s">
        <v>1939</v>
      </c>
      <c r="C957" s="40">
        <v>4748803.1560000004</v>
      </c>
      <c r="D957" s="40">
        <v>3124183.3130000001</v>
      </c>
      <c r="E957" s="40">
        <v>3903514.4380000001</v>
      </c>
      <c r="F957" s="40">
        <v>2807600.5419999999</v>
      </c>
      <c r="G957" s="40">
        <v>4082722.9380000001</v>
      </c>
      <c r="H957" s="40">
        <v>3182134.74</v>
      </c>
      <c r="I957" s="40">
        <v>1121867</v>
      </c>
      <c r="J957" s="40">
        <v>9850216.875</v>
      </c>
      <c r="K957" s="40">
        <v>36803792.880000003</v>
      </c>
      <c r="L957" s="40">
        <v>22392377.629999999</v>
      </c>
      <c r="M957" s="40">
        <v>12204455.380000001</v>
      </c>
      <c r="N957" s="40">
        <v>24073178.940000001</v>
      </c>
      <c r="O957" s="40">
        <v>9147047.75</v>
      </c>
      <c r="P957" s="40">
        <v>11084439.060000001</v>
      </c>
      <c r="Q957" s="40">
        <v>4130604.875</v>
      </c>
      <c r="R957" s="40">
        <v>4712315</v>
      </c>
      <c r="S957" s="40">
        <v>11851263.880000001</v>
      </c>
      <c r="T957" s="40">
        <v>3157469.4380000001</v>
      </c>
      <c r="U957" s="40">
        <v>3357001.5</v>
      </c>
      <c r="V957" s="40">
        <v>2038822.0630000001</v>
      </c>
      <c r="W957" s="40">
        <v>4746517.5939999996</v>
      </c>
      <c r="X957" s="41">
        <v>575969.71089999995</v>
      </c>
      <c r="Y957" s="41">
        <v>754546.58979999996</v>
      </c>
      <c r="Z957" s="41">
        <v>660871.51950000005</v>
      </c>
      <c r="AA957" s="41">
        <v>8842367.75</v>
      </c>
      <c r="AB957" s="41">
        <v>3732213.75</v>
      </c>
      <c r="AC957" s="41">
        <v>18123134.25</v>
      </c>
      <c r="AD957" s="41">
        <v>5750759.0630000001</v>
      </c>
      <c r="AE957" s="41">
        <v>3645252.4380000001</v>
      </c>
      <c r="AF957" s="41">
        <v>5457503.75</v>
      </c>
      <c r="AG957" s="42">
        <v>-0.52100000000000002</v>
      </c>
      <c r="AH957" s="42">
        <v>-2.1791</v>
      </c>
      <c r="AI957" s="42">
        <v>8.0093999999999999E-2</v>
      </c>
      <c r="AJ957" s="42">
        <v>0.61813200000000001</v>
      </c>
      <c r="AK957" s="42">
        <v>2.3997999999999998E-2</v>
      </c>
    </row>
    <row r="958" spans="1:37" ht="42.75" x14ac:dyDescent="0.25">
      <c r="A958" s="3" t="s">
        <v>1940</v>
      </c>
      <c r="B958" s="36" t="s">
        <v>1941</v>
      </c>
      <c r="C958" s="40">
        <v>1129724.585</v>
      </c>
      <c r="D958" s="40">
        <v>845379.06510000001</v>
      </c>
      <c r="E958" s="40">
        <v>329173.31770000001</v>
      </c>
      <c r="F958" s="40">
        <v>513041.95309999998</v>
      </c>
      <c r="G958" s="40">
        <v>835383.14060000004</v>
      </c>
      <c r="H958" s="40">
        <v>1201312.9609999999</v>
      </c>
      <c r="I958" s="40">
        <v>1064772.6410000001</v>
      </c>
      <c r="J958" s="40">
        <v>5840187.1880000001</v>
      </c>
      <c r="K958" s="40">
        <v>6871528.9380000001</v>
      </c>
      <c r="L958" s="40">
        <v>5520975.5630000001</v>
      </c>
      <c r="M958" s="40">
        <v>5258078.375</v>
      </c>
      <c r="N958" s="40">
        <v>3562725.5</v>
      </c>
      <c r="O958" s="40">
        <v>18968587.809999999</v>
      </c>
      <c r="P958" s="40">
        <v>3929788.906</v>
      </c>
      <c r="Q958" s="40">
        <v>5020267.5630000001</v>
      </c>
      <c r="R958" s="40">
        <v>5645465.7810000004</v>
      </c>
      <c r="S958" s="40">
        <v>17474702.879999999</v>
      </c>
      <c r="T958" s="40">
        <v>1969226.906</v>
      </c>
      <c r="U958" s="40">
        <v>1245042.75</v>
      </c>
      <c r="V958" s="40">
        <v>993554.0625</v>
      </c>
      <c r="W958" s="40">
        <v>7894736.4689999996</v>
      </c>
      <c r="X958" s="41">
        <v>993875.91410000005</v>
      </c>
      <c r="Y958" s="41">
        <v>588590.02729999996</v>
      </c>
      <c r="Z958" s="41">
        <v>506265</v>
      </c>
      <c r="AA958" s="41">
        <v>2416204.4380000001</v>
      </c>
      <c r="AB958" s="41">
        <v>2842715.4380000001</v>
      </c>
      <c r="AC958" s="41">
        <v>5231495.375</v>
      </c>
      <c r="AD958" s="41">
        <v>3498998.125</v>
      </c>
      <c r="AE958" s="41">
        <v>4608979.375</v>
      </c>
      <c r="AF958" s="41">
        <v>4273382.4220000003</v>
      </c>
      <c r="AG958" s="42">
        <v>-2.4E-2</v>
      </c>
      <c r="AH958" s="42">
        <v>-9.2700000000000005E-2</v>
      </c>
      <c r="AI958" s="42">
        <v>1</v>
      </c>
      <c r="AJ958" s="42">
        <v>0.61814899999999995</v>
      </c>
      <c r="AK958" s="42">
        <v>0.46152300000000002</v>
      </c>
    </row>
    <row r="959" spans="1:37" ht="42.75" x14ac:dyDescent="0.25">
      <c r="A959" s="3" t="s">
        <v>1942</v>
      </c>
      <c r="B959" s="36" t="s">
        <v>1943</v>
      </c>
      <c r="C959" s="40">
        <v>1873634.4140000001</v>
      </c>
      <c r="D959" s="40">
        <v>1790019.6410000001</v>
      </c>
      <c r="E959" s="40">
        <v>4772973.0779999997</v>
      </c>
      <c r="F959" s="40">
        <v>4042247.5830000001</v>
      </c>
      <c r="G959" s="40">
        <v>3357077.8130000001</v>
      </c>
      <c r="H959" s="40">
        <v>949087.82030000002</v>
      </c>
      <c r="I959" s="40">
        <v>1679744.281</v>
      </c>
      <c r="J959" s="40">
        <v>1614222.0630000001</v>
      </c>
      <c r="K959" s="40">
        <v>2866858.0630000001</v>
      </c>
      <c r="L959" s="40">
        <v>1561558.125</v>
      </c>
      <c r="M959" s="40">
        <v>2395738.375</v>
      </c>
      <c r="N959" s="40">
        <v>1221939.75</v>
      </c>
      <c r="O959" s="40">
        <v>1553988.1880000001</v>
      </c>
      <c r="P959" s="40">
        <v>6353228</v>
      </c>
      <c r="Q959" s="40">
        <v>1531049</v>
      </c>
      <c r="R959" s="40">
        <v>1480429.531</v>
      </c>
      <c r="S959" s="40">
        <v>3937551.1880000001</v>
      </c>
      <c r="T959" s="40">
        <v>670950.53130000003</v>
      </c>
      <c r="U959" s="40">
        <v>3113881.094</v>
      </c>
      <c r="V959" s="40">
        <v>3159936.906</v>
      </c>
      <c r="W959" s="40">
        <v>2304281.219</v>
      </c>
      <c r="X959" s="41">
        <v>1433549.5549999999</v>
      </c>
      <c r="Y959" s="41">
        <v>2313205.9569999999</v>
      </c>
      <c r="Z959" s="41">
        <v>1135724.594</v>
      </c>
      <c r="AA959" s="41">
        <v>892890.375</v>
      </c>
      <c r="AB959" s="41">
        <v>3417358.75</v>
      </c>
      <c r="AC959" s="41">
        <v>1425639.0630000001</v>
      </c>
      <c r="AD959" s="41">
        <v>2661227.1880000001</v>
      </c>
      <c r="AE959" s="41">
        <v>594712.875</v>
      </c>
      <c r="AF959" s="41">
        <v>3932700.5630000001</v>
      </c>
      <c r="AG959" s="42">
        <v>-0.12</v>
      </c>
      <c r="AH959" s="42">
        <v>-0.26960000000000001</v>
      </c>
      <c r="AI959" s="42">
        <v>0.99325600000000003</v>
      </c>
      <c r="AJ959" s="42">
        <v>0.64652399999999999</v>
      </c>
      <c r="AK959" s="42">
        <v>0.41322700000000001</v>
      </c>
    </row>
    <row r="960" spans="1:37" ht="42.75" x14ac:dyDescent="0.25">
      <c r="A960" s="3" t="s">
        <v>1944</v>
      </c>
      <c r="B960" s="36" t="s">
        <v>1945</v>
      </c>
      <c r="C960" s="40">
        <v>1591113.87</v>
      </c>
      <c r="D960" s="40">
        <v>1104196.969</v>
      </c>
      <c r="E960" s="40">
        <v>3122460.3849999998</v>
      </c>
      <c r="F960" s="40">
        <v>4244160.5439999998</v>
      </c>
      <c r="G960" s="40">
        <v>3772243.594</v>
      </c>
      <c r="H960" s="40">
        <v>3470272.497</v>
      </c>
      <c r="I960" s="40">
        <v>2447231</v>
      </c>
      <c r="J960" s="40">
        <v>6014185.5630000001</v>
      </c>
      <c r="K960" s="40">
        <v>8186259.375</v>
      </c>
      <c r="L960" s="40">
        <v>7487566.0630000001</v>
      </c>
      <c r="M960" s="40">
        <v>8884895.375</v>
      </c>
      <c r="N960" s="40">
        <v>6448304.5</v>
      </c>
      <c r="O960" s="40">
        <v>12184557.5</v>
      </c>
      <c r="P960" s="40">
        <v>13815952.41</v>
      </c>
      <c r="Q960" s="40">
        <v>4820665.2810000004</v>
      </c>
      <c r="R960" s="40">
        <v>14793758.630000001</v>
      </c>
      <c r="S960" s="40">
        <v>7419515.0310000004</v>
      </c>
      <c r="T960" s="40">
        <v>1035072.438</v>
      </c>
      <c r="U960" s="40">
        <v>4945674.9380000001</v>
      </c>
      <c r="V960" s="40">
        <v>1219779.5</v>
      </c>
      <c r="W960" s="40">
        <v>6514699.5</v>
      </c>
      <c r="X960" s="41">
        <v>2553066.2459999998</v>
      </c>
      <c r="Y960" s="41">
        <v>1463510.328</v>
      </c>
      <c r="Z960" s="41">
        <v>1273849.125</v>
      </c>
      <c r="AA960" s="41">
        <v>4406172.9060000004</v>
      </c>
      <c r="AB960" s="41">
        <v>4725519.8130000001</v>
      </c>
      <c r="AC960" s="41">
        <v>6181568.25</v>
      </c>
      <c r="AD960" s="41">
        <v>5590061.125</v>
      </c>
      <c r="AE960" s="41">
        <v>2834910.125</v>
      </c>
      <c r="AF960" s="41">
        <v>9669857.5</v>
      </c>
      <c r="AG960" s="42">
        <v>-7.2999999999999995E-2</v>
      </c>
      <c r="AH960" s="42">
        <v>-0.29339999999999999</v>
      </c>
      <c r="AI960" s="42">
        <v>0.98873299999999997</v>
      </c>
      <c r="AJ960" s="42">
        <v>0.64984299999999995</v>
      </c>
      <c r="AK960" s="42">
        <v>0.40636800000000001</v>
      </c>
    </row>
    <row r="961" spans="1:37" ht="42.75" x14ac:dyDescent="0.25">
      <c r="A961" s="3" t="s">
        <v>1946</v>
      </c>
      <c r="B961" s="36" t="s">
        <v>1947</v>
      </c>
      <c r="C961" s="40">
        <v>856525.16929999995</v>
      </c>
      <c r="D961" s="40">
        <v>1603867.6340000001</v>
      </c>
      <c r="E961" s="40">
        <v>2438574.6409999998</v>
      </c>
      <c r="F961" s="40">
        <v>1235084.1170000001</v>
      </c>
      <c r="G961" s="40">
        <v>706358.91929999995</v>
      </c>
      <c r="H961" s="40">
        <v>1070190.2279999999</v>
      </c>
      <c r="I961" s="40">
        <v>5241596.8130000001</v>
      </c>
      <c r="J961" s="40">
        <v>5249938.7189999996</v>
      </c>
      <c r="K961" s="40">
        <v>13175043.380000001</v>
      </c>
      <c r="L961" s="40">
        <v>8814850.3910000008</v>
      </c>
      <c r="M961" s="40">
        <v>10779390.77</v>
      </c>
      <c r="N961" s="40">
        <v>3048518.219</v>
      </c>
      <c r="O961" s="40">
        <v>381579.65629999997</v>
      </c>
      <c r="P961" s="40">
        <v>30984101.690000001</v>
      </c>
      <c r="Q961" s="40">
        <v>7669776.5630000001</v>
      </c>
      <c r="R961" s="40">
        <v>2074878.203</v>
      </c>
      <c r="S961" s="40">
        <v>12287354.25</v>
      </c>
      <c r="T961" s="40">
        <v>5224536.75</v>
      </c>
      <c r="U961" s="40">
        <v>750963.71880000003</v>
      </c>
      <c r="V961" s="40">
        <v>622297.65630000003</v>
      </c>
      <c r="W961" s="40">
        <v>8486930.25</v>
      </c>
      <c r="X961" s="41">
        <v>1569292.922</v>
      </c>
      <c r="Y961" s="41">
        <v>1736317.8910000001</v>
      </c>
      <c r="Z961" s="41">
        <v>1034398.125</v>
      </c>
      <c r="AA961" s="41">
        <v>3027034.344</v>
      </c>
      <c r="AB961" s="41">
        <v>5094854.7189999996</v>
      </c>
      <c r="AC961" s="41">
        <v>5544199.625</v>
      </c>
      <c r="AD961" s="41">
        <v>1011185.563</v>
      </c>
      <c r="AE961" s="41">
        <v>2802237.875</v>
      </c>
      <c r="AF961" s="41">
        <v>481205.1875</v>
      </c>
      <c r="AG961" s="42">
        <v>-0.28699999999999998</v>
      </c>
      <c r="AH961" s="42">
        <v>-0.63890000000000002</v>
      </c>
      <c r="AI961" s="42">
        <v>0.82420899999999997</v>
      </c>
      <c r="AJ961" s="42">
        <v>0.68201400000000001</v>
      </c>
      <c r="AK961" s="42">
        <v>0.30380099999999999</v>
      </c>
    </row>
    <row r="962" spans="1:37" ht="42.75" x14ac:dyDescent="0.25">
      <c r="A962" s="3" t="s">
        <v>1948</v>
      </c>
      <c r="B962" s="36" t="s">
        <v>1949</v>
      </c>
      <c r="C962" s="40">
        <v>13798040.130000001</v>
      </c>
      <c r="D962" s="40">
        <v>6821461.9689999996</v>
      </c>
      <c r="E962" s="40">
        <v>3421701.8930000002</v>
      </c>
      <c r="F962" s="40">
        <v>3116746.3650000002</v>
      </c>
      <c r="G962" s="40">
        <v>6052669.2240000004</v>
      </c>
      <c r="H962" s="40">
        <v>2345845.6609999998</v>
      </c>
      <c r="I962" s="40">
        <v>14209170.380000001</v>
      </c>
      <c r="J962" s="40">
        <v>7289101.5</v>
      </c>
      <c r="K962" s="40">
        <v>11091596.130000001</v>
      </c>
      <c r="L962" s="40">
        <v>8310854.5</v>
      </c>
      <c r="M962" s="40">
        <v>7521631.5</v>
      </c>
      <c r="N962" s="40">
        <v>9446587.625</v>
      </c>
      <c r="O962" s="40">
        <v>4908703.125</v>
      </c>
      <c r="P962" s="40">
        <v>5755747.1880000001</v>
      </c>
      <c r="Q962" s="40">
        <v>7454425.75</v>
      </c>
      <c r="R962" s="40">
        <v>11419751.5</v>
      </c>
      <c r="S962" s="40">
        <v>5646445.9380000001</v>
      </c>
      <c r="T962" s="40">
        <v>8769832.75</v>
      </c>
      <c r="U962" s="40">
        <v>6320268.9380000001</v>
      </c>
      <c r="V962" s="40">
        <v>7658985.875</v>
      </c>
      <c r="W962" s="40">
        <v>7822519</v>
      </c>
      <c r="X962" s="41">
        <v>4031384.5159999998</v>
      </c>
      <c r="Y962" s="41">
        <v>1268406.1370000001</v>
      </c>
      <c r="Z962" s="41">
        <v>5214314.7889999999</v>
      </c>
      <c r="AA962" s="41">
        <v>3278592.906</v>
      </c>
      <c r="AB962" s="41">
        <v>9976520.375</v>
      </c>
      <c r="AC962" s="41">
        <v>11698288.630000001</v>
      </c>
      <c r="AD962" s="41">
        <v>8249240.75</v>
      </c>
      <c r="AE962" s="41">
        <v>1185908.25</v>
      </c>
      <c r="AF962" s="41">
        <v>7801610.5</v>
      </c>
      <c r="AG962" s="42">
        <v>-0.27100000000000002</v>
      </c>
      <c r="AH962" s="42">
        <v>-0.81430000000000002</v>
      </c>
      <c r="AI962" s="42">
        <v>0.71128400000000003</v>
      </c>
      <c r="AJ962" s="42">
        <v>0.68672699999999998</v>
      </c>
      <c r="AK962" s="42">
        <v>0.25354700000000002</v>
      </c>
    </row>
    <row r="963" spans="1:37" ht="42.75" x14ac:dyDescent="0.25">
      <c r="A963" s="3" t="s">
        <v>1950</v>
      </c>
      <c r="B963" s="36" t="s">
        <v>1951</v>
      </c>
      <c r="C963" s="40">
        <v>2720787.9610000001</v>
      </c>
      <c r="D963" s="40">
        <v>4232414.4170000004</v>
      </c>
      <c r="E963" s="40">
        <v>10798885.699999999</v>
      </c>
      <c r="F963" s="40">
        <v>3087199.6609999998</v>
      </c>
      <c r="G963" s="40">
        <v>3158830.818</v>
      </c>
      <c r="H963" s="40">
        <v>3798344.1669999999</v>
      </c>
      <c r="I963" s="40">
        <v>4780653.5</v>
      </c>
      <c r="J963" s="40">
        <v>102695095.8</v>
      </c>
      <c r="K963" s="40">
        <v>232490105.30000001</v>
      </c>
      <c r="L963" s="40">
        <v>251509186.90000001</v>
      </c>
      <c r="M963" s="40">
        <v>120655409.8</v>
      </c>
      <c r="N963" s="40">
        <v>125917001.09999999</v>
      </c>
      <c r="O963" s="40">
        <v>77893729.25</v>
      </c>
      <c r="P963" s="40">
        <v>184094234</v>
      </c>
      <c r="Q963" s="40">
        <v>53479393.469999999</v>
      </c>
      <c r="R963" s="40">
        <v>143418216.90000001</v>
      </c>
      <c r="S963" s="40">
        <v>124135641.90000001</v>
      </c>
      <c r="T963" s="40">
        <v>23963441.140000001</v>
      </c>
      <c r="U963" s="40">
        <v>42974466.25</v>
      </c>
      <c r="V963" s="40">
        <v>18460937.75</v>
      </c>
      <c r="W963" s="40">
        <v>130035864.7</v>
      </c>
      <c r="X963" s="41">
        <v>733209.84380000003</v>
      </c>
      <c r="Y963" s="41">
        <v>938554.57810000004</v>
      </c>
      <c r="Z963" s="41">
        <v>737195.04689999996</v>
      </c>
      <c r="AA963" s="41">
        <v>28221110.280000001</v>
      </c>
      <c r="AB963" s="41">
        <v>137618281.69999999</v>
      </c>
      <c r="AC963" s="41">
        <v>179537994.5</v>
      </c>
      <c r="AD963" s="41">
        <v>199206494.90000001</v>
      </c>
      <c r="AE963" s="41">
        <v>7125896.3130000001</v>
      </c>
      <c r="AF963" s="41">
        <v>106979396</v>
      </c>
      <c r="AG963" s="42">
        <v>-0.50900000000000001</v>
      </c>
      <c r="AH963" s="42">
        <v>-1.0802</v>
      </c>
      <c r="AI963" s="42">
        <v>0.56291000000000002</v>
      </c>
      <c r="AJ963" s="42">
        <v>0.68300799999999995</v>
      </c>
      <c r="AK963" s="42">
        <v>0.18387400000000001</v>
      </c>
    </row>
    <row r="964" spans="1:37" ht="28.5" x14ac:dyDescent="0.25">
      <c r="A964" s="3" t="s">
        <v>1952</v>
      </c>
      <c r="B964" s="36" t="s">
        <v>1953</v>
      </c>
      <c r="C964" s="40">
        <v>1160882.3130000001</v>
      </c>
      <c r="D964" s="40">
        <v>983947.27599999995</v>
      </c>
      <c r="E964" s="40">
        <v>1831503.2450000001</v>
      </c>
      <c r="F964" s="40">
        <v>813488.99219999998</v>
      </c>
      <c r="G964" s="40">
        <v>812275.95830000006</v>
      </c>
      <c r="H964" s="40">
        <v>1134423.311</v>
      </c>
      <c r="I964" s="40">
        <v>2998909.094</v>
      </c>
      <c r="J964" s="40">
        <v>14666903.880000001</v>
      </c>
      <c r="K964" s="40">
        <v>5647222.4380000001</v>
      </c>
      <c r="L964" s="40">
        <v>16805664.559999999</v>
      </c>
      <c r="M964" s="40">
        <v>8882076.0309999995</v>
      </c>
      <c r="N964" s="40">
        <v>24444990.030000001</v>
      </c>
      <c r="O964" s="40">
        <v>15004184.939999999</v>
      </c>
      <c r="P964" s="40">
        <v>5458586.6880000001</v>
      </c>
      <c r="Q964" s="40">
        <v>4668092.3909999998</v>
      </c>
      <c r="R964" s="40">
        <v>29711818.25</v>
      </c>
      <c r="S964" s="40">
        <v>6508355.6799999997</v>
      </c>
      <c r="T964" s="40">
        <v>4240051.875</v>
      </c>
      <c r="U964" s="40">
        <v>9387183.3129999992</v>
      </c>
      <c r="V964" s="40">
        <v>8246248.7189999996</v>
      </c>
      <c r="W964" s="40">
        <v>4546911.6880000001</v>
      </c>
      <c r="X964" s="41">
        <v>1560486.1910000001</v>
      </c>
      <c r="Y964" s="41">
        <v>464858.58399999997</v>
      </c>
      <c r="Z964" s="41">
        <v>1465555.152</v>
      </c>
      <c r="AA964" s="41">
        <v>1599233.75</v>
      </c>
      <c r="AB964" s="41">
        <v>5483076.2810000004</v>
      </c>
      <c r="AC964" s="41">
        <v>2558296</v>
      </c>
      <c r="AD964" s="41">
        <v>3748270.25</v>
      </c>
      <c r="AE964" s="41">
        <v>10205348</v>
      </c>
      <c r="AF964" s="41">
        <v>4796832.5630000001</v>
      </c>
      <c r="AG964" s="42">
        <v>-0.42099999999999999</v>
      </c>
      <c r="AH964" s="42">
        <v>-1.5364</v>
      </c>
      <c r="AI964" s="42">
        <v>0.34564899999999998</v>
      </c>
      <c r="AJ964" s="42">
        <v>0.66258899999999998</v>
      </c>
      <c r="AK964" s="42">
        <v>8.9703000000000005E-2</v>
      </c>
    </row>
    <row r="965" spans="1:37" ht="42.75" x14ac:dyDescent="0.25">
      <c r="A965" s="3" t="s">
        <v>1954</v>
      </c>
      <c r="B965" s="36" t="s">
        <v>1955</v>
      </c>
      <c r="C965" s="40">
        <v>279357.75260000001</v>
      </c>
      <c r="D965" s="40">
        <v>591407.28650000005</v>
      </c>
      <c r="E965" s="40">
        <v>436496.50520000001</v>
      </c>
      <c r="F965" s="40">
        <v>1857554.5</v>
      </c>
      <c r="G965" s="40">
        <v>1302072.2709999999</v>
      </c>
      <c r="H965" s="40">
        <v>1165186.7660000001</v>
      </c>
      <c r="I965" s="40">
        <v>1182760.281</v>
      </c>
      <c r="J965" s="40">
        <v>5896122.4060000004</v>
      </c>
      <c r="K965" s="40">
        <v>2268684.5</v>
      </c>
      <c r="L965" s="40">
        <v>467499.5625</v>
      </c>
      <c r="M965" s="40">
        <v>2174544.531</v>
      </c>
      <c r="N965" s="40">
        <v>2443524.656</v>
      </c>
      <c r="O965" s="40">
        <v>1973764.875</v>
      </c>
      <c r="P965" s="40">
        <v>1925112.8130000001</v>
      </c>
      <c r="Q965" s="40">
        <v>3589001.6880000001</v>
      </c>
      <c r="R965" s="40">
        <v>2949859</v>
      </c>
      <c r="S965" s="40">
        <v>3929711.0630000001</v>
      </c>
      <c r="T965" s="40">
        <v>1733068.719</v>
      </c>
      <c r="U965" s="40">
        <v>2234678.25</v>
      </c>
      <c r="V965" s="40">
        <v>1961634.125</v>
      </c>
      <c r="W965" s="40">
        <v>1793860.625</v>
      </c>
      <c r="X965" s="41">
        <v>1742397.453</v>
      </c>
      <c r="Y965" s="41">
        <v>1417892.52</v>
      </c>
      <c r="Z965" s="41">
        <v>1478593.2620000001</v>
      </c>
      <c r="AA965" s="41">
        <v>19438911.5</v>
      </c>
      <c r="AB965" s="41">
        <v>1571151.75</v>
      </c>
      <c r="AC965" s="41">
        <v>1530084.1880000001</v>
      </c>
      <c r="AD965" s="41">
        <v>3239105.5</v>
      </c>
      <c r="AE965" s="41">
        <v>20669750</v>
      </c>
      <c r="AF965" s="41">
        <v>859341.5625</v>
      </c>
      <c r="AG965" s="42">
        <v>0.751</v>
      </c>
      <c r="AH965" s="42">
        <v>1.9988999999999999</v>
      </c>
      <c r="AI965" s="42">
        <v>0.218085</v>
      </c>
      <c r="AJ965" s="42">
        <v>7.2621000000000005E-2</v>
      </c>
      <c r="AK965" s="42">
        <v>0.60569899999999999</v>
      </c>
    </row>
    <row r="966" spans="1:37" ht="42.75" x14ac:dyDescent="0.25">
      <c r="A966" s="3" t="s">
        <v>1956</v>
      </c>
      <c r="B966" s="36" t="s">
        <v>1957</v>
      </c>
      <c r="C966" s="40">
        <v>428779.83069999999</v>
      </c>
      <c r="D966" s="40">
        <v>936356.45570000005</v>
      </c>
      <c r="E966" s="40">
        <v>773586.22400000005</v>
      </c>
      <c r="F966" s="40">
        <v>638726.63800000004</v>
      </c>
      <c r="G966" s="40">
        <v>404400.69010000001</v>
      </c>
      <c r="H966" s="40">
        <v>559131.61199999996</v>
      </c>
      <c r="I966" s="40">
        <v>3205070.844</v>
      </c>
      <c r="J966" s="40">
        <v>1405261.625</v>
      </c>
      <c r="K966" s="40">
        <v>6748147.6560000004</v>
      </c>
      <c r="L966" s="40">
        <v>11290289.380000001</v>
      </c>
      <c r="M966" s="40">
        <v>5296766.875</v>
      </c>
      <c r="N966" s="40">
        <v>24932414.129999999</v>
      </c>
      <c r="O966" s="40">
        <v>20008871</v>
      </c>
      <c r="P966" s="40">
        <v>2475241.3130000001</v>
      </c>
      <c r="Q966" s="40">
        <v>490943.4375</v>
      </c>
      <c r="R966" s="40">
        <v>31985586.879999999</v>
      </c>
      <c r="S966" s="40">
        <v>7473276.375</v>
      </c>
      <c r="T966" s="40">
        <v>4957508.4060000004</v>
      </c>
      <c r="U966" s="40">
        <v>13974171</v>
      </c>
      <c r="V966" s="40">
        <v>8217095.9380000001</v>
      </c>
      <c r="W966" s="40">
        <v>6422903.875</v>
      </c>
      <c r="X966" s="41">
        <v>203976.07029999999</v>
      </c>
      <c r="Y966" s="41">
        <v>373906.91019999998</v>
      </c>
      <c r="Z966" s="41">
        <v>119597.67969999999</v>
      </c>
      <c r="AA966" s="41">
        <v>8181435.5630000001</v>
      </c>
      <c r="AB966" s="41">
        <v>3045212.8909999998</v>
      </c>
      <c r="AC966" s="41">
        <v>5683654.75</v>
      </c>
      <c r="AD966" s="41">
        <v>11207509.75</v>
      </c>
      <c r="AE966" s="41">
        <v>9982613.9690000005</v>
      </c>
      <c r="AF966" s="41">
        <v>15066031.5</v>
      </c>
      <c r="AG966" s="42">
        <v>-0.19500000000000001</v>
      </c>
      <c r="AH966" s="42">
        <v>-0.45669999999999999</v>
      </c>
      <c r="AI966" s="42">
        <v>0.93106100000000003</v>
      </c>
      <c r="AJ966" s="42">
        <v>0.66892700000000005</v>
      </c>
      <c r="AK966" s="42">
        <v>0.35806500000000002</v>
      </c>
    </row>
    <row r="967" spans="1:37" ht="42.75" x14ac:dyDescent="0.25">
      <c r="A967" s="3" t="s">
        <v>1958</v>
      </c>
      <c r="B967" s="36" t="s">
        <v>1959</v>
      </c>
      <c r="C967" s="40">
        <v>6754183.625</v>
      </c>
      <c r="D967" s="40">
        <v>11662669.640000001</v>
      </c>
      <c r="E967" s="40">
        <v>5017724.4639999997</v>
      </c>
      <c r="F967" s="40">
        <v>2983457.1540000001</v>
      </c>
      <c r="G967" s="40">
        <v>4152873.56</v>
      </c>
      <c r="H967" s="40">
        <v>2260756.6090000002</v>
      </c>
      <c r="I967" s="40">
        <v>5071657.125</v>
      </c>
      <c r="J967" s="40">
        <v>11447318</v>
      </c>
      <c r="K967" s="40">
        <v>20593429.940000001</v>
      </c>
      <c r="L967" s="40">
        <v>5903169.4380000001</v>
      </c>
      <c r="M967" s="40">
        <v>17545764.629999999</v>
      </c>
      <c r="N967" s="40">
        <v>9393513.1879999992</v>
      </c>
      <c r="O967" s="40">
        <v>3455516.75</v>
      </c>
      <c r="P967" s="40">
        <v>13410885.439999999</v>
      </c>
      <c r="Q967" s="40">
        <v>17599204.59</v>
      </c>
      <c r="R967" s="40">
        <v>8052703.5</v>
      </c>
      <c r="S967" s="40">
        <v>13109438</v>
      </c>
      <c r="T967" s="40">
        <v>5649239.5</v>
      </c>
      <c r="U967" s="40">
        <v>6502764.3279999997</v>
      </c>
      <c r="V967" s="40">
        <v>4706183.7189999996</v>
      </c>
      <c r="W967" s="40">
        <v>10481684.02</v>
      </c>
      <c r="X967" s="41">
        <v>10054822.18</v>
      </c>
      <c r="Y967" s="41">
        <v>5611069.5899999999</v>
      </c>
      <c r="Z967" s="41">
        <v>9270716.8770000003</v>
      </c>
      <c r="AA967" s="41">
        <v>7102750.5</v>
      </c>
      <c r="AB967" s="41">
        <v>10182367.779999999</v>
      </c>
      <c r="AC967" s="41">
        <v>11142967.310000001</v>
      </c>
      <c r="AD967" s="41">
        <v>7051034.5630000001</v>
      </c>
      <c r="AE967" s="41">
        <v>11115091.75</v>
      </c>
      <c r="AF967" s="41">
        <v>3295173.25</v>
      </c>
      <c r="AG967" s="42">
        <v>0.23300000000000001</v>
      </c>
      <c r="AH967" s="42">
        <v>0.71160000000000001</v>
      </c>
      <c r="AI967" s="42">
        <v>0.96569099999999997</v>
      </c>
      <c r="AJ967" s="42">
        <v>0.40443499999999999</v>
      </c>
      <c r="AK967" s="42">
        <v>0.606047</v>
      </c>
    </row>
    <row r="968" spans="1:37" ht="42.75" x14ac:dyDescent="0.25">
      <c r="A968" s="3" t="s">
        <v>1960</v>
      </c>
      <c r="B968" s="36" t="s">
        <v>1961</v>
      </c>
      <c r="C968" s="40">
        <v>1234210.7339999999</v>
      </c>
      <c r="D968" s="40">
        <v>1943518.487</v>
      </c>
      <c r="E968" s="40">
        <v>2446226.4580000001</v>
      </c>
      <c r="F968" s="40">
        <v>1885494.1669999999</v>
      </c>
      <c r="G968" s="40">
        <v>621003.09640000004</v>
      </c>
      <c r="H968" s="40">
        <v>1085231.8130000001</v>
      </c>
      <c r="I968" s="40">
        <v>1989955.75</v>
      </c>
      <c r="J968" s="40">
        <v>13026525.75</v>
      </c>
      <c r="K968" s="40">
        <v>18310796.75</v>
      </c>
      <c r="L968" s="40">
        <v>7025536.3130000001</v>
      </c>
      <c r="M968" s="40">
        <v>14022884.5</v>
      </c>
      <c r="N968" s="40">
        <v>8144321.4060000004</v>
      </c>
      <c r="O968" s="40">
        <v>9366899.625</v>
      </c>
      <c r="P968" s="40">
        <v>11757371.189999999</v>
      </c>
      <c r="Q968" s="40">
        <v>6237458</v>
      </c>
      <c r="R968" s="40">
        <v>3435902</v>
      </c>
      <c r="S968" s="40">
        <v>19447561.66</v>
      </c>
      <c r="T968" s="40">
        <v>608774.375</v>
      </c>
      <c r="U968" s="40">
        <v>2115577.625</v>
      </c>
      <c r="V968" s="40">
        <v>1936273.875</v>
      </c>
      <c r="W968" s="40">
        <v>9826720.75</v>
      </c>
      <c r="X968" s="41">
        <v>1612745.703</v>
      </c>
      <c r="Y968" s="41">
        <v>847020.51560000004</v>
      </c>
      <c r="Z968" s="41">
        <v>743236.65630000003</v>
      </c>
      <c r="AA968" s="41">
        <v>6026834.875</v>
      </c>
      <c r="AB968" s="41">
        <v>6422836.0310000004</v>
      </c>
      <c r="AC968" s="41">
        <v>10485964</v>
      </c>
      <c r="AD968" s="41">
        <v>11019292.130000001</v>
      </c>
      <c r="AE968" s="41">
        <v>3304480.625</v>
      </c>
      <c r="AF968" s="41">
        <v>5353096.1880000001</v>
      </c>
      <c r="AG968" s="42">
        <v>5.7000000000000002E-2</v>
      </c>
      <c r="AH968" s="42">
        <v>0.24390000000000001</v>
      </c>
      <c r="AI968" s="42">
        <v>1</v>
      </c>
      <c r="AJ968" s="42">
        <v>0.54586900000000005</v>
      </c>
      <c r="AK968" s="42">
        <v>0.53700400000000004</v>
      </c>
    </row>
    <row r="969" spans="1:37" ht="42.75" x14ac:dyDescent="0.25">
      <c r="A969" s="3" t="s">
        <v>1962</v>
      </c>
      <c r="B969" s="36" t="s">
        <v>1963</v>
      </c>
      <c r="C969" s="40">
        <v>21171339.07</v>
      </c>
      <c r="D969" s="40">
        <v>13896632.810000001</v>
      </c>
      <c r="E969" s="40">
        <v>32025990.170000002</v>
      </c>
      <c r="F969" s="40">
        <v>10757565.310000001</v>
      </c>
      <c r="G969" s="40">
        <v>9255409.7919999994</v>
      </c>
      <c r="H969" s="40">
        <v>13111100.949999999</v>
      </c>
      <c r="I969" s="40">
        <v>48276814.060000002</v>
      </c>
      <c r="J969" s="40">
        <v>77537406</v>
      </c>
      <c r="K969" s="40">
        <v>101972568</v>
      </c>
      <c r="L969" s="40">
        <v>114791475.09999999</v>
      </c>
      <c r="M969" s="40">
        <v>107975282</v>
      </c>
      <c r="N969" s="40">
        <v>51590930.310000002</v>
      </c>
      <c r="O969" s="40">
        <v>27373937</v>
      </c>
      <c r="P969" s="40">
        <v>260108461.90000001</v>
      </c>
      <c r="Q969" s="40">
        <v>178367176.09999999</v>
      </c>
      <c r="R969" s="40">
        <v>79582615.560000002</v>
      </c>
      <c r="S969" s="40">
        <v>172241715.30000001</v>
      </c>
      <c r="T969" s="40">
        <v>28647982.809999999</v>
      </c>
      <c r="U969" s="40">
        <v>39396820.630000003</v>
      </c>
      <c r="V969" s="40">
        <v>33548415.75</v>
      </c>
      <c r="W969" s="40">
        <v>66245989.439999998</v>
      </c>
      <c r="X969" s="41">
        <v>11189723.49</v>
      </c>
      <c r="Y969" s="41">
        <v>5862961.1880000001</v>
      </c>
      <c r="Z969" s="41">
        <v>3928050.3130000001</v>
      </c>
      <c r="AA969" s="41">
        <v>64955642.380000003</v>
      </c>
      <c r="AB969" s="41">
        <v>72148379.060000002</v>
      </c>
      <c r="AC969" s="41">
        <v>59527317.25</v>
      </c>
      <c r="AD969" s="41">
        <v>40299817.810000002</v>
      </c>
      <c r="AE969" s="41">
        <v>32172827.25</v>
      </c>
      <c r="AF969" s="41">
        <v>29979218.75</v>
      </c>
      <c r="AG969" s="42">
        <v>-0.39100000000000001</v>
      </c>
      <c r="AH969" s="42">
        <v>-2.1714000000000002</v>
      </c>
      <c r="AI969" s="42">
        <v>8.1578999999999999E-2</v>
      </c>
      <c r="AJ969" s="42">
        <v>0.61872300000000002</v>
      </c>
      <c r="AK969" s="42">
        <v>2.4412E-2</v>
      </c>
    </row>
    <row r="970" spans="1:37" ht="42.75" x14ac:dyDescent="0.25">
      <c r="A970" s="3" t="s">
        <v>1964</v>
      </c>
      <c r="B970" s="36" t="s">
        <v>1965</v>
      </c>
      <c r="C970" s="40">
        <v>732274711.60000002</v>
      </c>
      <c r="D970" s="40">
        <v>855484316.29999995</v>
      </c>
      <c r="E970" s="40">
        <v>474084389.60000002</v>
      </c>
      <c r="F970" s="40">
        <v>549963107.70000005</v>
      </c>
      <c r="G970" s="40">
        <v>574846810.39999998</v>
      </c>
      <c r="H970" s="40">
        <v>450516595.69999999</v>
      </c>
      <c r="I970" s="40">
        <v>222639936</v>
      </c>
      <c r="J970" s="40">
        <v>683463094.10000002</v>
      </c>
      <c r="K970" s="40">
        <v>1368197067</v>
      </c>
      <c r="L970" s="40">
        <v>878796432.29999995</v>
      </c>
      <c r="M970" s="40">
        <v>1665825841</v>
      </c>
      <c r="N970" s="40">
        <v>1917293145</v>
      </c>
      <c r="O970" s="40">
        <v>807920083.60000002</v>
      </c>
      <c r="P970" s="40">
        <v>114895035.5</v>
      </c>
      <c r="Q970" s="40">
        <v>1068977284</v>
      </c>
      <c r="R970" s="40">
        <v>1104851180</v>
      </c>
      <c r="S970" s="40">
        <v>419881833.30000001</v>
      </c>
      <c r="T970" s="40">
        <v>2502840144</v>
      </c>
      <c r="U970" s="40">
        <v>3618413246</v>
      </c>
      <c r="V970" s="40">
        <v>2028796887</v>
      </c>
      <c r="W970" s="40">
        <v>617916377.29999995</v>
      </c>
      <c r="X970" s="41">
        <v>130721996</v>
      </c>
      <c r="Y970" s="41">
        <v>154354592</v>
      </c>
      <c r="Z970" s="41">
        <v>151744232</v>
      </c>
      <c r="AA970" s="41">
        <v>49658364</v>
      </c>
      <c r="AB970" s="41">
        <v>1421532336</v>
      </c>
      <c r="AC970" s="41">
        <v>2159393025</v>
      </c>
      <c r="AD970" s="41">
        <v>838768768</v>
      </c>
      <c r="AE970" s="41">
        <v>6748354.5</v>
      </c>
      <c r="AF970" s="41">
        <v>2179399376</v>
      </c>
      <c r="AG970" s="42">
        <v>-0.88</v>
      </c>
      <c r="AH970" s="42">
        <v>-1.6466000000000001</v>
      </c>
      <c r="AI970" s="42">
        <v>0.28780499999999998</v>
      </c>
      <c r="AJ970" s="42">
        <v>0.65630900000000003</v>
      </c>
      <c r="AK970" s="42">
        <v>7.2957999999999995E-2</v>
      </c>
    </row>
    <row r="971" spans="1:37" ht="28.5" x14ac:dyDescent="0.25">
      <c r="A971" s="3" t="s">
        <v>1966</v>
      </c>
      <c r="B971" s="36" t="s">
        <v>1967</v>
      </c>
      <c r="C971" s="40">
        <v>424175.93489999999</v>
      </c>
      <c r="D971" s="40">
        <v>515770.09379999997</v>
      </c>
      <c r="E971" s="40">
        <v>767484.73959999997</v>
      </c>
      <c r="F971" s="40">
        <v>523321.5</v>
      </c>
      <c r="G971" s="40">
        <v>1028023.4350000001</v>
      </c>
      <c r="H971" s="40">
        <v>280685.6042</v>
      </c>
      <c r="I971" s="40">
        <v>3284361.8130000001</v>
      </c>
      <c r="J971" s="40">
        <v>1672166.469</v>
      </c>
      <c r="K971" s="40">
        <v>1221147.656</v>
      </c>
      <c r="L971" s="40">
        <v>141474.125</v>
      </c>
      <c r="M971" s="40">
        <v>821382.5625</v>
      </c>
      <c r="N971" s="40">
        <v>3760846.6880000001</v>
      </c>
      <c r="O971" s="40">
        <v>1153380.75</v>
      </c>
      <c r="P971" s="40">
        <v>1102516.969</v>
      </c>
      <c r="Q971" s="40">
        <v>3668012.75</v>
      </c>
      <c r="R971" s="40">
        <v>5847757.875</v>
      </c>
      <c r="S971" s="40">
        <v>3625011.406</v>
      </c>
      <c r="T971" s="40">
        <v>4223315.4380000001</v>
      </c>
      <c r="U971" s="40">
        <v>4342226.5</v>
      </c>
      <c r="V971" s="40">
        <v>3490329.469</v>
      </c>
      <c r="W971" s="40">
        <v>14305936.060000001</v>
      </c>
      <c r="X971" s="41">
        <v>2579607.906</v>
      </c>
      <c r="Y971" s="41">
        <v>1508409.8130000001</v>
      </c>
      <c r="Z971" s="41">
        <v>774740.94920000003</v>
      </c>
      <c r="AA971" s="41">
        <v>1403149.125</v>
      </c>
      <c r="AB971" s="41">
        <v>8243535.5</v>
      </c>
      <c r="AC971" s="41">
        <v>3659397.75</v>
      </c>
      <c r="AD971" s="41">
        <v>2682298.9380000001</v>
      </c>
      <c r="AE971" s="41">
        <v>2224674.125</v>
      </c>
      <c r="AF971" s="41">
        <v>4009199.031</v>
      </c>
      <c r="AG971" s="42">
        <v>0.72899999999999998</v>
      </c>
      <c r="AH971" s="42">
        <v>1.9145000000000001</v>
      </c>
      <c r="AI971" s="42">
        <v>0.245638</v>
      </c>
      <c r="AJ971" s="42">
        <v>8.4594000000000003E-2</v>
      </c>
      <c r="AK971" s="42">
        <v>0.60996899999999998</v>
      </c>
    </row>
    <row r="972" spans="1:37" ht="57" x14ac:dyDescent="0.25">
      <c r="A972" s="3" t="s">
        <v>1968</v>
      </c>
      <c r="B972" s="36" t="s">
        <v>1969</v>
      </c>
      <c r="C972" s="40">
        <v>1573061.7290000001</v>
      </c>
      <c r="D972" s="40">
        <v>3042133.5210000002</v>
      </c>
      <c r="E972" s="40">
        <v>1077431.375</v>
      </c>
      <c r="F972" s="40">
        <v>499566.73959999997</v>
      </c>
      <c r="G972" s="40">
        <v>471977.84379999997</v>
      </c>
      <c r="H972" s="40">
        <v>1634118.4580000001</v>
      </c>
      <c r="I972" s="40">
        <v>1408924.9380000001</v>
      </c>
      <c r="J972" s="40">
        <v>1219843.4380000001</v>
      </c>
      <c r="K972" s="40">
        <v>2375252.375</v>
      </c>
      <c r="L972" s="40">
        <v>3652331.75</v>
      </c>
      <c r="M972" s="40">
        <v>2346176.5630000001</v>
      </c>
      <c r="N972" s="40">
        <v>2792847.594</v>
      </c>
      <c r="O972" s="40">
        <v>695532.4375</v>
      </c>
      <c r="P972" s="40">
        <v>14517878.630000001</v>
      </c>
      <c r="Q972" s="40">
        <v>1935363.25</v>
      </c>
      <c r="R972" s="40">
        <v>866578.03130000003</v>
      </c>
      <c r="S972" s="40">
        <v>3045525.5</v>
      </c>
      <c r="T972" s="40">
        <v>2666901.9380000001</v>
      </c>
      <c r="U972" s="40">
        <v>3348744.125</v>
      </c>
      <c r="V972" s="40">
        <v>5553819.5630000001</v>
      </c>
      <c r="W972" s="40">
        <v>6578568.8439999996</v>
      </c>
      <c r="X972" s="41">
        <v>420945.29690000002</v>
      </c>
      <c r="Y972" s="41">
        <v>558857.22660000005</v>
      </c>
      <c r="Z972" s="41">
        <v>327596.70309999998</v>
      </c>
      <c r="AA972" s="41">
        <v>1550417.6880000001</v>
      </c>
      <c r="AB972" s="41">
        <v>4808190.3439999996</v>
      </c>
      <c r="AC972" s="41">
        <v>5242682.875</v>
      </c>
      <c r="AD972" s="41">
        <v>1768948.75</v>
      </c>
      <c r="AE972" s="41">
        <v>7234819.25</v>
      </c>
      <c r="AF972" s="41">
        <v>1297975.125</v>
      </c>
      <c r="AG972" s="42">
        <v>-0.189</v>
      </c>
      <c r="AH972" s="42">
        <v>-0.60240000000000005</v>
      </c>
      <c r="AI972" s="42">
        <v>0.84757400000000005</v>
      </c>
      <c r="AJ972" s="42">
        <v>0.68009600000000003</v>
      </c>
      <c r="AK972" s="42">
        <v>0.31456699999999999</v>
      </c>
    </row>
    <row r="973" spans="1:37" ht="42.75" x14ac:dyDescent="0.25">
      <c r="A973" s="3" t="s">
        <v>1970</v>
      </c>
      <c r="B973" s="36" t="s">
        <v>1971</v>
      </c>
      <c r="C973" s="40">
        <v>2596444.281</v>
      </c>
      <c r="D973" s="40">
        <v>2910691.3849999998</v>
      </c>
      <c r="E973" s="40">
        <v>9980010.8699999992</v>
      </c>
      <c r="F973" s="40">
        <v>3283035.6770000001</v>
      </c>
      <c r="G973" s="40">
        <v>1197607.1459999999</v>
      </c>
      <c r="H973" s="40">
        <v>2500407.8909999998</v>
      </c>
      <c r="I973" s="40">
        <v>2373237.156</v>
      </c>
      <c r="J973" s="40">
        <v>1694710.9380000001</v>
      </c>
      <c r="K973" s="40">
        <v>1701410.9380000001</v>
      </c>
      <c r="L973" s="40">
        <v>4969062.375</v>
      </c>
      <c r="M973" s="40">
        <v>3396196.8130000001</v>
      </c>
      <c r="N973" s="40">
        <v>3883717.5</v>
      </c>
      <c r="O973" s="40">
        <v>5017822.25</v>
      </c>
      <c r="P973" s="40">
        <v>815330.5</v>
      </c>
      <c r="Q973" s="40">
        <v>9290523.4379999992</v>
      </c>
      <c r="R973" s="40">
        <v>2551380.6880000001</v>
      </c>
      <c r="S973" s="40">
        <v>2952454.0630000001</v>
      </c>
      <c r="T973" s="40">
        <v>1694625.3130000001</v>
      </c>
      <c r="U973" s="40">
        <v>3199763.375</v>
      </c>
      <c r="V973" s="40">
        <v>2155064.125</v>
      </c>
      <c r="W973" s="40">
        <v>2462600.875</v>
      </c>
      <c r="X973" s="41">
        <v>2689832.2889999999</v>
      </c>
      <c r="Y973" s="41">
        <v>875541.57030000002</v>
      </c>
      <c r="Z973" s="41">
        <v>475338.375</v>
      </c>
      <c r="AA973" s="41">
        <v>2160749.25</v>
      </c>
      <c r="AB973" s="41">
        <v>1504947.25</v>
      </c>
      <c r="AC973" s="41">
        <v>3233971.125</v>
      </c>
      <c r="AD973" s="41">
        <v>23167652.5</v>
      </c>
      <c r="AE973" s="41">
        <v>7198097.25</v>
      </c>
      <c r="AF973" s="41">
        <v>2612400.5630000001</v>
      </c>
      <c r="AG973" s="42">
        <v>3.5000000000000003E-2</v>
      </c>
      <c r="AH973" s="42">
        <v>9.5000000000000001E-2</v>
      </c>
      <c r="AI973" s="42">
        <v>0.99994899999999998</v>
      </c>
      <c r="AJ973" s="42">
        <v>0.58096700000000001</v>
      </c>
      <c r="AK973" s="42">
        <v>0.50638700000000003</v>
      </c>
    </row>
    <row r="974" spans="1:37" ht="42.75" x14ac:dyDescent="0.25">
      <c r="A974" s="3" t="s">
        <v>1972</v>
      </c>
      <c r="B974" s="36" t="s">
        <v>1973</v>
      </c>
      <c r="C974" s="40">
        <v>2073137.9380000001</v>
      </c>
      <c r="D974" s="40">
        <v>2487099.0830000001</v>
      </c>
      <c r="E974" s="40">
        <v>4865360.0259999996</v>
      </c>
      <c r="F974" s="40">
        <v>2153766.1460000002</v>
      </c>
      <c r="G974" s="40">
        <v>1011751.4840000001</v>
      </c>
      <c r="H974" s="40">
        <v>1374079.99</v>
      </c>
      <c r="I974" s="40">
        <v>8252567.375</v>
      </c>
      <c r="J974" s="40">
        <v>2642746.6880000001</v>
      </c>
      <c r="K974" s="40">
        <v>4453751.875</v>
      </c>
      <c r="L974" s="40">
        <v>7850366.875</v>
      </c>
      <c r="M974" s="40">
        <v>3662622.875</v>
      </c>
      <c r="N974" s="40">
        <v>3443385.5</v>
      </c>
      <c r="O974" s="40">
        <v>3094914</v>
      </c>
      <c r="P974" s="40">
        <v>5865884.625</v>
      </c>
      <c r="Q974" s="40">
        <v>2328348.4380000001</v>
      </c>
      <c r="R974" s="40">
        <v>2832070.25</v>
      </c>
      <c r="S974" s="40">
        <v>3474093.875</v>
      </c>
      <c r="T974" s="40">
        <v>1698926.25</v>
      </c>
      <c r="U974" s="40">
        <v>4530301.25</v>
      </c>
      <c r="V974" s="40">
        <v>4506373.375</v>
      </c>
      <c r="W974" s="40">
        <v>3768585.375</v>
      </c>
      <c r="X974" s="41">
        <v>1390798.4609999999</v>
      </c>
      <c r="Y974" s="41">
        <v>531180.51370000001</v>
      </c>
      <c r="Z974" s="41">
        <v>619692.27339999995</v>
      </c>
      <c r="AA974" s="41">
        <v>5991396.9380000001</v>
      </c>
      <c r="AB974" s="41">
        <v>2931878.875</v>
      </c>
      <c r="AC974" s="41">
        <v>10178023.75</v>
      </c>
      <c r="AD974" s="41">
        <v>7267989.125</v>
      </c>
      <c r="AE974" s="41">
        <v>5598519.75</v>
      </c>
      <c r="AF974" s="41">
        <v>3246870</v>
      </c>
      <c r="AG974" s="42">
        <v>2.7E-2</v>
      </c>
      <c r="AH974" s="42">
        <v>0.1205</v>
      </c>
      <c r="AI974" s="42">
        <v>1</v>
      </c>
      <c r="AJ974" s="42">
        <v>0.57531600000000005</v>
      </c>
      <c r="AK974" s="42">
        <v>0.51194300000000004</v>
      </c>
    </row>
    <row r="975" spans="1:37" ht="42.75" x14ac:dyDescent="0.25">
      <c r="A975" s="3" t="s">
        <v>1974</v>
      </c>
      <c r="B975" s="36" t="s">
        <v>1975</v>
      </c>
      <c r="C975" s="40">
        <v>352082.59379999997</v>
      </c>
      <c r="D975" s="40">
        <v>988486.03130000003</v>
      </c>
      <c r="E975" s="40">
        <v>497139.73959999997</v>
      </c>
      <c r="F975" s="40">
        <v>364876.72399999999</v>
      </c>
      <c r="G975" s="40">
        <v>1260543.3330000001</v>
      </c>
      <c r="H975" s="40">
        <v>542683.375</v>
      </c>
      <c r="I975" s="40">
        <v>2586318.75</v>
      </c>
      <c r="J975" s="40">
        <v>8430222</v>
      </c>
      <c r="K975" s="40">
        <v>11212363.189999999</v>
      </c>
      <c r="L975" s="40">
        <v>17166329</v>
      </c>
      <c r="M975" s="40">
        <v>5868215.4060000004</v>
      </c>
      <c r="N975" s="40">
        <v>7396040.2189999996</v>
      </c>
      <c r="O975" s="40">
        <v>7228296.5630000001</v>
      </c>
      <c r="P975" s="40">
        <v>3907703.75</v>
      </c>
      <c r="Q975" s="40">
        <v>5286273.125</v>
      </c>
      <c r="R975" s="40">
        <v>5073851</v>
      </c>
      <c r="S975" s="40">
        <v>6884204.6880000001</v>
      </c>
      <c r="T975" s="40">
        <v>3489324</v>
      </c>
      <c r="U975" s="40">
        <v>6426826.9380000001</v>
      </c>
      <c r="V975" s="40">
        <v>6228281.5</v>
      </c>
      <c r="W975" s="40">
        <v>5045811.5</v>
      </c>
      <c r="X975" s="41">
        <v>1068035.5160000001</v>
      </c>
      <c r="Y975" s="41">
        <v>873197.1875</v>
      </c>
      <c r="Z975" s="41">
        <v>911325.03130000003</v>
      </c>
      <c r="AA975" s="41">
        <v>5413756.7189999996</v>
      </c>
      <c r="AB975" s="41">
        <v>6750321.9060000004</v>
      </c>
      <c r="AC975" s="41">
        <v>10065978.75</v>
      </c>
      <c r="AD975" s="41">
        <v>6445690.875</v>
      </c>
      <c r="AE975" s="41">
        <v>1782769.4380000001</v>
      </c>
      <c r="AF975" s="41">
        <v>5298185.5</v>
      </c>
      <c r="AG975" s="42">
        <v>0.16900000000000001</v>
      </c>
      <c r="AH975" s="42">
        <v>0.5988</v>
      </c>
      <c r="AI975" s="42">
        <v>0.99585699999999999</v>
      </c>
      <c r="AJ975" s="42">
        <v>0.44208700000000001</v>
      </c>
      <c r="AK975" s="42">
        <v>0.59305699999999995</v>
      </c>
    </row>
    <row r="976" spans="1:37" ht="42.75" x14ac:dyDescent="0.25">
      <c r="A976" s="3" t="s">
        <v>1976</v>
      </c>
      <c r="B976" s="36" t="s">
        <v>1977</v>
      </c>
      <c r="C976" s="40">
        <v>1150381.307</v>
      </c>
      <c r="D976" s="40">
        <v>1294328.865</v>
      </c>
      <c r="E976" s="40">
        <v>1927144.365</v>
      </c>
      <c r="F976" s="40">
        <v>1499573.3019999999</v>
      </c>
      <c r="G976" s="40">
        <v>457808.35940000002</v>
      </c>
      <c r="H976" s="40">
        <v>713926.89580000006</v>
      </c>
      <c r="I976" s="40">
        <v>765236.6875</v>
      </c>
      <c r="J976" s="40">
        <v>394327.0625</v>
      </c>
      <c r="K976" s="40">
        <v>1477085</v>
      </c>
      <c r="L976" s="40">
        <v>1306219.844</v>
      </c>
      <c r="M976" s="40">
        <v>1826346.375</v>
      </c>
      <c r="N976" s="40">
        <v>474057.875</v>
      </c>
      <c r="O976" s="40">
        <v>641766.3125</v>
      </c>
      <c r="P976" s="40">
        <v>2702565.4380000001</v>
      </c>
      <c r="Q976" s="40">
        <v>761733.875</v>
      </c>
      <c r="R976" s="40">
        <v>1073855.5630000001</v>
      </c>
      <c r="S976" s="40">
        <v>234960.0313</v>
      </c>
      <c r="T976" s="40">
        <v>422118.90629999997</v>
      </c>
      <c r="U976" s="40">
        <v>427043.78129999997</v>
      </c>
      <c r="V976" s="40">
        <v>415112.53129999997</v>
      </c>
      <c r="W976" s="40">
        <v>1649433.9380000001</v>
      </c>
      <c r="X976" s="41">
        <v>685909.94920000003</v>
      </c>
      <c r="Y976" s="41">
        <v>423011.91800000001</v>
      </c>
      <c r="Z976" s="41">
        <v>191266.23439999999</v>
      </c>
      <c r="AA976" s="41">
        <v>1984215.625</v>
      </c>
      <c r="AB976" s="41">
        <v>1392671.5630000001</v>
      </c>
      <c r="AC976" s="41">
        <v>1024878.25</v>
      </c>
      <c r="AD976" s="41">
        <v>788778.6875</v>
      </c>
      <c r="AE976" s="41">
        <v>4677869.5</v>
      </c>
      <c r="AF976" s="41">
        <v>426813.5625</v>
      </c>
      <c r="AG976" s="42">
        <v>-4.9000000000000002E-2</v>
      </c>
      <c r="AH976" s="42">
        <v>-0.1202</v>
      </c>
      <c r="AI976" s="42">
        <v>1</v>
      </c>
      <c r="AJ976" s="42">
        <v>0.62296899999999999</v>
      </c>
      <c r="AK976" s="42">
        <v>0.45437699999999998</v>
      </c>
    </row>
    <row r="977" spans="1:37" ht="42.75" x14ac:dyDescent="0.25">
      <c r="A977" s="3" t="s">
        <v>1978</v>
      </c>
      <c r="B977" s="36" t="s">
        <v>1979</v>
      </c>
      <c r="C977" s="40">
        <v>383740.4583</v>
      </c>
      <c r="D977" s="40">
        <v>593536.41150000005</v>
      </c>
      <c r="E977" s="40">
        <v>1179816.0519999999</v>
      </c>
      <c r="F977" s="40">
        <v>205830.22399999999</v>
      </c>
      <c r="G977" s="40">
        <v>257859.59899999999</v>
      </c>
      <c r="H977" s="40">
        <v>298484.98959999997</v>
      </c>
      <c r="I977" s="40">
        <v>532429.625</v>
      </c>
      <c r="J977" s="40">
        <v>2892552.031</v>
      </c>
      <c r="K977" s="40">
        <v>1639973.75</v>
      </c>
      <c r="L977" s="40">
        <v>7180309.3130000001</v>
      </c>
      <c r="M977" s="40">
        <v>3958901.3130000001</v>
      </c>
      <c r="N977" s="40">
        <v>3032486.625</v>
      </c>
      <c r="O977" s="40">
        <v>2479072.3130000001</v>
      </c>
      <c r="P977" s="40">
        <v>7258679.125</v>
      </c>
      <c r="Q977" s="40">
        <v>2708604.0159999998</v>
      </c>
      <c r="R977" s="40">
        <v>7385358</v>
      </c>
      <c r="S977" s="40">
        <v>1249934.656</v>
      </c>
      <c r="T977" s="40">
        <v>2060438.828</v>
      </c>
      <c r="U977" s="40">
        <v>2727775.031</v>
      </c>
      <c r="V977" s="40">
        <v>6006628.375</v>
      </c>
      <c r="W977" s="40">
        <v>1318746.125</v>
      </c>
      <c r="X977" s="41">
        <v>616948.52339999995</v>
      </c>
      <c r="Y977" s="41">
        <v>423779.1875</v>
      </c>
      <c r="Z977" s="41">
        <v>502859.96879999997</v>
      </c>
      <c r="AA977" s="41">
        <v>1990642.0630000001</v>
      </c>
      <c r="AB977" s="41">
        <v>2138749.125</v>
      </c>
      <c r="AC977" s="41">
        <v>2771945.1880000001</v>
      </c>
      <c r="AD977" s="41">
        <v>1279902.875</v>
      </c>
      <c r="AE977" s="41">
        <v>4702990.75</v>
      </c>
      <c r="AF977" s="41">
        <v>2112385.1880000001</v>
      </c>
      <c r="AG977" s="42">
        <v>6.5000000000000002E-2</v>
      </c>
      <c r="AH977" s="42">
        <v>0.22919999999999999</v>
      </c>
      <c r="AI977" s="42">
        <v>1</v>
      </c>
      <c r="AJ977" s="42">
        <v>0.54956099999999997</v>
      </c>
      <c r="AK977" s="42">
        <v>0.53417700000000001</v>
      </c>
    </row>
    <row r="978" spans="1:37" ht="28.5" x14ac:dyDescent="0.25">
      <c r="A978" s="3" t="s">
        <v>1980</v>
      </c>
      <c r="B978" s="36" t="s">
        <v>1981</v>
      </c>
      <c r="C978" s="40">
        <v>801983.98959999997</v>
      </c>
      <c r="D978" s="40">
        <v>5329929.38</v>
      </c>
      <c r="E978" s="40">
        <v>1358122.318</v>
      </c>
      <c r="F978" s="40">
        <v>381593.13540000003</v>
      </c>
      <c r="G978" s="40">
        <v>876768.92189999996</v>
      </c>
      <c r="H978" s="40">
        <v>996267.36719999998</v>
      </c>
      <c r="I978" s="40">
        <v>701538.76560000004</v>
      </c>
      <c r="J978" s="40">
        <v>1900706.5</v>
      </c>
      <c r="K978" s="40">
        <v>1348164</v>
      </c>
      <c r="L978" s="40">
        <v>2537214.625</v>
      </c>
      <c r="M978" s="40">
        <v>1961852.422</v>
      </c>
      <c r="N978" s="40">
        <v>2568246.125</v>
      </c>
      <c r="O978" s="40">
        <v>4434791.5</v>
      </c>
      <c r="P978" s="40">
        <v>2688247.031</v>
      </c>
      <c r="Q978" s="40">
        <v>782082.125</v>
      </c>
      <c r="R978" s="40">
        <v>732098.03130000003</v>
      </c>
      <c r="S978" s="40">
        <v>2452776.031</v>
      </c>
      <c r="T978" s="40">
        <v>3257167.656</v>
      </c>
      <c r="U978" s="40">
        <v>4225268</v>
      </c>
      <c r="V978" s="40">
        <v>1855593.047</v>
      </c>
      <c r="W978" s="40">
        <v>930511.5</v>
      </c>
      <c r="X978" s="41">
        <v>1457840.828</v>
      </c>
      <c r="Y978" s="41">
        <v>891563.47270000004</v>
      </c>
      <c r="Z978" s="41">
        <v>880424</v>
      </c>
      <c r="AA978" s="41">
        <v>3113922.75</v>
      </c>
      <c r="AB978" s="41">
        <v>914440.1875</v>
      </c>
      <c r="AC978" s="41">
        <v>3057026.5</v>
      </c>
      <c r="AD978" s="41">
        <v>1410023.75</v>
      </c>
      <c r="AE978" s="41">
        <v>5333364.5</v>
      </c>
      <c r="AF978" s="41">
        <v>2220726</v>
      </c>
      <c r="AG978" s="42">
        <v>0.316</v>
      </c>
      <c r="AH978" s="42">
        <v>0.91620000000000001</v>
      </c>
      <c r="AI978" s="42">
        <v>0.86186200000000002</v>
      </c>
      <c r="AJ978" s="42">
        <v>0.33506200000000003</v>
      </c>
      <c r="AK978" s="42">
        <v>0.62289499999999998</v>
      </c>
    </row>
    <row r="979" spans="1:37" ht="42.75" x14ac:dyDescent="0.25">
      <c r="A979" s="3" t="s">
        <v>1982</v>
      </c>
      <c r="B979" s="36" t="s">
        <v>1983</v>
      </c>
      <c r="C979" s="40">
        <v>1468339.551</v>
      </c>
      <c r="D979" s="40">
        <v>2626977.6880000001</v>
      </c>
      <c r="E979" s="40">
        <v>771423.07290000003</v>
      </c>
      <c r="F979" s="40">
        <v>1047570.932</v>
      </c>
      <c r="G979" s="40">
        <v>760719.24739999999</v>
      </c>
      <c r="H979" s="40">
        <v>609054.03910000005</v>
      </c>
      <c r="I979" s="40">
        <v>1172946</v>
      </c>
      <c r="J979" s="40">
        <v>3214489.875</v>
      </c>
      <c r="K979" s="40">
        <v>3924351.25</v>
      </c>
      <c r="L979" s="40">
        <v>2209038.469</v>
      </c>
      <c r="M979" s="40">
        <v>2840488.531</v>
      </c>
      <c r="N979" s="40">
        <v>3050532.156</v>
      </c>
      <c r="O979" s="40">
        <v>1253099.25</v>
      </c>
      <c r="P979" s="40">
        <v>1105774.125</v>
      </c>
      <c r="Q979" s="40">
        <v>2185437.375</v>
      </c>
      <c r="R979" s="40">
        <v>2639624.25</v>
      </c>
      <c r="S979" s="40">
        <v>525894.54689999996</v>
      </c>
      <c r="T979" s="40">
        <v>1777015.25</v>
      </c>
      <c r="U979" s="40">
        <v>3097744.156</v>
      </c>
      <c r="V979" s="40">
        <v>300563.15629999997</v>
      </c>
      <c r="W979" s="40">
        <v>1423469.625</v>
      </c>
      <c r="X979" s="41">
        <v>940111.07030000002</v>
      </c>
      <c r="Y979" s="41">
        <v>683539.71680000005</v>
      </c>
      <c r="Z979" s="41">
        <v>336933.43949999998</v>
      </c>
      <c r="AA979" s="41">
        <v>1440688.781</v>
      </c>
      <c r="AB979" s="41">
        <v>5359869.25</v>
      </c>
      <c r="AC979" s="41">
        <v>6780944.5630000001</v>
      </c>
      <c r="AD979" s="41">
        <v>5387320.1560000004</v>
      </c>
      <c r="AE979" s="41">
        <v>2622110.875</v>
      </c>
      <c r="AF979" s="41">
        <v>5759761.75</v>
      </c>
      <c r="AG979" s="42">
        <v>0.51700000000000002</v>
      </c>
      <c r="AH979" s="42">
        <v>1.7930999999999999</v>
      </c>
      <c r="AI979" s="42">
        <v>0.29399799999999998</v>
      </c>
      <c r="AJ979" s="42">
        <v>0.104044</v>
      </c>
      <c r="AK979" s="42">
        <v>0.61616700000000002</v>
      </c>
    </row>
    <row r="980" spans="1:37" ht="42.75" x14ac:dyDescent="0.25">
      <c r="A980" s="3" t="s">
        <v>1984</v>
      </c>
      <c r="B980" s="36" t="s">
        <v>1985</v>
      </c>
      <c r="C980" s="40">
        <v>6559514.4270000001</v>
      </c>
      <c r="D980" s="40">
        <v>7886331.4009999996</v>
      </c>
      <c r="E980" s="40">
        <v>6338878.8540000003</v>
      </c>
      <c r="F980" s="40">
        <v>3147773.5729999999</v>
      </c>
      <c r="G980" s="40">
        <v>3188285.8539999998</v>
      </c>
      <c r="H980" s="40">
        <v>4163947.625</v>
      </c>
      <c r="I980" s="40">
        <v>8033176.75</v>
      </c>
      <c r="J980" s="40">
        <v>4562589.25</v>
      </c>
      <c r="K980" s="40">
        <v>4226768</v>
      </c>
      <c r="L980" s="40">
        <v>4664001.4380000001</v>
      </c>
      <c r="M980" s="40">
        <v>7077919.8439999996</v>
      </c>
      <c r="N980" s="40">
        <v>3963334.25</v>
      </c>
      <c r="O980" s="40">
        <v>2336448</v>
      </c>
      <c r="P980" s="40">
        <v>1138405.75</v>
      </c>
      <c r="Q980" s="40">
        <v>4105409</v>
      </c>
      <c r="R980" s="40">
        <v>3906683.75</v>
      </c>
      <c r="S980" s="40">
        <v>1027260.438</v>
      </c>
      <c r="T980" s="40">
        <v>7905452.5</v>
      </c>
      <c r="U980" s="40">
        <v>9301077</v>
      </c>
      <c r="V980" s="40">
        <v>4133610</v>
      </c>
      <c r="W980" s="40">
        <v>7954532.375</v>
      </c>
      <c r="X980" s="41">
        <v>5965083.625</v>
      </c>
      <c r="Y980" s="41">
        <v>4212512.4529999997</v>
      </c>
      <c r="Z980" s="41">
        <v>3493873.77</v>
      </c>
      <c r="AA980" s="41">
        <v>1161975.5</v>
      </c>
      <c r="AB980" s="41">
        <v>8754074.375</v>
      </c>
      <c r="AC980" s="41">
        <v>10380357.75</v>
      </c>
      <c r="AD980" s="41">
        <v>4402139</v>
      </c>
      <c r="AE980" s="41">
        <v>3615178.75</v>
      </c>
      <c r="AF980" s="41">
        <v>2966655.344</v>
      </c>
      <c r="AG980" s="42">
        <v>0.15</v>
      </c>
      <c r="AH980" s="42">
        <v>0.32240000000000002</v>
      </c>
      <c r="AI980" s="42">
        <v>1</v>
      </c>
      <c r="AJ980" s="42">
        <v>0.52530699999999997</v>
      </c>
      <c r="AK980" s="42">
        <v>0.55139499999999997</v>
      </c>
    </row>
    <row r="981" spans="1:37" ht="57" x14ac:dyDescent="0.25">
      <c r="A981" s="3" t="s">
        <v>1986</v>
      </c>
      <c r="B981" s="36" t="s">
        <v>1987</v>
      </c>
      <c r="C981" s="40">
        <v>150833113.30000001</v>
      </c>
      <c r="D981" s="40">
        <v>181458354.69999999</v>
      </c>
      <c r="E981" s="40">
        <v>235718973.30000001</v>
      </c>
      <c r="F981" s="40">
        <v>124679988.09999999</v>
      </c>
      <c r="G981" s="40">
        <v>70471183.140000001</v>
      </c>
      <c r="H981" s="40">
        <v>89832763.579999998</v>
      </c>
      <c r="I981" s="40">
        <v>82592480</v>
      </c>
      <c r="J981" s="40">
        <v>1331285248</v>
      </c>
      <c r="K981" s="40">
        <v>1840204416</v>
      </c>
      <c r="L981" s="40">
        <v>1981085529</v>
      </c>
      <c r="M981" s="40">
        <v>1448557824</v>
      </c>
      <c r="N981" s="40">
        <v>1229383936</v>
      </c>
      <c r="O981" s="40">
        <v>2833104435</v>
      </c>
      <c r="P981" s="40">
        <v>584097536</v>
      </c>
      <c r="Q981" s="40">
        <v>292282569.10000002</v>
      </c>
      <c r="R981" s="40">
        <v>1508044032</v>
      </c>
      <c r="S981" s="40">
        <v>953967924.89999998</v>
      </c>
      <c r="T981" s="40">
        <v>270117632</v>
      </c>
      <c r="U981" s="40">
        <v>596806715.20000005</v>
      </c>
      <c r="V981" s="40">
        <v>140436960</v>
      </c>
      <c r="W981" s="40">
        <v>1354597054</v>
      </c>
      <c r="X981" s="41">
        <v>47861568.700000003</v>
      </c>
      <c r="Y981" s="41">
        <v>32261001.32</v>
      </c>
      <c r="Z981" s="41">
        <v>19118443</v>
      </c>
      <c r="AA981" s="41">
        <v>1806553267</v>
      </c>
      <c r="AB981" s="41">
        <v>1008667671</v>
      </c>
      <c r="AC981" s="41">
        <v>1996629632</v>
      </c>
      <c r="AD981" s="41">
        <v>2080686720</v>
      </c>
      <c r="AE981" s="41">
        <v>2960140800</v>
      </c>
      <c r="AF981" s="41">
        <v>2067143985</v>
      </c>
      <c r="AG981" s="42">
        <v>0.249</v>
      </c>
      <c r="AH981" s="42">
        <v>0.74309999999999998</v>
      </c>
      <c r="AI981" s="42">
        <v>0.953708</v>
      </c>
      <c r="AJ981" s="42">
        <v>0.39375599999999999</v>
      </c>
      <c r="AK981" s="42">
        <v>0.60921400000000003</v>
      </c>
    </row>
    <row r="982" spans="1:37" ht="42.75" x14ac:dyDescent="0.25">
      <c r="A982" s="3" t="s">
        <v>1988</v>
      </c>
      <c r="B982" s="36" t="s">
        <v>1989</v>
      </c>
      <c r="C982" s="40">
        <v>4279705.4280000003</v>
      </c>
      <c r="D982" s="40">
        <v>3827415.0520000001</v>
      </c>
      <c r="E982" s="40">
        <v>1854600.5179999999</v>
      </c>
      <c r="F982" s="40">
        <v>2369432.7859999998</v>
      </c>
      <c r="G982" s="40">
        <v>4025450.4950000001</v>
      </c>
      <c r="H982" s="40">
        <v>3071171.5440000002</v>
      </c>
      <c r="I982" s="40">
        <v>5350209</v>
      </c>
      <c r="J982" s="40">
        <v>6885355</v>
      </c>
      <c r="K982" s="40">
        <v>4323985</v>
      </c>
      <c r="L982" s="40">
        <v>5338160.125</v>
      </c>
      <c r="M982" s="40">
        <v>6218616.2340000002</v>
      </c>
      <c r="N982" s="40">
        <v>11089996.310000001</v>
      </c>
      <c r="O982" s="40">
        <v>1784608.875</v>
      </c>
      <c r="P982" s="40">
        <v>4957032.4380000001</v>
      </c>
      <c r="Q982" s="40">
        <v>14781610.09</v>
      </c>
      <c r="R982" s="40">
        <v>4845250.5</v>
      </c>
      <c r="S982" s="40">
        <v>5337067.9380000001</v>
      </c>
      <c r="T982" s="40">
        <v>8557650.7420000006</v>
      </c>
      <c r="U982" s="40">
        <v>13083024.5</v>
      </c>
      <c r="V982" s="40">
        <v>2024197.0630000001</v>
      </c>
      <c r="W982" s="40">
        <v>12769484</v>
      </c>
      <c r="X982" s="41">
        <v>14654264.720000001</v>
      </c>
      <c r="Y982" s="41">
        <v>7636645.2810000004</v>
      </c>
      <c r="Z982" s="41">
        <v>4424725.375</v>
      </c>
      <c r="AA982" s="41">
        <v>1505662.125</v>
      </c>
      <c r="AB982" s="41">
        <v>28972941.91</v>
      </c>
      <c r="AC982" s="41">
        <v>16442213</v>
      </c>
      <c r="AD982" s="41">
        <v>4178503.75</v>
      </c>
      <c r="AE982" s="41">
        <v>2451162.0630000001</v>
      </c>
      <c r="AF982" s="41">
        <v>8789709.4379999992</v>
      </c>
      <c r="AG982" s="42">
        <v>0.45700000000000002</v>
      </c>
      <c r="AH982" s="42">
        <v>1.1731</v>
      </c>
      <c r="AI982" s="42">
        <v>0.68741300000000005</v>
      </c>
      <c r="AJ982" s="42">
        <v>0.25262200000000001</v>
      </c>
      <c r="AK982" s="42">
        <v>0.63197700000000001</v>
      </c>
    </row>
    <row r="983" spans="1:37" ht="42.75" x14ac:dyDescent="0.25">
      <c r="A983" s="3" t="s">
        <v>1990</v>
      </c>
      <c r="B983" s="36" t="s">
        <v>1991</v>
      </c>
      <c r="C983" s="40">
        <v>1324170.156</v>
      </c>
      <c r="D983" s="40">
        <v>2079422.6669999999</v>
      </c>
      <c r="E983" s="40">
        <v>3233268.8650000002</v>
      </c>
      <c r="F983" s="40">
        <v>1582378.969</v>
      </c>
      <c r="G983" s="40">
        <v>1297991.969</v>
      </c>
      <c r="H983" s="40">
        <v>2294216.7659999998</v>
      </c>
      <c r="I983" s="40">
        <v>1075177.5160000001</v>
      </c>
      <c r="J983" s="40">
        <v>3296275.9380000001</v>
      </c>
      <c r="K983" s="40">
        <v>4223840.0630000001</v>
      </c>
      <c r="L983" s="40">
        <v>4038336.281</v>
      </c>
      <c r="M983" s="40">
        <v>4452844.4380000001</v>
      </c>
      <c r="N983" s="40">
        <v>3008825.0630000001</v>
      </c>
      <c r="O983" s="40">
        <v>432011.34379999997</v>
      </c>
      <c r="P983" s="40">
        <v>7932916</v>
      </c>
      <c r="Q983" s="40">
        <v>5127911.4380000001</v>
      </c>
      <c r="R983" s="40">
        <v>3020388.031</v>
      </c>
      <c r="S983" s="40">
        <v>4846582.0630000001</v>
      </c>
      <c r="T983" s="40">
        <v>964154.29689999996</v>
      </c>
      <c r="U983" s="40">
        <v>715491.70310000004</v>
      </c>
      <c r="V983" s="40">
        <v>488620.40629999997</v>
      </c>
      <c r="W983" s="40">
        <v>3141296.25</v>
      </c>
      <c r="X983" s="41">
        <v>4399742.0080000004</v>
      </c>
      <c r="Y983" s="41">
        <v>3538013.18</v>
      </c>
      <c r="Z983" s="41">
        <v>2747265.625</v>
      </c>
      <c r="AA983" s="41">
        <v>2182538.5</v>
      </c>
      <c r="AB983" s="41">
        <v>2343564.625</v>
      </c>
      <c r="AC983" s="41">
        <v>3165123.875</v>
      </c>
      <c r="AD983" s="41">
        <v>2532843.6880000001</v>
      </c>
      <c r="AE983" s="41">
        <v>6488265.5</v>
      </c>
      <c r="AF983" s="41">
        <v>665542</v>
      </c>
      <c r="AG983" s="42">
        <v>0.443</v>
      </c>
      <c r="AH983" s="42">
        <v>1.1085</v>
      </c>
      <c r="AI983" s="42">
        <v>0.73164200000000001</v>
      </c>
      <c r="AJ983" s="42">
        <v>0.27251999999999998</v>
      </c>
      <c r="AK983" s="42">
        <v>0.63084300000000004</v>
      </c>
    </row>
    <row r="984" spans="1:37" ht="28.5" x14ac:dyDescent="0.25">
      <c r="A984" s="3" t="s">
        <v>1992</v>
      </c>
      <c r="B984" s="36" t="s">
        <v>1993</v>
      </c>
      <c r="C984" s="40">
        <v>1114645.9240000001</v>
      </c>
      <c r="D984" s="40">
        <v>3540133.5830000001</v>
      </c>
      <c r="E984" s="40">
        <v>1529482.031</v>
      </c>
      <c r="F984" s="40">
        <v>1379952.828</v>
      </c>
      <c r="G984" s="40">
        <v>480985.7292</v>
      </c>
      <c r="H984" s="40">
        <v>957639.4375</v>
      </c>
      <c r="I984" s="40">
        <v>3283490.75</v>
      </c>
      <c r="J984" s="40">
        <v>2900235.1880000001</v>
      </c>
      <c r="K984" s="40">
        <v>2266774.5630000001</v>
      </c>
      <c r="L984" s="40">
        <v>699239.4375</v>
      </c>
      <c r="M984" s="40">
        <v>2055486.75</v>
      </c>
      <c r="N984" s="40">
        <v>3403196.125</v>
      </c>
      <c r="O984" s="40">
        <v>4058031.75</v>
      </c>
      <c r="P984" s="40">
        <v>346937.46879999997</v>
      </c>
      <c r="Q984" s="40">
        <v>1731665.125</v>
      </c>
      <c r="R984" s="40">
        <v>686936.375</v>
      </c>
      <c r="S984" s="40">
        <v>1696085.5630000001</v>
      </c>
      <c r="T984" s="40">
        <v>3225556.4380000001</v>
      </c>
      <c r="U984" s="40">
        <v>3729867.5</v>
      </c>
      <c r="V984" s="40">
        <v>3155158</v>
      </c>
      <c r="W984" s="40">
        <v>3684763.375</v>
      </c>
      <c r="X984" s="41">
        <v>3955458.8130000001</v>
      </c>
      <c r="Y984" s="41">
        <v>2597666.0660000001</v>
      </c>
      <c r="Z984" s="41">
        <v>1571449.0079999999</v>
      </c>
      <c r="AA984" s="41">
        <v>9650569.375</v>
      </c>
      <c r="AB984" s="41">
        <v>5309035.25</v>
      </c>
      <c r="AC984" s="41">
        <v>6022736.75</v>
      </c>
      <c r="AD984" s="41">
        <v>3894702.625</v>
      </c>
      <c r="AE984" s="41">
        <v>23873867.75</v>
      </c>
      <c r="AF984" s="41">
        <v>4327822.625</v>
      </c>
      <c r="AG984" s="42">
        <v>1.2709999999999999</v>
      </c>
      <c r="AH984" s="42">
        <v>3.4775999999999998</v>
      </c>
      <c r="AI984" s="42">
        <v>5.7580000000000001E-3</v>
      </c>
      <c r="AJ984" s="42">
        <v>1.4630000000000001E-3</v>
      </c>
      <c r="AK984" s="42">
        <v>0.55652100000000004</v>
      </c>
    </row>
    <row r="985" spans="1:37" ht="42.75" x14ac:dyDescent="0.25">
      <c r="A985" s="3" t="s">
        <v>1994</v>
      </c>
      <c r="B985" s="36" t="s">
        <v>1995</v>
      </c>
      <c r="C985" s="40">
        <v>7135055.5</v>
      </c>
      <c r="D985" s="40">
        <v>11658538.710000001</v>
      </c>
      <c r="E985" s="40">
        <v>3965125.9169999999</v>
      </c>
      <c r="F985" s="40">
        <v>7669801.3329999996</v>
      </c>
      <c r="G985" s="40">
        <v>3533893</v>
      </c>
      <c r="H985" s="40">
        <v>3656710.1669999999</v>
      </c>
      <c r="I985" s="40">
        <v>15919253</v>
      </c>
      <c r="J985" s="40">
        <v>99488896</v>
      </c>
      <c r="K985" s="40">
        <v>185280336</v>
      </c>
      <c r="L985" s="40">
        <v>107850432</v>
      </c>
      <c r="M985" s="40">
        <v>132517000</v>
      </c>
      <c r="N985" s="40">
        <v>59901456</v>
      </c>
      <c r="O985" s="40">
        <v>13645089</v>
      </c>
      <c r="P985" s="40">
        <v>55672944</v>
      </c>
      <c r="Q985" s="40">
        <v>40732588</v>
      </c>
      <c r="R985" s="40">
        <v>129127880</v>
      </c>
      <c r="S985" s="40">
        <v>107256360</v>
      </c>
      <c r="T985" s="40">
        <v>27182426</v>
      </c>
      <c r="U985" s="40">
        <v>16216380</v>
      </c>
      <c r="V985" s="40">
        <v>7161538.5</v>
      </c>
      <c r="W985" s="40">
        <v>112155125.3</v>
      </c>
      <c r="X985" s="41">
        <v>2757885.6880000001</v>
      </c>
      <c r="Y985" s="41">
        <v>1831599.93</v>
      </c>
      <c r="Z985" s="41">
        <v>1053701.719</v>
      </c>
      <c r="AA985" s="41">
        <v>725071.8125</v>
      </c>
      <c r="AB985" s="41">
        <v>35855060</v>
      </c>
      <c r="AC985" s="41">
        <v>22096900</v>
      </c>
      <c r="AD985" s="41">
        <v>24113540</v>
      </c>
      <c r="AE985" s="41">
        <v>1742385.75</v>
      </c>
      <c r="AF985" s="41">
        <v>33403522</v>
      </c>
      <c r="AG985" s="42">
        <v>-1.391</v>
      </c>
      <c r="AH985" s="42">
        <v>-3.4971999999999999</v>
      </c>
      <c r="AI985" s="42">
        <v>2.0430000000000001E-3</v>
      </c>
      <c r="AJ985" s="42">
        <v>0.55736600000000003</v>
      </c>
      <c r="AK985" s="42">
        <v>5.8500000000000002E-4</v>
      </c>
    </row>
    <row r="986" spans="1:37" ht="28.5" x14ac:dyDescent="0.25">
      <c r="A986" s="3" t="s">
        <v>1996</v>
      </c>
      <c r="B986" s="36" t="s">
        <v>1997</v>
      </c>
      <c r="C986" s="40">
        <v>978806.27080000006</v>
      </c>
      <c r="D986" s="40">
        <v>970110.0625</v>
      </c>
      <c r="E986" s="40">
        <v>1354822.6669999999</v>
      </c>
      <c r="F986" s="40">
        <v>986328.4375</v>
      </c>
      <c r="G986" s="40">
        <v>1048519.375</v>
      </c>
      <c r="H986" s="40">
        <v>1205443.1669999999</v>
      </c>
      <c r="I986" s="40">
        <v>8823743</v>
      </c>
      <c r="J986" s="40">
        <v>3753695.75</v>
      </c>
      <c r="K986" s="40">
        <v>4232773</v>
      </c>
      <c r="L986" s="40">
        <v>1501308.875</v>
      </c>
      <c r="M986" s="40">
        <v>3517480.25</v>
      </c>
      <c r="N986" s="40">
        <v>4373883.5</v>
      </c>
      <c r="O986" s="40">
        <v>2732100</v>
      </c>
      <c r="P986" s="40">
        <v>1746806.875</v>
      </c>
      <c r="Q986" s="40">
        <v>2651325</v>
      </c>
      <c r="R986" s="40">
        <v>3547525.25</v>
      </c>
      <c r="S986" s="40">
        <v>2821716.75</v>
      </c>
      <c r="T986" s="40">
        <v>2423340.5</v>
      </c>
      <c r="U986" s="40">
        <v>4036397.75</v>
      </c>
      <c r="V986" s="40">
        <v>4569651.5</v>
      </c>
      <c r="W986" s="40">
        <v>1708564.125</v>
      </c>
      <c r="X986" s="41">
        <v>1373688.1880000001</v>
      </c>
      <c r="Y986" s="41">
        <v>1280583.9380000001</v>
      </c>
      <c r="Z986" s="41">
        <v>1475604.6880000001</v>
      </c>
      <c r="AA986" s="41">
        <v>2682600.75</v>
      </c>
      <c r="AB986" s="41">
        <v>3286149</v>
      </c>
      <c r="AC986" s="41">
        <v>2515151</v>
      </c>
      <c r="AD986" s="41">
        <v>1899351.375</v>
      </c>
      <c r="AE986" s="41">
        <v>973266.9375</v>
      </c>
      <c r="AF986" s="41">
        <v>3882517.75</v>
      </c>
      <c r="AG986" s="42">
        <v>-0.01</v>
      </c>
      <c r="AH986" s="42">
        <v>-3.3700000000000001E-2</v>
      </c>
      <c r="AI986" s="42">
        <v>1</v>
      </c>
      <c r="AJ986" s="42">
        <v>0.60727799999999998</v>
      </c>
      <c r="AK986" s="42">
        <v>0.47636899999999999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LC-MS-MS Intensity</vt:lpstr>
      <vt:lpstr>edgeR Analysis</vt:lpstr>
      <vt:lpstr>qprot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Sardiu</dc:creator>
  <cp:lastModifiedBy>Harsh Pathak</cp:lastModifiedBy>
  <dcterms:created xsi:type="dcterms:W3CDTF">2022-01-08T19:00:41Z</dcterms:created>
  <dcterms:modified xsi:type="dcterms:W3CDTF">2022-10-12T23:51:36Z</dcterms:modified>
</cp:coreProperties>
</file>