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8DA1727B-2070-4798-B383-9453F0321079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3" i="1"/>
</calcChain>
</file>

<file path=xl/sharedStrings.xml><?xml version="1.0" encoding="utf-8"?>
<sst xmlns="http://schemas.openxmlformats.org/spreadsheetml/2006/main" count="45" uniqueCount="28">
  <si>
    <t>chr</t>
  </si>
  <si>
    <t>start</t>
  </si>
  <si>
    <t>end</t>
  </si>
  <si>
    <t>size</t>
  </si>
  <si>
    <t>High altitude vs low altitude in sheep</t>
    <phoneticPr fontId="1" type="noConversion"/>
  </si>
  <si>
    <t>CNV type</t>
  </si>
  <si>
    <t>gene type</t>
  </si>
  <si>
    <t>gene name</t>
  </si>
  <si>
    <t>deletion</t>
  </si>
  <si>
    <t>duplication</t>
  </si>
  <si>
    <t>deletion,duplication</t>
  </si>
  <si>
    <t>intronic</t>
  </si>
  <si>
    <t>intergenic</t>
  </si>
  <si>
    <t>exonic</t>
  </si>
  <si>
    <t>UTR3</t>
  </si>
  <si>
    <t>gene-FGGY</t>
  </si>
  <si>
    <t>gene-KCNJ6(dist=327640),gene-KCNJ15(dist=41615)</t>
  </si>
  <si>
    <t>gene-EM4C</t>
  </si>
  <si>
    <t>gene-LOC101117316,gene-LOC114113798</t>
  </si>
  <si>
    <t>gene-LOC105601929(dist=13606),gene-CTBP1(dist=46863)</t>
  </si>
  <si>
    <t>gene-LOC101120085</t>
  </si>
  <si>
    <t>gene-LOC101115138</t>
  </si>
  <si>
    <t>gene-CACNA2D3</t>
  </si>
  <si>
    <t>gene-LOC105605908(dist=22086),gene-LOC101121379(dist=4845)</t>
  </si>
  <si>
    <t>gene-LOC114118835(dist=1330059),gene-TRNAW(dist=1038327)</t>
    <phoneticPr fontId="1" type="noConversion"/>
  </si>
  <si>
    <t>NONE(dist=NONE),gene-TRNAW(dist=132127)</t>
    <phoneticPr fontId="1" type="noConversion"/>
  </si>
  <si>
    <t>gene-LOC101113217</t>
    <phoneticPr fontId="1" type="noConversion"/>
  </si>
  <si>
    <r>
      <t>Supplementary Table S7. V</t>
    </r>
    <r>
      <rPr>
        <b/>
        <i/>
        <vertAlign val="sub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 results for each CNVRs among sheep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</si>
</sst>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000_ "/>
    <numFmt numFmtId="177" formatCode="#,##0_ "/>
    <numFmt numFmtId="178" formatCode="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left" vertical="center"/>
    </xf>
    <xf numFmtId="177" fontId="5" fillId="0" borderId="1" xfId="1" applyNumberFormat="1" applyFont="1" applyBorder="1" applyAlignment="1">
      <alignment horizontal="left" vertical="center"/>
    </xf>
    <xf numFmtId="0" fontId="5" fillId="0" borderId="1" xfId="1" applyFont="1" applyBorder="1">
      <alignment vertical="center"/>
    </xf>
    <xf numFmtId="0" fontId="6" fillId="0" borderId="0" xfId="0" applyFont="1"/>
    <xf numFmtId="178" fontId="6" fillId="0" borderId="0" xfId="0" applyNumberFormat="1" applyFont="1"/>
    <xf numFmtId="176" fontId="3" fillId="0" borderId="1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8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178" fontId="6" fillId="0" borderId="2" xfId="0" applyNumberFormat="1" applyFont="1" applyBorder="1"/>
  </cellXfs>
  <cellStyles count="3">
    <cellStyle name="常规" xfId="0" builtinId="0"/>
    <cellStyle name="常规 2 2" xfId="2" xr:uid="{52E235C5-F258-4C5C-8EEC-BE6AE308B84B}"/>
    <cellStyle name="常规 2 3" xfId="1" xr:uid="{415C74E5-62BD-47AA-B575-E5A0CD400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F21" sqref="F21"/>
    </sheetView>
  </sheetViews>
  <sheetFormatPr defaultColWidth="8.625" defaultRowHeight="15" x14ac:dyDescent="0.25"/>
  <cols>
    <col min="1" max="1" width="8.625" style="8"/>
    <col min="2" max="3" width="10.75" style="8" bestFit="1" customWidth="1"/>
    <col min="4" max="16384" width="8.625" style="8"/>
  </cols>
  <sheetData>
    <row r="1" spans="1:12" s="4" customFormat="1" ht="19.5" thickBot="1" x14ac:dyDescent="0.25">
      <c r="A1" s="1" t="s">
        <v>27</v>
      </c>
      <c r="B1" s="2"/>
      <c r="C1" s="2"/>
      <c r="D1" s="2"/>
      <c r="E1" s="3"/>
      <c r="F1" s="2"/>
      <c r="G1" s="2"/>
      <c r="H1" s="2"/>
      <c r="J1" s="2"/>
      <c r="K1" s="2"/>
      <c r="L1" s="2"/>
    </row>
    <row r="2" spans="1:12" s="4" customFormat="1" ht="16.5" thickBot="1" x14ac:dyDescent="0.25">
      <c r="A2" s="5" t="s">
        <v>0</v>
      </c>
      <c r="B2" s="6" t="s">
        <v>1</v>
      </c>
      <c r="C2" s="6" t="s">
        <v>2</v>
      </c>
      <c r="D2" s="6" t="s">
        <v>3</v>
      </c>
      <c r="E2" s="10" t="s">
        <v>4</v>
      </c>
      <c r="F2" s="7" t="s">
        <v>5</v>
      </c>
      <c r="G2" s="7" t="s">
        <v>6</v>
      </c>
      <c r="H2" s="7" t="s">
        <v>7</v>
      </c>
    </row>
    <row r="3" spans="1:12" x14ac:dyDescent="0.25">
      <c r="A3" s="11">
        <v>1</v>
      </c>
      <c r="B3" s="12">
        <v>34320001</v>
      </c>
      <c r="C3" s="12">
        <v>34446500</v>
      </c>
      <c r="D3" s="9">
        <f>C3-B3</f>
        <v>126499</v>
      </c>
      <c r="E3" s="11">
        <v>0.62745098039215697</v>
      </c>
      <c r="F3" s="11" t="s">
        <v>8</v>
      </c>
      <c r="G3" s="11" t="s">
        <v>11</v>
      </c>
      <c r="H3" s="11" t="s">
        <v>15</v>
      </c>
    </row>
    <row r="4" spans="1:12" x14ac:dyDescent="0.25">
      <c r="A4" s="11">
        <v>1</v>
      </c>
      <c r="B4" s="12">
        <v>271094301</v>
      </c>
      <c r="C4" s="12">
        <v>271117900</v>
      </c>
      <c r="D4" s="9">
        <f t="shared" ref="D4:D14" si="0">C4-B4</f>
        <v>23599</v>
      </c>
      <c r="E4" s="11">
        <v>1</v>
      </c>
      <c r="F4" s="11" t="s">
        <v>9</v>
      </c>
      <c r="G4" s="11" t="s">
        <v>12</v>
      </c>
      <c r="H4" s="11" t="s">
        <v>16</v>
      </c>
    </row>
    <row r="5" spans="1:12" x14ac:dyDescent="0.25">
      <c r="A5" s="11">
        <v>3</v>
      </c>
      <c r="B5" s="12">
        <v>207626001</v>
      </c>
      <c r="C5" s="12">
        <v>207858700</v>
      </c>
      <c r="D5" s="9">
        <f t="shared" si="0"/>
        <v>232699</v>
      </c>
      <c r="E5" s="11">
        <v>0.63849765258215996</v>
      </c>
      <c r="F5" s="11" t="s">
        <v>10</v>
      </c>
      <c r="G5" s="11" t="s">
        <v>13</v>
      </c>
      <c r="H5" s="11" t="s">
        <v>17</v>
      </c>
    </row>
    <row r="6" spans="1:12" x14ac:dyDescent="0.25">
      <c r="A6" s="11">
        <v>3</v>
      </c>
      <c r="B6" s="12">
        <v>208704601</v>
      </c>
      <c r="C6" s="12">
        <v>208819000</v>
      </c>
      <c r="D6" s="9">
        <f t="shared" si="0"/>
        <v>114399</v>
      </c>
      <c r="E6" s="11">
        <v>0.64492753623188404</v>
      </c>
      <c r="F6" s="11" t="s">
        <v>10</v>
      </c>
      <c r="G6" s="11" t="s">
        <v>13</v>
      </c>
      <c r="H6" s="11" t="s">
        <v>18</v>
      </c>
    </row>
    <row r="7" spans="1:12" x14ac:dyDescent="0.25">
      <c r="A7" s="11">
        <v>6</v>
      </c>
      <c r="B7" s="12">
        <v>117834601</v>
      </c>
      <c r="C7" s="12">
        <v>117846100</v>
      </c>
      <c r="D7" s="9">
        <f t="shared" si="0"/>
        <v>11499</v>
      </c>
      <c r="E7" s="11">
        <v>0.78787878787878796</v>
      </c>
      <c r="F7" s="11" t="s">
        <v>9</v>
      </c>
      <c r="G7" s="11" t="s">
        <v>12</v>
      </c>
      <c r="H7" s="11" t="s">
        <v>19</v>
      </c>
    </row>
    <row r="8" spans="1:12" x14ac:dyDescent="0.25">
      <c r="A8" s="11">
        <v>7</v>
      </c>
      <c r="B8" s="12">
        <v>26087201</v>
      </c>
      <c r="C8" s="12">
        <v>26102100</v>
      </c>
      <c r="D8" s="9">
        <f t="shared" si="0"/>
        <v>14899</v>
      </c>
      <c r="E8" s="11">
        <v>0.87272727272727302</v>
      </c>
      <c r="F8" s="11" t="s">
        <v>8</v>
      </c>
      <c r="G8" s="11" t="s">
        <v>13</v>
      </c>
      <c r="H8" s="11" t="s">
        <v>20</v>
      </c>
    </row>
    <row r="9" spans="1:12" x14ac:dyDescent="0.25">
      <c r="A9" s="11">
        <v>11</v>
      </c>
      <c r="B9" s="12">
        <v>41038401</v>
      </c>
      <c r="C9" s="12">
        <v>41049600</v>
      </c>
      <c r="D9" s="9">
        <f t="shared" si="0"/>
        <v>11199</v>
      </c>
      <c r="E9" s="11">
        <v>0.70833333333333304</v>
      </c>
      <c r="F9" s="11" t="s">
        <v>10</v>
      </c>
      <c r="G9" s="11" t="s">
        <v>13</v>
      </c>
      <c r="H9" s="11" t="s">
        <v>21</v>
      </c>
    </row>
    <row r="10" spans="1:12" x14ac:dyDescent="0.25">
      <c r="A10" s="11">
        <v>17</v>
      </c>
      <c r="B10" s="12">
        <v>22927501</v>
      </c>
      <c r="C10" s="12">
        <v>22971600</v>
      </c>
      <c r="D10" s="9">
        <f t="shared" si="0"/>
        <v>44099</v>
      </c>
      <c r="E10" s="11">
        <v>0.58119658119658102</v>
      </c>
      <c r="F10" s="11" t="s">
        <v>8</v>
      </c>
      <c r="G10" s="11" t="s">
        <v>12</v>
      </c>
      <c r="H10" s="11" t="s">
        <v>24</v>
      </c>
    </row>
    <row r="11" spans="1:12" x14ac:dyDescent="0.25">
      <c r="A11" s="11">
        <v>17</v>
      </c>
      <c r="B11" s="12">
        <v>23873601</v>
      </c>
      <c r="C11" s="12">
        <v>23877800</v>
      </c>
      <c r="D11" s="9">
        <f t="shared" si="0"/>
        <v>4199</v>
      </c>
      <c r="E11" s="11">
        <v>1</v>
      </c>
      <c r="F11" s="11" t="s">
        <v>8</v>
      </c>
      <c r="G11" s="11" t="s">
        <v>12</v>
      </c>
      <c r="H11" s="11" t="s">
        <v>25</v>
      </c>
    </row>
    <row r="12" spans="1:12" x14ac:dyDescent="0.25">
      <c r="A12" s="11">
        <v>19</v>
      </c>
      <c r="B12" s="12">
        <v>46784401</v>
      </c>
      <c r="C12" s="12">
        <v>46785900</v>
      </c>
      <c r="D12" s="9">
        <f t="shared" si="0"/>
        <v>1499</v>
      </c>
      <c r="E12" s="11">
        <v>1</v>
      </c>
      <c r="F12" s="11" t="s">
        <v>8</v>
      </c>
      <c r="G12" s="11" t="s">
        <v>11</v>
      </c>
      <c r="H12" s="11" t="s">
        <v>22</v>
      </c>
    </row>
    <row r="13" spans="1:12" x14ac:dyDescent="0.25">
      <c r="A13" s="11">
        <v>20</v>
      </c>
      <c r="B13" s="12">
        <v>25709101</v>
      </c>
      <c r="C13" s="12">
        <v>25721300</v>
      </c>
      <c r="D13" s="9">
        <f t="shared" si="0"/>
        <v>12199</v>
      </c>
      <c r="E13" s="11">
        <v>0.70833333333333304</v>
      </c>
      <c r="F13" s="11" t="s">
        <v>9</v>
      </c>
      <c r="G13" s="11" t="s">
        <v>12</v>
      </c>
      <c r="H13" s="11" t="s">
        <v>23</v>
      </c>
    </row>
    <row r="14" spans="1:12" ht="15.75" thickBot="1" x14ac:dyDescent="0.3">
      <c r="A14" s="13">
        <v>20</v>
      </c>
      <c r="B14" s="14">
        <v>27666101</v>
      </c>
      <c r="C14" s="14">
        <v>27702100</v>
      </c>
      <c r="D14" s="15">
        <f t="shared" si="0"/>
        <v>35999</v>
      </c>
      <c r="E14" s="13">
        <v>0.78787878787878796</v>
      </c>
      <c r="F14" s="13" t="s">
        <v>10</v>
      </c>
      <c r="G14" s="13" t="s">
        <v>14</v>
      </c>
      <c r="H14" s="13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2023-03-23T09:45:55Z</dcterms:modified>
</cp:coreProperties>
</file>