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Z:\MEDMA\LAB\Papers\GEnCs, Podocytes\Scientific Reports\Revision 2\Resubmission\Supplementary Tables\"/>
    </mc:Choice>
  </mc:AlternateContent>
  <xr:revisionPtr revIDLastSave="0" documentId="13_ncr:1_{624FF55A-0870-4059-8490-D5B663EA0A90}" xr6:coauthVersionLast="36" xr6:coauthVersionMax="36" xr10:uidLastSave="{00000000-0000-0000-0000-000000000000}"/>
  <bookViews>
    <workbookView xWindow="0" yWindow="0" windowWidth="32914" windowHeight="14220" tabRatio="775" activeTab="4" xr2:uid="{D29AD97E-4629-4E79-AC2C-30D3CA1CAC4D}"/>
  </bookViews>
  <sheets>
    <sheet name="GEC 48 vs 96 hr HG Up" sheetId="1" r:id="rId1"/>
    <sheet name="GEC 48 vs 96 hr HG Down" sheetId="3" r:id="rId2"/>
    <sheet name="Pod 48 vs 96 hr HG Up" sheetId="4" r:id="rId3"/>
    <sheet name="Pod 48 vs 96 hr HG Down" sheetId="5" r:id="rId4"/>
    <sheet name="GEC vs Pod 96 hr HG Up" sheetId="6" r:id="rId5"/>
    <sheet name="GEC vs Pod 96 hr HG Down" sheetId="7" r:id="rId6"/>
    <sheet name="GEC 96 hr HG vs MGO Up" sheetId="8" r:id="rId7"/>
    <sheet name="GEC 96 hr HG vs MGO Down" sheetId="9" r:id="rId8"/>
    <sheet name="Pod 96 hr HG vs MGO Up" sheetId="10" r:id="rId9"/>
    <sheet name="Pod 96 hr HG vs MGO Down" sheetId="11" r:id="rId10"/>
    <sheet name="MGO 96 hr GEC vs Pod Up" sheetId="12" r:id="rId11"/>
    <sheet name="MGO 96 hr GEC vs Pod Down" sheetId="13" r:id="rId12"/>
    <sheet name="96 hr Pod HG vs GEC MGO Up" sheetId="14" r:id="rId13"/>
    <sheet name="96 hr Pod HG vs GEC MGO Down" sheetId="15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<sst xmlns="http://schemas.openxmlformats.org/spreadsheetml/2006/main" count="734" uniqueCount="521">
  <si>
    <t>ENTREZID</t>
  </si>
  <si>
    <t>SYMBOL</t>
  </si>
  <si>
    <t>GENENAME</t>
  </si>
  <si>
    <t>logFC</t>
  </si>
  <si>
    <t>p-value</t>
  </si>
  <si>
    <t>FDR p-value</t>
  </si>
  <si>
    <t>SCD</t>
  </si>
  <si>
    <t>stearoyl-CoA desaturase</t>
  </si>
  <si>
    <t>ARRDC4</t>
  </si>
  <si>
    <t>arrestin domain containing 4</t>
  </si>
  <si>
    <t>ABCA1</t>
  </si>
  <si>
    <t>ATP binding cassette subfamily A member 1</t>
  </si>
  <si>
    <t>LDLR</t>
  </si>
  <si>
    <t>low density lipoprotein receptor</t>
  </si>
  <si>
    <t>SREBF1</t>
  </si>
  <si>
    <t>sterol regulatory element binding transcription factor 1</t>
  </si>
  <si>
    <t>SLC43A2</t>
  </si>
  <si>
    <t>solute carrier family 43 member 2</t>
  </si>
  <si>
    <t>CDKN2B</t>
  </si>
  <si>
    <t>cyclin dependent kinase inhibitor 2B</t>
  </si>
  <si>
    <t>MGP</t>
  </si>
  <si>
    <t>matrix Gla protein</t>
  </si>
  <si>
    <t>EGR2</t>
  </si>
  <si>
    <t>early growth response 2</t>
  </si>
  <si>
    <t>EGR1</t>
  </si>
  <si>
    <t>early growth response 1</t>
  </si>
  <si>
    <t>SGK1</t>
  </si>
  <si>
    <t>serum/glucocorticoid regulated kinase 1</t>
  </si>
  <si>
    <t>CXCL1</t>
  </si>
  <si>
    <t>C-X-C motif chemokine ligand 1</t>
  </si>
  <si>
    <t>EREG</t>
  </si>
  <si>
    <t>epiregulin</t>
  </si>
  <si>
    <t>CXCL8</t>
  </si>
  <si>
    <t>C-X-C motif chemokine ligand 8</t>
  </si>
  <si>
    <t>CSF3</t>
  </si>
  <si>
    <t>colony stimulating factor 3</t>
  </si>
  <si>
    <t>HBEGF</t>
  </si>
  <si>
    <t>heparin binding EGF like growth factor</t>
  </si>
  <si>
    <t>TCIM</t>
  </si>
  <si>
    <t>transcriptional and immune response regulator</t>
  </si>
  <si>
    <t>RND1</t>
  </si>
  <si>
    <t>Rho family GTPase 1</t>
  </si>
  <si>
    <t>DUSP5</t>
  </si>
  <si>
    <t>dual specificity phosphatase 5</t>
  </si>
  <si>
    <t>IL1B</t>
  </si>
  <si>
    <t>interleukin 1 beta</t>
  </si>
  <si>
    <t>MMP1</t>
  </si>
  <si>
    <t>matrix metallopeptidase 1</t>
  </si>
  <si>
    <t>ERRFI1</t>
  </si>
  <si>
    <t>ERBB receptor feedback inhibitor 1</t>
  </si>
  <si>
    <t>KLF6</t>
  </si>
  <si>
    <t>Kruppel like factor 6</t>
  </si>
  <si>
    <t>CTGF</t>
  </si>
  <si>
    <t>connective tissue growth factor</t>
  </si>
  <si>
    <t>CYR61</t>
  </si>
  <si>
    <t>cysteine rich angiogenic inducer 61</t>
  </si>
  <si>
    <t>KRTAP2-3</t>
  </si>
  <si>
    <t>keratin associated protein 2-3</t>
  </si>
  <si>
    <t>EIF5A2</t>
  </si>
  <si>
    <t>eukaryotic translation initiation factor 5A2</t>
  </si>
  <si>
    <t>KRT34</t>
  </si>
  <si>
    <t>keratin 34</t>
  </si>
  <si>
    <t>FGF5</t>
  </si>
  <si>
    <t>fibroblast growth factor 5</t>
  </si>
  <si>
    <t>ADAMTS1</t>
  </si>
  <si>
    <t>ADAM metallopeptidase with thrombospondin type 1 motif 1</t>
  </si>
  <si>
    <t>BCL6</t>
  </si>
  <si>
    <t>B cell CLL/lymphoma 6</t>
  </si>
  <si>
    <t>MYC</t>
  </si>
  <si>
    <t>MYC proto-oncogene, bHLH transcription factor</t>
  </si>
  <si>
    <t>FOSL1</t>
  </si>
  <si>
    <t>FOS like 1, AP-1 transcription factor subunit</t>
  </si>
  <si>
    <t>DUSP6</t>
  </si>
  <si>
    <t>dual specificity phosphatase 6</t>
  </si>
  <si>
    <t>TNFRSF10D</t>
  </si>
  <si>
    <t>TNF receptor superfamily member 10d</t>
  </si>
  <si>
    <t>ANPEP</t>
  </si>
  <si>
    <t>alanyl aminopeptidase, membrane</t>
  </si>
  <si>
    <t>RND3</t>
  </si>
  <si>
    <t>Rho family GTPase 3</t>
  </si>
  <si>
    <t>SYNPO</t>
  </si>
  <si>
    <t>synaptopodin</t>
  </si>
  <si>
    <t>WSB1</t>
  </si>
  <si>
    <t>WD repeat and SOCS box containing 1</t>
  </si>
  <si>
    <t>FZD2</t>
  </si>
  <si>
    <t>frizzled class receptor 2</t>
  </si>
  <si>
    <t>SOX4</t>
  </si>
  <si>
    <t>SRY-box 4</t>
  </si>
  <si>
    <t>IER5L</t>
  </si>
  <si>
    <t>immediate early response 5 like</t>
  </si>
  <si>
    <t>GNG11</t>
  </si>
  <si>
    <t>G protein subunit gamma 11</t>
  </si>
  <si>
    <t>FAM43A</t>
  </si>
  <si>
    <t>family with sequence similarity 43 member A</t>
  </si>
  <si>
    <t>TNFSF10</t>
  </si>
  <si>
    <t>TNF superfamily member 10</t>
  </si>
  <si>
    <t>ARRDC3</t>
  </si>
  <si>
    <t>arrestin domain containing 3</t>
  </si>
  <si>
    <t>ZFP36L2</t>
  </si>
  <si>
    <t>ZFP36 ring finger protein like 2</t>
  </si>
  <si>
    <t>C4B</t>
  </si>
  <si>
    <t>complement C4B (Chido blood group)</t>
  </si>
  <si>
    <t>TRO</t>
  </si>
  <si>
    <t>trophinin</t>
  </si>
  <si>
    <t>BCL2L11</t>
  </si>
  <si>
    <t>BCL2 like 11</t>
  </si>
  <si>
    <t>DDIT4</t>
  </si>
  <si>
    <t>DNA damage inducible transcript 4</t>
  </si>
  <si>
    <t>PADI2</t>
  </si>
  <si>
    <t>peptidyl arginine deiminase 2</t>
  </si>
  <si>
    <t>DEPP1</t>
  </si>
  <si>
    <t>DEPP1, autophagy regulator</t>
  </si>
  <si>
    <t>KIFC1</t>
  </si>
  <si>
    <t>kinesin family member C1</t>
  </si>
  <si>
    <t>CDK1</t>
  </si>
  <si>
    <t>cyclin dependent kinase 1</t>
  </si>
  <si>
    <t>G0S2</t>
  </si>
  <si>
    <t>G0/G1 switch 2</t>
  </si>
  <si>
    <t>GPR3</t>
  </si>
  <si>
    <t>G protein-coupled receptor 3</t>
  </si>
  <si>
    <t>OSCAR</t>
  </si>
  <si>
    <t>osteoclast associated, immunoglobulin-like receptor</t>
  </si>
  <si>
    <t>ASF1B</t>
  </si>
  <si>
    <t>anti-silencing function 1B histone chaperone</t>
  </si>
  <si>
    <t>IL27RA</t>
  </si>
  <si>
    <t>interleukin 27 receptor subunit alpha</t>
  </si>
  <si>
    <t>MYBL2</t>
  </si>
  <si>
    <t>MYB proto-oncogene like 2</t>
  </si>
  <si>
    <t>HMOX1</t>
  </si>
  <si>
    <t>heme oxygenase 1</t>
  </si>
  <si>
    <t>GINS2</t>
  </si>
  <si>
    <t>GINS complex subunit 2</t>
  </si>
  <si>
    <t>NQO1</t>
  </si>
  <si>
    <t>NAD(P)H quinone dehydrogenase 1</t>
  </si>
  <si>
    <t>EIF4EBP1</t>
  </si>
  <si>
    <t>eukaryotic translation initiation factor 4E binding protein 1</t>
  </si>
  <si>
    <t>CYGB</t>
  </si>
  <si>
    <t>cytoglobin</t>
  </si>
  <si>
    <t>ASNS</t>
  </si>
  <si>
    <t>asparagine synthetase (glutamine-hydrolyzing)</t>
  </si>
  <si>
    <t>PSAT1</t>
  </si>
  <si>
    <t>phosphoserine aminotransferase 1</t>
  </si>
  <si>
    <t>PHGDH</t>
  </si>
  <si>
    <t>phosphoglycerate dehydrogenase</t>
  </si>
  <si>
    <t>SLC3A2</t>
  </si>
  <si>
    <t>solute carrier family 3 member 2</t>
  </si>
  <si>
    <t>UPP1</t>
  </si>
  <si>
    <t>uridine phosphorylase 1</t>
  </si>
  <si>
    <t>TRIB3</t>
  </si>
  <si>
    <t>tribbles pseudokinase 3</t>
  </si>
  <si>
    <t>ZWINT</t>
  </si>
  <si>
    <t>ZW10 interacting kinetochore protein</t>
  </si>
  <si>
    <t>SLC1A5</t>
  </si>
  <si>
    <t>solute carrier family 1 member 5</t>
  </si>
  <si>
    <t>TXNRD1</t>
  </si>
  <si>
    <t>thioredoxin reductase 1</t>
  </si>
  <si>
    <t>LOX</t>
  </si>
  <si>
    <t>lysyl oxidase</t>
  </si>
  <si>
    <t>MTHFD2</t>
  </si>
  <si>
    <t>methylenetetrahydrofolate dehydrogenase (NADP+ dependent) 2, methenyltetrahydrofolate cyclohydrolase</t>
  </si>
  <si>
    <t>VEGFC</t>
  </si>
  <si>
    <t>vascular endothelial growth factor C</t>
  </si>
  <si>
    <t>MCM5</t>
  </si>
  <si>
    <t>minichromosome maintenance complex component 5</t>
  </si>
  <si>
    <t>ECI1</t>
  </si>
  <si>
    <t>enoyl-CoA delta isomerase 1</t>
  </si>
  <si>
    <t>GSTO1</t>
  </si>
  <si>
    <t>glutathione S-transferase omega 1</t>
  </si>
  <si>
    <t>RAB5IF</t>
  </si>
  <si>
    <t>RAB5 interacting factor</t>
  </si>
  <si>
    <t>C19orf48</t>
  </si>
  <si>
    <t>chromosome 19 open reading frame 48</t>
  </si>
  <si>
    <t>PCK2</t>
  </si>
  <si>
    <t>phosphoenolpyruvate carboxykinase 2, mitochondrial</t>
  </si>
  <si>
    <t>SH3KBP1</t>
  </si>
  <si>
    <t>SH3 domain containing kinase binding protein 1</t>
  </si>
  <si>
    <t>TFPI2</t>
  </si>
  <si>
    <t>tissue factor pathway inhibitor 2</t>
  </si>
  <si>
    <t>GREM1</t>
  </si>
  <si>
    <t>gremlin 1, DAN family BMP antagonist</t>
  </si>
  <si>
    <t>ADM2</t>
  </si>
  <si>
    <t>adrenomedullin 2</t>
  </si>
  <si>
    <t>H2AFZ</t>
  </si>
  <si>
    <t>H2A histone family member Z</t>
  </si>
  <si>
    <t>SHMT2</t>
  </si>
  <si>
    <t>serine hydroxymethyltransferase 2</t>
  </si>
  <si>
    <t>WARS</t>
  </si>
  <si>
    <t>tryptophanyl-tRNA synthetase</t>
  </si>
  <si>
    <t>PMAIP1</t>
  </si>
  <si>
    <t>phorbol-12-myristate-13-acetate-induced protein 1</t>
  </si>
  <si>
    <t>TALDO1</t>
  </si>
  <si>
    <t>transaldolase 1</t>
  </si>
  <si>
    <t>TUBA1B</t>
  </si>
  <si>
    <t>tubulin alpha 1b</t>
  </si>
  <si>
    <t>UCHL1</t>
  </si>
  <si>
    <t>ubiquitin C-terminal hydrolase L1</t>
  </si>
  <si>
    <t>YARS</t>
  </si>
  <si>
    <t>tyrosyl-tRNA synthetase</t>
  </si>
  <si>
    <t>TKT</t>
  </si>
  <si>
    <t>transketolase</t>
  </si>
  <si>
    <t>FADS1</t>
  </si>
  <si>
    <t>fatty acid desaturase 1</t>
  </si>
  <si>
    <t>PRNP</t>
  </si>
  <si>
    <t>prion protein</t>
  </si>
  <si>
    <t>RHOB</t>
  </si>
  <si>
    <t>ras homolog family member B</t>
  </si>
  <si>
    <t>SORT1</t>
  </si>
  <si>
    <t>sortilin 1</t>
  </si>
  <si>
    <t>HSPA12A</t>
  </si>
  <si>
    <t>heat shock protein family A (Hsp70) member 12A</t>
  </si>
  <si>
    <t>SYT11</t>
  </si>
  <si>
    <t>synaptotagmin 11</t>
  </si>
  <si>
    <t>ADGRL1</t>
  </si>
  <si>
    <t>adhesion G protein-coupled receptor L1</t>
  </si>
  <si>
    <t>CRLS1</t>
  </si>
  <si>
    <t>cardiolipin synthase 1</t>
  </si>
  <si>
    <t>DCDC2</t>
  </si>
  <si>
    <t>doublecortin domain containing 2</t>
  </si>
  <si>
    <t>C11orf54</t>
  </si>
  <si>
    <t>chromosome 11 open reading frame 54</t>
  </si>
  <si>
    <t>GBP2</t>
  </si>
  <si>
    <t>guanylate binding protein 2</t>
  </si>
  <si>
    <t>PRICKLE2</t>
  </si>
  <si>
    <t>prickle planar cell polarity protein 2</t>
  </si>
  <si>
    <t>TNC</t>
  </si>
  <si>
    <t>tenascin C</t>
  </si>
  <si>
    <t>SLC6A6</t>
  </si>
  <si>
    <t>solute carrier family 6 member 6</t>
  </si>
  <si>
    <t>EHF</t>
  </si>
  <si>
    <t>ETS homologous factor</t>
  </si>
  <si>
    <t>IVNS1ABP</t>
  </si>
  <si>
    <t>influenza virus NS1A binding protein</t>
  </si>
  <si>
    <t>THBS1</t>
  </si>
  <si>
    <t>thrombospondin 1</t>
  </si>
  <si>
    <t>FGD6</t>
  </si>
  <si>
    <t>FYVE, RhoGEF and PH domain containing 6</t>
  </si>
  <si>
    <t>CELSR1</t>
  </si>
  <si>
    <t>cadherin EGF LAG seven-pass G-type receptor 1</t>
  </si>
  <si>
    <t>RNF144B</t>
  </si>
  <si>
    <t>ring finger protein 144B</t>
  </si>
  <si>
    <t>COBLL1</t>
  </si>
  <si>
    <t>cordon-bleu WH2 repeat protein like 1</t>
  </si>
  <si>
    <t>TRIO</t>
  </si>
  <si>
    <t>trio Rho guanine nucleotide exchange factor</t>
  </si>
  <si>
    <t>ATRX</t>
  </si>
  <si>
    <t>ATRX, chromatin remodeler</t>
  </si>
  <si>
    <t>RASSF4</t>
  </si>
  <si>
    <t>Ras association domain family member 4</t>
  </si>
  <si>
    <t>PEG10</t>
  </si>
  <si>
    <t>paternally expressed 10</t>
  </si>
  <si>
    <t>AGO1</t>
  </si>
  <si>
    <t>argonaute 1, RISC catalytic component</t>
  </si>
  <si>
    <t>UCP2</t>
  </si>
  <si>
    <t>uncoupling protein 2</t>
  </si>
  <si>
    <t>MYLK</t>
  </si>
  <si>
    <t>myosin light chain kinase</t>
  </si>
  <si>
    <t>STAT1</t>
  </si>
  <si>
    <t>signal transducer and activator of transcription 1</t>
  </si>
  <si>
    <t>PLCB4</t>
  </si>
  <si>
    <t>phospholipase C beta 4</t>
  </si>
  <si>
    <t>MEGF6</t>
  </si>
  <si>
    <t>multiple EGF like domains 6</t>
  </si>
  <si>
    <t>TENM2</t>
  </si>
  <si>
    <t>teneurin transmembrane protein 2</t>
  </si>
  <si>
    <t>TNS1</t>
  </si>
  <si>
    <t>tensin 1</t>
  </si>
  <si>
    <t>DIRAS2</t>
  </si>
  <si>
    <t>DIRAS family GTPase 2</t>
  </si>
  <si>
    <t>EP400</t>
  </si>
  <si>
    <t>E1A binding protein p400</t>
  </si>
  <si>
    <t>DCLK1</t>
  </si>
  <si>
    <t>doublecortin like kinase 1</t>
  </si>
  <si>
    <t>ITPR2</t>
  </si>
  <si>
    <t>inositol 1,4,5-trisphosphate receptor type 2</t>
  </si>
  <si>
    <t>GLI2</t>
  </si>
  <si>
    <t>GLI family zinc finger 2</t>
  </si>
  <si>
    <t>RASGRP1</t>
  </si>
  <si>
    <t>RAS guanyl releasing protein 1</t>
  </si>
  <si>
    <t>FHDC1</t>
  </si>
  <si>
    <t>FH2 domain containing 1</t>
  </si>
  <si>
    <t>OBSCN</t>
  </si>
  <si>
    <t>obscurin, cytoskeletal calmodulin and titin-interacting RhoGEF</t>
  </si>
  <si>
    <t>ABCB1</t>
  </si>
  <si>
    <t>ATP binding cassette subfamily B member 1</t>
  </si>
  <si>
    <t>SHANK2</t>
  </si>
  <si>
    <t>SH3 and multiple ankyrin repeat domains 2</t>
  </si>
  <si>
    <t>TRRAP</t>
  </si>
  <si>
    <t>transformation/transcription domain associated protein</t>
  </si>
  <si>
    <t>PLEKHH2</t>
  </si>
  <si>
    <t>pleckstrin homology, MyTH4 and FERM domain containing H2</t>
  </si>
  <si>
    <t>CRISPLD2</t>
  </si>
  <si>
    <t>cysteine rich secretory protein LCCL domain containing 2</t>
  </si>
  <si>
    <t>RNF213</t>
  </si>
  <si>
    <t>ring finger protein 213</t>
  </si>
  <si>
    <t>LRP1</t>
  </si>
  <si>
    <t>LDL receptor related protein 1</t>
  </si>
  <si>
    <t>VCAN</t>
  </si>
  <si>
    <t>versican</t>
  </si>
  <si>
    <t>AKAP13</t>
  </si>
  <si>
    <t>A-kinase anchoring protein 13</t>
  </si>
  <si>
    <t>ALPK2</t>
  </si>
  <si>
    <t>alpha kinase 2</t>
  </si>
  <si>
    <t>HERC2</t>
  </si>
  <si>
    <t>HECT and RLD domain containing E3 ubiquitin protein ligase 2</t>
  </si>
  <si>
    <t>SPNS2</t>
  </si>
  <si>
    <t>sphingolipid transporter 2</t>
  </si>
  <si>
    <t>SACS</t>
  </si>
  <si>
    <t>sacsin molecular chaperone</t>
  </si>
  <si>
    <t>ITGB6</t>
  </si>
  <si>
    <t>integrin subunit beta 6</t>
  </si>
  <si>
    <t>PRUNE2</t>
  </si>
  <si>
    <t>prune homolog 2</t>
  </si>
  <si>
    <t>FAT1</t>
  </si>
  <si>
    <t>FAT atypical cadherin 1</t>
  </si>
  <si>
    <t>RHEX</t>
  </si>
  <si>
    <t>regulator of hemoglobinization and erythroid cell expansion</t>
  </si>
  <si>
    <t>FBN2</t>
  </si>
  <si>
    <t>fibrillin 2</t>
  </si>
  <si>
    <t>SCG2</t>
  </si>
  <si>
    <t>secretogranin II</t>
  </si>
  <si>
    <t>RIMS1</t>
  </si>
  <si>
    <t>regulating synaptic membrane exocytosis 1</t>
  </si>
  <si>
    <t>MACF1</t>
  </si>
  <si>
    <t>microtubule-actin crosslinking factor 1</t>
  </si>
  <si>
    <t>KCNIP1</t>
  </si>
  <si>
    <t>potassium voltage-gated channel interacting protein 1</t>
  </si>
  <si>
    <t>HERC1</t>
  </si>
  <si>
    <t>HECT and RLD domain containing E3 ubiquitin protein ligase family member 1</t>
  </si>
  <si>
    <t>AASS</t>
  </si>
  <si>
    <t>aminoadipate-semialdehyde synthase</t>
  </si>
  <si>
    <t>ANK3</t>
  </si>
  <si>
    <t>ankyrin 3</t>
  </si>
  <si>
    <t>LPP</t>
  </si>
  <si>
    <t>LIM domain containing preferred translocation partner in lipoma</t>
  </si>
  <si>
    <t>ZFHX4</t>
  </si>
  <si>
    <t>zinc finger homeobox 4</t>
  </si>
  <si>
    <t>PPP1R9A</t>
  </si>
  <si>
    <t>protein phosphatase 1 regulatory subunit 9A</t>
  </si>
  <si>
    <t>HECTD4</t>
  </si>
  <si>
    <t>HECT domain E3 ubiquitin protein ligase 4</t>
  </si>
  <si>
    <t>EFCAB13</t>
  </si>
  <si>
    <t>EF-hand calcium binding domain 13</t>
  </si>
  <si>
    <t>KMT2D</t>
  </si>
  <si>
    <t>lysine methyltransferase 2D</t>
  </si>
  <si>
    <t>CD300A</t>
  </si>
  <si>
    <t>CD300a molecule</t>
  </si>
  <si>
    <t>AHNAK2</t>
  </si>
  <si>
    <t>AHNAK nucleoprotein 2</t>
  </si>
  <si>
    <t>MGAM</t>
  </si>
  <si>
    <t>maltase-glucoamylase</t>
  </si>
  <si>
    <t>SEMA5A</t>
  </si>
  <si>
    <t>semaphorin 5A</t>
  </si>
  <si>
    <t>HSPG2</t>
  </si>
  <si>
    <t>heparan sulfate proteoglycan 2</t>
  </si>
  <si>
    <t>BEND3P3</t>
  </si>
  <si>
    <t>BEN domain containing 3 pseudogene 3</t>
  </si>
  <si>
    <t>FRAS1</t>
  </si>
  <si>
    <t>Fraser extracellular matrix complex subunit 1</t>
  </si>
  <si>
    <t>AHNAK</t>
  </si>
  <si>
    <t>AHNAK nucleoprotein</t>
  </si>
  <si>
    <t>SYNE2</t>
  </si>
  <si>
    <t>spectrin repeat containing nuclear envelope protein 2</t>
  </si>
  <si>
    <t>POLN</t>
  </si>
  <si>
    <t>DNA polymerase nu</t>
  </si>
  <si>
    <t>SLCO4C1</t>
  </si>
  <si>
    <t>solute carrier organic anion transporter family member 4C1</t>
  </si>
  <si>
    <t>LINC00950</t>
  </si>
  <si>
    <t>long intergenic non-protein coding RNA 950</t>
  </si>
  <si>
    <t>LPXN</t>
  </si>
  <si>
    <t>leupaxin</t>
  </si>
  <si>
    <t>ITGA11</t>
  </si>
  <si>
    <t>integrin subunit alpha 11</t>
  </si>
  <si>
    <t>NKAIN4</t>
  </si>
  <si>
    <t>sodium/potassium transporting ATPase interacting 4</t>
  </si>
  <si>
    <t>GEC, 96 hr HG</t>
  </si>
  <si>
    <t>GECs, 96 hr HG</t>
  </si>
  <si>
    <t>GECs, 48 hr HG</t>
  </si>
  <si>
    <t>Podocytes, 48 hr HG</t>
  </si>
  <si>
    <t>Podocytes, 96 hr HG</t>
  </si>
  <si>
    <t>description</t>
  </si>
  <si>
    <t>1545</t>
  </si>
  <si>
    <t>CYP1B1</t>
  </si>
  <si>
    <t>cytochrome P450 family 1 subfamily B member 1</t>
  </si>
  <si>
    <t>387914</t>
  </si>
  <si>
    <t>SHISA2</t>
  </si>
  <si>
    <t>shisa family member 2</t>
  </si>
  <si>
    <t>220</t>
  </si>
  <si>
    <t>ALDH1A3</t>
  </si>
  <si>
    <t>aldehyde dehydrogenase 1 family member A3</t>
  </si>
  <si>
    <t>25976</t>
  </si>
  <si>
    <t>TIPARP</t>
  </si>
  <si>
    <t>TCDD inducible poly(ADP-ribose) polymerase</t>
  </si>
  <si>
    <t>131583</t>
  </si>
  <si>
    <t>3638</t>
  </si>
  <si>
    <t>INSIG1</t>
  </si>
  <si>
    <t>insulin induced gene 1</t>
  </si>
  <si>
    <t>1728</t>
  </si>
  <si>
    <t>678</t>
  </si>
  <si>
    <t>3553</t>
  </si>
  <si>
    <t>6446</t>
  </si>
  <si>
    <t>100463488</t>
  </si>
  <si>
    <t>MTRNR2L10</t>
  </si>
  <si>
    <t>MT-RNR2 like 10</t>
  </si>
  <si>
    <t>GEC, 96 hr MGO</t>
  </si>
  <si>
    <t>Podocytes, 96 hr MGO</t>
  </si>
  <si>
    <t>Overlapping genes that are upregulated in both GEC 48 hr HG and GEC 96 hr HG</t>
  </si>
  <si>
    <t>Overlapping genes that are downregulated in both GEC 48 hr HG and GEC 96 hr HG</t>
  </si>
  <si>
    <t xml:space="preserve">p-value </t>
  </si>
  <si>
    <t xml:space="preserve">FDR p-value </t>
  </si>
  <si>
    <t xml:space="preserve">logFC </t>
  </si>
  <si>
    <t>Overlapping genes that are upregulated in both Podocytes 48 hr HG and Podocytes 96 hr HG</t>
  </si>
  <si>
    <t>Overlapping genes that are downregulated in both Podocytes 48 hr HG and Podocytes 96 hr HG</t>
  </si>
  <si>
    <t>Overlapping genes that are upregulated in both GEC 96 hr HG and Podocytes 96 hr HG</t>
  </si>
  <si>
    <t>Overlapping genes that are downregulated in both GEC 96 hr HG and Podocytes 96 hr HG</t>
  </si>
  <si>
    <t>Overlapping genes that are upregulated in both GEC 96 hr HG and GEC 96 hr MGO</t>
  </si>
  <si>
    <t>No ovelapping genes</t>
  </si>
  <si>
    <t>Overlapping genes that are upregulated in both Podocytes 96 hr HG and Podocytes 96 hr MGO</t>
  </si>
  <si>
    <t>Overlapping genes that are upregulated in both GEC 96 hr MGO and Podocytes 96 hr MGO</t>
  </si>
  <si>
    <t>Overlapping genes that are downregulated in both GEC 96 hr MGO and Podocytes 96 hr MGO</t>
  </si>
  <si>
    <t>NRGN</t>
  </si>
  <si>
    <t>neurogranin</t>
  </si>
  <si>
    <t>RRM2</t>
  </si>
  <si>
    <t>ribonucleotide reductase regulatory subunit M2</t>
  </si>
  <si>
    <t>SOD3</t>
  </si>
  <si>
    <t>superoxide dismutase 3</t>
  </si>
  <si>
    <t>TK1</t>
  </si>
  <si>
    <t>thymidine kinase 1</t>
  </si>
  <si>
    <t>CDC45</t>
  </si>
  <si>
    <t>cell division cycle 45</t>
  </si>
  <si>
    <t>CKAP2L</t>
  </si>
  <si>
    <t>cytoskeleton associated protein 2 like</t>
  </si>
  <si>
    <t>TOP2A</t>
  </si>
  <si>
    <t>DNA topoisomerase II alpha</t>
  </si>
  <si>
    <t>CDC20</t>
  </si>
  <si>
    <t>cell division cycle 20</t>
  </si>
  <si>
    <t>CEP55</t>
  </si>
  <si>
    <t>centrosomal protein 55</t>
  </si>
  <si>
    <t>TOX2</t>
  </si>
  <si>
    <t>TOX high mobility group box family member 2</t>
  </si>
  <si>
    <t>CAMK2N2</t>
  </si>
  <si>
    <t>calcium/calmodulin dependent protein kinase II inhibitor 2</t>
  </si>
  <si>
    <t>FAM167A</t>
  </si>
  <si>
    <t>family with sequence similarity 167 member A</t>
  </si>
  <si>
    <t>CDT1</t>
  </si>
  <si>
    <t>chromatin licensing and DNA replication factor 1</t>
  </si>
  <si>
    <t>E2F1</t>
  </si>
  <si>
    <t>E2F transcription factor 1</t>
  </si>
  <si>
    <t>HMGA1</t>
  </si>
  <si>
    <t>high mobility group AT-hook 1</t>
  </si>
  <si>
    <t>FOXM1</t>
  </si>
  <si>
    <t>forkhead box M1</t>
  </si>
  <si>
    <t>PLAT</t>
  </si>
  <si>
    <t>plasminogen activator, tissue type</t>
  </si>
  <si>
    <t>WDR76</t>
  </si>
  <si>
    <t>WD repeat domain 76</t>
  </si>
  <si>
    <t>MAFF</t>
  </si>
  <si>
    <t>MAF bZIP transcription factor F</t>
  </si>
  <si>
    <t>CDC6</t>
  </si>
  <si>
    <t>cell division cycle 6</t>
  </si>
  <si>
    <t>PREX1</t>
  </si>
  <si>
    <t>phosphatidylinositol-3,4,5-trisphosphate dependent Rac exchange factor 1</t>
  </si>
  <si>
    <t>TMEM106C</t>
  </si>
  <si>
    <t>transmembrane protein 106C</t>
  </si>
  <si>
    <t>AURKA</t>
  </si>
  <si>
    <t>aurora kinase A</t>
  </si>
  <si>
    <t>PRC1</t>
  </si>
  <si>
    <t>protein regulator of cytokinesis 1</t>
  </si>
  <si>
    <t>FEN1</t>
  </si>
  <si>
    <t>flap structure-specific endonuclease 1</t>
  </si>
  <si>
    <t>CHAF1B</t>
  </si>
  <si>
    <t>chromatin assembly factor 1 subunit B</t>
  </si>
  <si>
    <t>AK5</t>
  </si>
  <si>
    <t>adenylate kinase 5</t>
  </si>
  <si>
    <t>PPP1R15A</t>
  </si>
  <si>
    <t>protein phosphatase 1 regulatory subunit 15A</t>
  </si>
  <si>
    <t>G6PD</t>
  </si>
  <si>
    <t>glucose-6-phosphate dehydrogenase</t>
  </si>
  <si>
    <t>TYMS</t>
  </si>
  <si>
    <t>thymidylate synthetase</t>
  </si>
  <si>
    <t>MCM2</t>
  </si>
  <si>
    <t>minichromosome maintenance complex component 2</t>
  </si>
  <si>
    <t>Overlapping genes that are upregulated in both Podocytes 96 hr HG and GEC 96 hr MGO</t>
  </si>
  <si>
    <t>FBN1</t>
  </si>
  <si>
    <t>fibrillin 1</t>
  </si>
  <si>
    <t>DSP</t>
  </si>
  <si>
    <t>desmoplakin</t>
  </si>
  <si>
    <t>FN1</t>
  </si>
  <si>
    <t>fibronectin 1</t>
  </si>
  <si>
    <t>FLNB</t>
  </si>
  <si>
    <t>filamin B</t>
  </si>
  <si>
    <t>COL27A1</t>
  </si>
  <si>
    <t>collagen type XXVII alpha 1 chain</t>
  </si>
  <si>
    <t>PLEC</t>
  </si>
  <si>
    <t>plectin</t>
  </si>
  <si>
    <t>PODXL</t>
  </si>
  <si>
    <t>podocalyxin like</t>
  </si>
  <si>
    <t>NAV2</t>
  </si>
  <si>
    <t>neuron navigator 2</t>
  </si>
  <si>
    <t>PNISR</t>
  </si>
  <si>
    <t>PNN interacting serine and arginine rich protein</t>
  </si>
  <si>
    <t>NAV1</t>
  </si>
  <si>
    <t>neuron navigator 1</t>
  </si>
  <si>
    <t>ADAMTS14</t>
  </si>
  <si>
    <t>ADAM metallopeptidase with thrombospondin type 1 motif 14</t>
  </si>
  <si>
    <t>DOP1B</t>
  </si>
  <si>
    <t>DOP1 leucine zipper like protein B</t>
  </si>
  <si>
    <t>ZDHHC17</t>
  </si>
  <si>
    <t>zinc finger DHHC-type containing 17</t>
  </si>
  <si>
    <t>NRXN3</t>
  </si>
  <si>
    <t>neurexin 3</t>
  </si>
  <si>
    <t>FLNA</t>
  </si>
  <si>
    <t>filamin A</t>
  </si>
  <si>
    <t>OXTR</t>
  </si>
  <si>
    <t>oxytocin receptor</t>
  </si>
  <si>
    <t>ITGAV</t>
  </si>
  <si>
    <t>integrin subunit alpha V</t>
  </si>
  <si>
    <t>COL4A1</t>
  </si>
  <si>
    <t>collagen type IV alpha 1 chain</t>
  </si>
  <si>
    <t>CALD1</t>
  </si>
  <si>
    <t>caldesmon 1</t>
  </si>
  <si>
    <t>Overlapping genes that are downregulated in both Podocytes 96 hr HG and GEC 96 hr MGO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</si>
</sst>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1" fillId="0" borderId="0" xfId="0" applyFont="1" applyAlignment="1"/>
    <xf numFmtId="0" fontId="4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Standard" xfId="0" builtinId="0"/>
    <cellStyle name="Standard 2" xfId="1" xr:uid="{C9B0F5C0-380B-4942-9CA8-0CB3AFEC3714}"/>
    <cellStyle name="Standard 3" xfId="2" xr:uid="{04E76468-9FCE-497C-9254-AE2FFCF4FE06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C7CA7CEC-A58B-46CB-8727-6E931A38601F}" name="Tabelle27" displayName="Tabelle27" ref="A3:I8" totalsRowShown="0">
  <autoFilter ref="A3:I8" xr:uid="{069A96BC-75D6-4C9F-8FF1-7C10774A2144}"/>
  <sortState ref="A4:I8">
    <sortCondition descending="1" ref="D3:D8"/>
  </sortState>
  <tableColumns count="9">
    <tableColumn id="1" xr3:uid="{0725CCF8-810E-4E89-BAD9-A37AACD4310A}" name="ENTREZID"/>
    <tableColumn id="2" xr3:uid="{F99BCC81-326D-4774-8F43-8EF977359839}" name="SYMBOL"/>
    <tableColumn id="3" xr3:uid="{B6C9DCC9-C816-4B40-A41E-E684C0258381}" name="GENENAME"/>
    <tableColumn id="4" xr3:uid="{177E3450-9D9E-4525-B1DA-AC037DA0D38A}" name="logFC"/>
    <tableColumn id="5" xr3:uid="{5694A318-51EC-4EAC-857D-B80FDA3DC615}" name="p-value"/>
    <tableColumn id="6" xr3:uid="{D6E0BDE8-2EB4-4FAF-B578-7A9198CEDA5E}" name="FDR p-value"/>
    <tableColumn id="7" xr3:uid="{7A90086F-6E83-41EA-B89D-40112EC0D35B}" name="logFC "/>
    <tableColumn id="8" xr3:uid="{E420C6EE-BED5-4124-97C0-F1328B8C9153}" name="p-value "/>
    <tableColumn id="9" xr3:uid="{478BA1C6-09BD-45E2-BCAF-F20726A8468E}" name="FDR p-value "/>
  </tableColumns>
  <tableStyleInfo name="TableStyleMedium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748C88C1-F347-4B88-8AC7-76A94E98B430}" name="Tabelle38" displayName="Tabelle38" ref="A3:I5" totalsRowShown="0">
  <autoFilter ref="A3:I5" xr:uid="{7F2A4BB6-A063-4FD0-81B3-151393A57FCB}"/>
  <sortState ref="A4:I5">
    <sortCondition ref="D3:D5"/>
  </sortState>
  <tableColumns count="9">
    <tableColumn id="1" xr3:uid="{1745F815-B53B-413F-8DD2-F8FB3BC6F8BE}" name="ENTREZID"/>
    <tableColumn id="2" xr3:uid="{285F630F-D337-4793-9633-4CFA9C72A803}" name="SYMBOL"/>
    <tableColumn id="3" xr3:uid="{BCB67440-61D7-49E4-8C60-D7BB2750DD4D}" name="GENENAME"/>
    <tableColumn id="4" xr3:uid="{9FD3A1A0-295D-42BA-ACDD-C2926D7ED647}" name="logFC"/>
    <tableColumn id="5" xr3:uid="{D1A263BA-0176-4B0F-9D86-795AF694A103}" name="p-value"/>
    <tableColumn id="6" xr3:uid="{D3EF0272-DF00-4220-8361-F3FDAEB490C0}" name="FDR p-value"/>
    <tableColumn id="7" xr3:uid="{D7A6FCED-3BEA-454F-B06D-360E6BDC471F}" name="logFC "/>
    <tableColumn id="8" xr3:uid="{224E141D-5F6D-4B9C-92E2-90B3ED3FAB2A}" name="p-value "/>
    <tableColumn id="9" xr3:uid="{1CCBFDEB-7247-485A-B177-8019575E65C7}" name="FDR p-value 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6AE7D2C2-2DF6-4843-986D-A3B351B4802A}" name="Tabelle40" displayName="Tabelle40" ref="A3:I12" totalsRowShown="0">
  <autoFilter ref="A3:I12" xr:uid="{2FB0F8D7-9B70-4E5E-A5BC-14726E69CCF2}"/>
  <sortState ref="A4:I12">
    <sortCondition descending="1" ref="D3:D12"/>
  </sortState>
  <tableColumns count="9">
    <tableColumn id="1" xr3:uid="{E5E9A347-99C5-4CFE-9E01-B01AE5819BB7}" name="ENTREZID"/>
    <tableColumn id="2" xr3:uid="{E3FBD6F5-E92D-40D3-BC68-0C0C87123B2E}" name="SYMBOL"/>
    <tableColumn id="3" xr3:uid="{1FFD6E62-D5E1-483B-88F8-716CCEBCCAB9}" name="description"/>
    <tableColumn id="4" xr3:uid="{01C42B91-E92C-4367-A50F-723E6510228E}" name="logFC"/>
    <tableColumn id="5" xr3:uid="{CBA42FAB-2C72-4626-8CFE-D5C8B6DB6E4F}" name="p-value"/>
    <tableColumn id="6" xr3:uid="{39292711-207A-4EFD-84FA-CAD62B00A8AE}" name="FDR p-value"/>
    <tableColumn id="7" xr3:uid="{4A21BB2B-27EE-432B-A729-C1F6E41E6633}" name="logFC "/>
    <tableColumn id="8" xr3:uid="{4E1065B6-A676-402E-84D3-98B733200C2C}" name="p-value "/>
    <tableColumn id="9" xr3:uid="{5F04D82E-D345-4829-9C41-9874461511EF}" name="FDR p-value "/>
  </tableColumns>
  <tableStyleInfo name="TableStyleMedium3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6BE59479-8D37-474F-B561-02E4E55E6A0F}" name="Tabelle43" displayName="Tabelle43" ref="A3:I5" totalsRowShown="0">
  <autoFilter ref="A3:I5" xr:uid="{F9D42709-B621-4884-8B78-A6C15A1895CF}"/>
  <sortState ref="A4:I5">
    <sortCondition ref="D3:D5"/>
  </sortState>
  <tableColumns count="9">
    <tableColumn id="1" xr3:uid="{3D4DB5B4-117B-472F-9DA4-DA23504D05DA}" name="ENTREZID"/>
    <tableColumn id="2" xr3:uid="{6A5B7312-259F-483D-8929-AD57D8DB386C}" name="SYMBOL"/>
    <tableColumn id="3" xr3:uid="{3715CA11-CECF-49CA-99F8-BACF142AD48B}" name="description"/>
    <tableColumn id="4" xr3:uid="{EA5A969D-74C9-466A-8FD9-8D6FA7F94A24}" name="logFC"/>
    <tableColumn id="5" xr3:uid="{507A831A-34E3-4E60-B10D-7FDF7705FF20}" name="p-value"/>
    <tableColumn id="6" xr3:uid="{EB081911-D760-4612-BC41-8B306FF46215}" name="FDR p-value"/>
    <tableColumn id="7" xr3:uid="{59F97C3C-F016-4B3D-82FD-746AA04A2004}" name="logFC "/>
    <tableColumn id="8" xr3:uid="{13610F2A-031E-4E2E-94A7-2391D8663C05}" name="p-value "/>
    <tableColumn id="9" xr3:uid="{87622426-34A6-433B-9E56-40B8466D1EA2}" name="FDR p-value 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A863801-993B-4545-93F2-C0E5AE92D506}" name="Tabelle2" displayName="Tabelle2" ref="A3:I50" totalsRowShown="0">
  <autoFilter ref="A3:I50" xr:uid="{246137C8-F659-458F-B8CD-AFFBB6848C9B}"/>
  <sortState ref="A4:I50">
    <sortCondition descending="1" ref="D3:D50"/>
  </sortState>
  <tableColumns count="9">
    <tableColumn id="1" xr3:uid="{9C99EA46-328D-4221-91A6-ECA85D8DF404}" name="ENTREZID"/>
    <tableColumn id="2" xr3:uid="{3CB5B27D-6F26-4320-9F9D-F9F9E9701E7C}" name="SYMBOL"/>
    <tableColumn id="3" xr3:uid="{C9AC1E76-FDB7-4E5A-A185-6198EB164203}" name="GENENAME"/>
    <tableColumn id="4" xr3:uid="{A12D6C1F-2926-4214-AFC8-07971BFE13CB}" name="logFC"/>
    <tableColumn id="5" xr3:uid="{CAAB03FF-29AF-4A45-B6A5-39876B19495C}" name="p-value"/>
    <tableColumn id="6" xr3:uid="{13148E2A-5F5F-4C00-87AB-7C4A50FEBF0E}" name="FDR p-value"/>
    <tableColumn id="7" xr3:uid="{7B8A90DC-22AC-4BF2-855F-0944DD9F51DE}" name="logFC "/>
    <tableColumn id="8" xr3:uid="{5743D337-6D73-4197-A4E0-7148A84D729A}" name="p-value "/>
    <tableColumn id="9" xr3:uid="{AF81FA45-6594-4AD2-BC81-5E85E47D24AA}" name="FDR p-value "/>
  </tableColumns>
  <tableStyleInfo name="TableStyleMedium3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3177A0D-C6CA-4AE8-8CA1-458F10896677}" name="Tabelle4" displayName="Tabelle4" ref="A3:I31" totalsRowShown="0">
  <autoFilter ref="A3:I31" xr:uid="{6DEBA0BF-C7C5-40F9-A0CD-D2BEA800C81E}"/>
  <sortState ref="A4:I31">
    <sortCondition ref="D3:D31"/>
  </sortState>
  <tableColumns count="9">
    <tableColumn id="1" xr3:uid="{847C78F1-CF2A-4050-8BE3-6ABE9E422C7A}" name="ENTREZID"/>
    <tableColumn id="2" xr3:uid="{C5497BF1-AF61-4D85-977B-4ED20D77CE48}" name="SYMBOL"/>
    <tableColumn id="3" xr3:uid="{2212DC68-1B34-41ED-8BC0-87352B52083C}" name="GENENAME"/>
    <tableColumn id="4" xr3:uid="{99EC5A63-91CC-4DC0-B3C6-EC2E05887142}" name="logFC"/>
    <tableColumn id="5" xr3:uid="{FEBE607A-1FE2-4466-A514-C692B7A8F614}" name="p-value"/>
    <tableColumn id="6" xr3:uid="{4AE75FA4-BA22-4235-A4F7-0F177DB03E12}" name="FDR p-value"/>
    <tableColumn id="7" xr3:uid="{0C30FCBF-926E-42FE-BDE9-451195F09036}" name="logFC "/>
    <tableColumn id="8" xr3:uid="{7B5ADAE5-40DE-44FD-8B8B-5241D5A317CA}" name="p-value "/>
    <tableColumn id="9" xr3:uid="{7CC8819C-D0EA-4E03-B2DF-248159F2AAE3}" name="FDR p-value 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E09B3E2-7D25-480F-8763-D27D87AFCBD0}" name="Tabelle28" displayName="Tabelle28" ref="A3:I4" totalsRowShown="0">
  <autoFilter ref="A3:I4" xr:uid="{8293D058-B1D1-4F79-81B6-0144B1510537}"/>
  <sortState ref="A4:I4">
    <sortCondition ref="D3:D4"/>
  </sortState>
  <tableColumns count="9">
    <tableColumn id="1" xr3:uid="{65FDBABB-E1D7-49EC-B638-D72FEA157DEF}" name="ENTREZID"/>
    <tableColumn id="2" xr3:uid="{E00685CF-FC74-4734-A691-123FD26E8B4B}" name="SYMBOL"/>
    <tableColumn id="3" xr3:uid="{591EA5E6-2C19-443D-B581-D5DD48055168}" name="GENENAME"/>
    <tableColumn id="4" xr3:uid="{95C1CDB3-10A5-4EBB-9A53-FC1461BDA948}" name="logFC"/>
    <tableColumn id="5" xr3:uid="{9EDFB5D6-C8D9-43A0-894D-020419672EBF}" name="p-value"/>
    <tableColumn id="6" xr3:uid="{5D667FE3-D3BB-480B-B7A8-BDB9F711A8C5}" name="FDR p-value"/>
    <tableColumn id="7" xr3:uid="{61DC0D75-2E9E-4388-9BE5-5C9E9769A31E}" name="logFC "/>
    <tableColumn id="8" xr3:uid="{74D9F80E-21C3-4BFB-8E05-5EE6DB9C60C5}" name="p-value "/>
    <tableColumn id="9" xr3:uid="{CDBA4729-E5DA-467A-987B-2D1CB3AED29E}" name="FDR p-value 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3E8E80D4-911A-4EAE-BF55-6877EB2836EB}" name="Tabelle30" displayName="Tabelle30" ref="A3:I54" totalsRowShown="0">
  <autoFilter ref="A3:I54" xr:uid="{E60DDE5C-28F3-4FAA-B6BD-F50EE7121DE9}"/>
  <sortState ref="A4:I54">
    <sortCondition descending="1" ref="D3:D54"/>
  </sortState>
  <tableColumns count="9">
    <tableColumn id="1" xr3:uid="{8F82C116-55F9-446F-B161-24ACB541FF00}" name="ENTREZID"/>
    <tableColumn id="2" xr3:uid="{21681598-FF14-440E-AAB5-3BFA7F564440}" name="SYMBOL"/>
    <tableColumn id="3" xr3:uid="{433CD256-61F6-4F0C-86BF-A247956E93DF}" name="GENENAME"/>
    <tableColumn id="4" xr3:uid="{F2462957-F64B-4A22-8C00-35E9CF98AAAD}" name="logFC"/>
    <tableColumn id="5" xr3:uid="{D13FCB52-CEA6-44F8-833E-0EDE9AD58189}" name="p-value"/>
    <tableColumn id="6" xr3:uid="{14991F20-4A63-4F3E-9C24-1C8EAD3FDF83}" name="FDR p-value"/>
    <tableColumn id="7" xr3:uid="{C6DE1A07-9FEA-4B24-BB63-F895FA30793A}" name="logFC "/>
    <tableColumn id="8" xr3:uid="{F00A49D2-CA11-431E-8FFA-75F838DD236E}" name="p-value "/>
    <tableColumn id="9" xr3:uid="{C173FE47-FADA-4D32-AF3B-8A4D2FEE406A}" name="FDR p-value 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C007F4A-E728-4DF0-A133-7E31FA4B5B9E}" name="Tabelle31" displayName="Tabelle31" ref="A3:I86" totalsRowShown="0">
  <autoFilter ref="A3:I86" xr:uid="{036E6C9F-48E2-41B0-8A63-69B1E7F50C35}"/>
  <sortState ref="A4:I86">
    <sortCondition ref="D3:D86"/>
  </sortState>
  <tableColumns count="9">
    <tableColumn id="1" xr3:uid="{8AD6409D-7CCA-4F78-B1B0-6F033F9EBAC3}" name="ENTREZID"/>
    <tableColumn id="2" xr3:uid="{B3844A5F-9F88-461D-9F2E-17B87344C190}" name="SYMBOL"/>
    <tableColumn id="3" xr3:uid="{A0548CD9-3770-4D33-B4CF-AE53771112D2}" name="GENENAME"/>
    <tableColumn id="4" xr3:uid="{6875651F-8E58-4CD9-8785-244EEACD2529}" name="logFC"/>
    <tableColumn id="5" xr3:uid="{E019543D-6981-4AF8-A039-8D1F2AB69695}" name="p-value"/>
    <tableColumn id="6" xr3:uid="{BC770047-7543-4458-9901-5CC44B4963AE}" name="FDR p-value"/>
    <tableColumn id="7" xr3:uid="{AD7A3848-D0F4-48F4-A04F-02DBA3E5FD3B}" name="logFC "/>
    <tableColumn id="8" xr3:uid="{F308F4FC-41DC-45C6-A103-FFAB3522505C}" name="p-value "/>
    <tableColumn id="9" xr3:uid="{1AA1CBEE-380B-4047-ADD0-058A3E00F5C5}" name="FDR p-value 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EF7C56FA-9D5B-4590-833D-39786615024B}" name="Tabelle39" displayName="Tabelle39" ref="A3:I29" totalsRowShown="0">
  <autoFilter ref="A3:I29" xr:uid="{336E1504-476B-4D0A-9228-DED837017D6C}"/>
  <sortState ref="A4:I29">
    <sortCondition descending="1" ref="D3:D29"/>
  </sortState>
  <tableColumns count="9">
    <tableColumn id="1" xr3:uid="{BB12597A-6087-4218-9975-1A609F43F1E8}" name="ENTREZID"/>
    <tableColumn id="2" xr3:uid="{774B7799-A8A6-44B8-987F-40910C946416}" name="SYMBOL"/>
    <tableColumn id="3" xr3:uid="{375BD8E3-0638-4BEF-94B7-3CA52AA12BBE}" name="GENENAME"/>
    <tableColumn id="4" xr3:uid="{2D12DD9D-1EDD-4D9E-A237-34121F665B69}" name="logFC"/>
    <tableColumn id="5" xr3:uid="{9D4B16E4-3EF8-4460-A16F-9CA7CED522E7}" name="p-value"/>
    <tableColumn id="6" xr3:uid="{8B8DADDF-50BD-47FD-A103-21299E1838BC}" name="FDR p-value"/>
    <tableColumn id="7" xr3:uid="{69A9481C-68ED-4FD6-8C49-0259B5AA5C19}" name="logFC "/>
    <tableColumn id="8" xr3:uid="{93C18043-BE52-4642-9901-A72F4CE53611}" name="p-value "/>
    <tableColumn id="9" xr3:uid="{94CAD69A-1877-4DAE-A5CF-58D6EB99DF77}" name="FDR p-value 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7311BA4-663D-4D88-9582-04FC40ADC2AD}" name="Tabelle33" displayName="Tabelle33" ref="A3:I16" totalsRowShown="0">
  <autoFilter ref="A3:I16" xr:uid="{A7000FFE-F5E2-4F03-B805-952724362246}"/>
  <sortState ref="A4:I16">
    <sortCondition ref="D3:D16"/>
  </sortState>
  <tableColumns count="9">
    <tableColumn id="1" xr3:uid="{E66B3629-9E4C-4A6E-9C5D-89FD7C83879C}" name="ENTREZID"/>
    <tableColumn id="2" xr3:uid="{0DB199F6-8584-4AD3-A6E8-A656B07FA421}" name="SYMBOL"/>
    <tableColumn id="3" xr3:uid="{E9C96551-D48C-46C6-9F79-6FC65ABBC6A1}" name="GENENAME"/>
    <tableColumn id="4" xr3:uid="{4508B0E3-4449-4468-B419-C4E4645BBB20}" name="logFC"/>
    <tableColumn id="5" xr3:uid="{3F1291A5-6F21-4886-AC40-0D56399F0E5F}" name="p-value"/>
    <tableColumn id="6" xr3:uid="{C1932695-6842-4E4F-8E64-279856C6D74F}" name="FDR p-value"/>
    <tableColumn id="7" xr3:uid="{AF52C4C6-D235-448D-80D2-D548893CC69D}" name="logFC "/>
    <tableColumn id="8" xr3:uid="{352A6C8E-E6F6-4054-BA69-13F243C82280}" name="p-value "/>
    <tableColumn id="9" xr3:uid="{8D20423C-6FF6-4805-9250-4DA8DDEC5A64}" name="FDR p-value 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D9C38124-FC5A-443C-967A-95B9095F2E35}" name="Tabelle35" displayName="Tabelle35" ref="A3:I10" totalsRowShown="0">
  <autoFilter ref="A3:I10" xr:uid="{C490436B-0A21-4DBC-B4B2-39E6765C4FB3}"/>
  <sortState ref="A4:I10">
    <sortCondition descending="1" ref="D3:D10"/>
  </sortState>
  <tableColumns count="9">
    <tableColumn id="1" xr3:uid="{274C73E2-D1F1-4520-A491-FAD53C8CB8DC}" name="ENTREZID"/>
    <tableColumn id="2" xr3:uid="{36DF20BD-0ADD-471C-BD71-69649E620B6D}" name="SYMBOL"/>
    <tableColumn id="3" xr3:uid="{75B996A3-82E6-49A9-8FD4-40EDFC88FE86}" name="GENENAME"/>
    <tableColumn id="4" xr3:uid="{25B3B052-499F-4868-B37D-74536C1FA984}" name="logFC"/>
    <tableColumn id="5" xr3:uid="{28219887-977C-409D-899C-1F38284285BF}" name="p-value"/>
    <tableColumn id="6" xr3:uid="{A8B82E74-E4D1-4D11-96B9-35754EE0CCFD}" name="FDR p-value"/>
    <tableColumn id="7" xr3:uid="{5ADD7408-A274-4DFA-923C-4A412DE84F08}" name="logFC "/>
    <tableColumn id="8" xr3:uid="{E4842E7A-0AC8-4764-A0CC-E6F8DC2F615F}" name="p-value "/>
    <tableColumn id="9" xr3:uid="{0A134790-BFE8-43D2-8994-BCD0AFF94D14}" name="FDR p-value 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DB3A3C32-D8AF-4359-9B46-95E05982B469}" name="Tabelle36" displayName="Tabelle36" ref="A3:I4" totalsRowShown="0">
  <autoFilter ref="A3:I4" xr:uid="{F267AFBC-3BD6-41C5-A41B-06952204393E}"/>
  <tableColumns count="9">
    <tableColumn id="1" xr3:uid="{CF4781D5-69EB-4F09-9E80-9CDDBBE5482F}" name="ENTREZID" dataDxfId="8"/>
    <tableColumn id="2" xr3:uid="{E4BD0D5C-F959-404E-95BD-3890945A07E7}" name="SYMBOL"/>
    <tableColumn id="3" xr3:uid="{7F6B2F42-FD2B-4810-A61F-EED8D5791C81}" name="GENENAME"/>
    <tableColumn id="4" xr3:uid="{122DFC2D-E824-4B35-A338-24A58CD88F33}" name="logFC"/>
    <tableColumn id="5" xr3:uid="{6C717BF0-B1A8-4CCC-96FB-8DAF6F729B66}" name="p-value"/>
    <tableColumn id="6" xr3:uid="{EDDE3D55-A90F-4FE5-9C80-9C45F36928B9}" name="FDR p-value"/>
    <tableColumn id="7" xr3:uid="{177991FC-696C-40E6-A9B1-55B176111B66}" name="logFC "/>
    <tableColumn id="8" xr3:uid="{DA6AF5F6-4D87-4E03-9DB2-2E587648BBF6}" name="p-value "/>
    <tableColumn id="9" xr3:uid="{DCEE43DE-0E5B-4AD3-AB1E-B695FB82A609}" name="FDR p-value 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DA226BB8-7FBD-41A8-98DF-5753C051AEB2}" name="Tabelle37" displayName="Tabelle37" ref="A3:I6" totalsRowShown="0">
  <autoFilter ref="A3:I6" xr:uid="{15ACFB7D-A774-408C-99AA-1FE7325303D6}"/>
  <sortState ref="A4:I6">
    <sortCondition descending="1" ref="D3:D6"/>
  </sortState>
  <tableColumns count="9">
    <tableColumn id="1" xr3:uid="{64E55DEE-B8EF-4AB7-941D-A3AB8B1B3786}" name="ENTREZID"/>
    <tableColumn id="2" xr3:uid="{9575565D-3DEF-4617-A1F6-54C27EAB0E7E}" name="SYMBOL"/>
    <tableColumn id="3" xr3:uid="{686AD917-CB29-41CE-BF03-35C98D843352}" name="GENENAME"/>
    <tableColumn id="4" xr3:uid="{4D707575-7414-4EAF-B608-F0C98371FAE0}" name="logFC"/>
    <tableColumn id="5" xr3:uid="{DA8DA6CA-6A6A-4551-B0F0-B5140D401FCD}" name="p-value"/>
    <tableColumn id="6" xr3:uid="{CDAF38D1-B5AF-4567-B8A4-4EE87EEB560C}" name="FDR p-value"/>
    <tableColumn id="7" xr3:uid="{90C5126A-227D-47A0-9B27-1638A5362777}" name="logFC "/>
    <tableColumn id="8" xr3:uid="{9F25039E-F9E2-4771-B474-66E59FC795DA}" name="p-value "/>
    <tableColumn id="9" xr3:uid="{9C830C72-6569-45E0-A792-F15F6BF21278}" name="FDR p-value 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1DE50-9203-45D4-8F09-32BDD76E84FB}">
  <dimension ref="A1:I8"/>
  <sheetViews>
    <sheetView workbookViewId="0">
      <selection sqref="A1:I1"/>
    </sheetView>
  </sheetViews>
  <sheetFormatPr baseColWidth="10" defaultRowHeight="14.6" x14ac:dyDescent="0.4"/>
  <cols>
    <col min="3" max="3" width="35.4609375" bestFit="1" customWidth="1"/>
    <col min="5" max="5" width="9" bestFit="1" customWidth="1"/>
    <col min="6" max="6" width="12.61328125" bestFit="1" customWidth="1"/>
    <col min="9" max="9" width="13" customWidth="1"/>
  </cols>
  <sheetData>
    <row r="1" spans="1:9" ht="16.3" thickBot="1" x14ac:dyDescent="0.5">
      <c r="A1" s="6" t="s">
        <v>405</v>
      </c>
      <c r="B1" s="7"/>
      <c r="C1" s="7"/>
      <c r="D1" s="7"/>
      <c r="E1" s="7"/>
      <c r="F1" s="7"/>
      <c r="G1" s="7"/>
      <c r="H1" s="7"/>
      <c r="I1" s="8"/>
    </row>
    <row r="2" spans="1:9" ht="15" thickBot="1" x14ac:dyDescent="0.45">
      <c r="B2" s="1"/>
      <c r="C2" s="1"/>
      <c r="D2" s="3" t="s">
        <v>376</v>
      </c>
      <c r="E2" s="4"/>
      <c r="F2" s="5"/>
      <c r="G2" s="3" t="s">
        <v>375</v>
      </c>
      <c r="H2" s="4"/>
      <c r="I2" s="5"/>
    </row>
    <row r="3" spans="1:9" x14ac:dyDescent="0.4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409</v>
      </c>
      <c r="H3" t="s">
        <v>407</v>
      </c>
      <c r="I3" t="s">
        <v>408</v>
      </c>
    </row>
    <row r="4" spans="1:9" x14ac:dyDescent="0.4">
      <c r="A4">
        <v>6319</v>
      </c>
      <c r="B4" t="s">
        <v>6</v>
      </c>
      <c r="C4" t="s">
        <v>7</v>
      </c>
      <c r="D4">
        <v>0.404954547645276</v>
      </c>
      <c r="E4">
        <v>3.98100536427234E-28</v>
      </c>
      <c r="F4">
        <v>5.1191747979178101E-24</v>
      </c>
      <c r="G4">
        <v>0.32389276527180999</v>
      </c>
      <c r="H4">
        <v>1.55546302433741E-18</v>
      </c>
      <c r="I4">
        <v>2.50021237874435E-15</v>
      </c>
    </row>
    <row r="5" spans="1:9" x14ac:dyDescent="0.4">
      <c r="A5">
        <v>19</v>
      </c>
      <c r="B5" t="s">
        <v>10</v>
      </c>
      <c r="C5" t="s">
        <v>11</v>
      </c>
      <c r="D5">
        <v>0.30822010391341897</v>
      </c>
      <c r="E5">
        <v>1.7469411108462101E-6</v>
      </c>
      <c r="F5">
        <v>2.4959906382634998E-3</v>
      </c>
      <c r="G5">
        <v>0.38309920485773202</v>
      </c>
      <c r="H5">
        <v>2.7013062287325099E-9</v>
      </c>
      <c r="I5">
        <v>1.0574131559378101E-6</v>
      </c>
    </row>
    <row r="6" spans="1:9" x14ac:dyDescent="0.4">
      <c r="A6">
        <v>3949</v>
      </c>
      <c r="B6" t="s">
        <v>12</v>
      </c>
      <c r="C6" t="s">
        <v>13</v>
      </c>
      <c r="D6">
        <v>0.27060076198573402</v>
      </c>
      <c r="E6">
        <v>1.3902323264402499E-7</v>
      </c>
      <c r="F6">
        <v>4.46924937142382E-4</v>
      </c>
      <c r="G6">
        <v>0.43779478215597101</v>
      </c>
      <c r="H6">
        <v>9.9132372381560205E-18</v>
      </c>
      <c r="I6">
        <v>1.41638130717164E-14</v>
      </c>
    </row>
    <row r="7" spans="1:9" x14ac:dyDescent="0.4">
      <c r="A7">
        <v>124935</v>
      </c>
      <c r="B7" t="s">
        <v>16</v>
      </c>
      <c r="C7" t="s">
        <v>17</v>
      </c>
      <c r="D7">
        <v>0.22725249308856299</v>
      </c>
      <c r="E7">
        <v>2.1219125339063101E-5</v>
      </c>
      <c r="F7">
        <v>2.2738061061251001E-2</v>
      </c>
      <c r="G7">
        <v>0.23279872513583899</v>
      </c>
      <c r="H7">
        <v>1.31402615650041E-5</v>
      </c>
      <c r="I7">
        <v>2.0860570798072698E-3</v>
      </c>
    </row>
    <row r="8" spans="1:9" x14ac:dyDescent="0.4">
      <c r="A8">
        <v>1030</v>
      </c>
      <c r="B8" t="s">
        <v>18</v>
      </c>
      <c r="C8" t="s">
        <v>19</v>
      </c>
      <c r="D8">
        <v>0.17861625736918199</v>
      </c>
      <c r="E8">
        <v>9.7921094862234495E-7</v>
      </c>
      <c r="F8">
        <v>1.9782783266165099E-3</v>
      </c>
      <c r="G8">
        <v>0.16100280060546199</v>
      </c>
      <c r="H8">
        <v>1.0286938461163201E-5</v>
      </c>
      <c r="I8">
        <v>1.6744271097733801E-3</v>
      </c>
    </row>
  </sheetData>
  <mergeCells count="3">
    <mergeCell ref="D2:F2"/>
    <mergeCell ref="G2:I2"/>
    <mergeCell ref="A1:I1"/>
  </mergeCells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27135-6791-4F41-80D5-C8CD883BDD1A}">
  <dimension ref="A1:I5"/>
  <sheetViews>
    <sheetView workbookViewId="0">
      <selection sqref="A1:I1"/>
    </sheetView>
  </sheetViews>
  <sheetFormatPr baseColWidth="10" defaultRowHeight="14.6" x14ac:dyDescent="0.4"/>
  <cols>
    <col min="3" max="3" width="42.4609375" bestFit="1" customWidth="1"/>
    <col min="6" max="6" width="12.61328125" bestFit="1" customWidth="1"/>
    <col min="9" max="9" width="13" customWidth="1"/>
  </cols>
  <sheetData>
    <row r="1" spans="1:9" ht="16.3" thickBot="1" x14ac:dyDescent="0.5">
      <c r="A1" s="6" t="s">
        <v>416</v>
      </c>
      <c r="B1" s="7"/>
      <c r="C1" s="7"/>
      <c r="D1" s="7"/>
      <c r="E1" s="7"/>
      <c r="F1" s="7"/>
      <c r="G1" s="7"/>
      <c r="H1" s="7"/>
      <c r="I1" s="8"/>
    </row>
    <row r="2" spans="1:9" ht="15" thickBot="1" x14ac:dyDescent="0.45">
      <c r="B2" s="1"/>
      <c r="C2" s="1"/>
      <c r="D2" s="9" t="s">
        <v>378</v>
      </c>
      <c r="E2" s="10"/>
      <c r="F2" s="11"/>
      <c r="G2" s="9" t="s">
        <v>404</v>
      </c>
      <c r="H2" s="10"/>
      <c r="I2" s="11"/>
    </row>
    <row r="3" spans="1:9" x14ac:dyDescent="0.4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409</v>
      </c>
      <c r="H3" t="s">
        <v>407</v>
      </c>
      <c r="I3" t="s">
        <v>408</v>
      </c>
    </row>
    <row r="4" spans="1:9" x14ac:dyDescent="0.4">
      <c r="A4">
        <v>128414</v>
      </c>
      <c r="B4" t="s">
        <v>372</v>
      </c>
      <c r="C4" t="s">
        <v>373</v>
      </c>
      <c r="D4">
        <v>-0.92953335281332194</v>
      </c>
      <c r="E4">
        <v>1.9658053426350299E-5</v>
      </c>
      <c r="F4">
        <v>1.2487414401062601E-3</v>
      </c>
      <c r="G4">
        <v>-0.71151126991596103</v>
      </c>
      <c r="H4">
        <v>4.8164650514333496E-6</v>
      </c>
      <c r="I4">
        <v>6.4003831748683602E-3</v>
      </c>
    </row>
    <row r="5" spans="1:9" x14ac:dyDescent="0.4">
      <c r="A5">
        <v>22801</v>
      </c>
      <c r="B5" t="s">
        <v>370</v>
      </c>
      <c r="C5" t="s">
        <v>371</v>
      </c>
      <c r="D5">
        <v>-0.43079109418418499</v>
      </c>
      <c r="E5">
        <v>1.7458781165490002E-5</v>
      </c>
      <c r="F5">
        <v>1.13531723398904E-3</v>
      </c>
      <c r="G5">
        <v>-0.26673005139878497</v>
      </c>
      <c r="H5">
        <v>2.1614218624551901E-6</v>
      </c>
      <c r="I5">
        <v>4.8113250658252497E-3</v>
      </c>
    </row>
  </sheetData>
  <mergeCells count="3">
    <mergeCell ref="A1:I1"/>
    <mergeCell ref="D2:F2"/>
    <mergeCell ref="G2:I2"/>
  </mergeCells>
  <conditionalFormatting sqref="B1">
    <cfRule type="duplicateValues" dxfId="6" priority="1"/>
  </conditionalFormatting>
  <pageMargins left="0.7" right="0.7" top="0.78740157499999996" bottom="0.78740157499999996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17314-CF3C-439D-8B2A-24AC3061B44D}">
  <dimension ref="A1:I12"/>
  <sheetViews>
    <sheetView workbookViewId="0">
      <selection sqref="A1:I1"/>
    </sheetView>
  </sheetViews>
  <sheetFormatPr baseColWidth="10" defaultRowHeight="14.6" x14ac:dyDescent="0.4"/>
  <cols>
    <col min="3" max="3" width="39.69140625" bestFit="1" customWidth="1"/>
    <col min="6" max="6" width="12.61328125" bestFit="1" customWidth="1"/>
    <col min="9" max="9" width="13" customWidth="1"/>
  </cols>
  <sheetData>
    <row r="1" spans="1:9" ht="16.3" thickBot="1" x14ac:dyDescent="0.5">
      <c r="A1" s="6" t="s">
        <v>417</v>
      </c>
      <c r="B1" s="7"/>
      <c r="C1" s="7"/>
      <c r="D1" s="7"/>
      <c r="E1" s="7"/>
      <c r="F1" s="7"/>
      <c r="G1" s="7"/>
      <c r="H1" s="7"/>
      <c r="I1" s="8"/>
    </row>
    <row r="2" spans="1:9" ht="15" thickBot="1" x14ac:dyDescent="0.45">
      <c r="B2" s="1"/>
      <c r="C2" s="1"/>
      <c r="D2" s="9" t="s">
        <v>403</v>
      </c>
      <c r="E2" s="10"/>
      <c r="F2" s="11"/>
      <c r="G2" s="9" t="s">
        <v>404</v>
      </c>
      <c r="H2" s="10"/>
      <c r="I2" s="11"/>
    </row>
    <row r="3" spans="1:9" x14ac:dyDescent="0.4">
      <c r="A3" t="s">
        <v>0</v>
      </c>
      <c r="B3" t="s">
        <v>1</v>
      </c>
      <c r="C3" t="s">
        <v>379</v>
      </c>
      <c r="D3" t="s">
        <v>3</v>
      </c>
      <c r="E3" t="s">
        <v>4</v>
      </c>
      <c r="F3" t="s">
        <v>5</v>
      </c>
      <c r="G3" t="s">
        <v>409</v>
      </c>
      <c r="H3" t="s">
        <v>407</v>
      </c>
      <c r="I3" t="s">
        <v>408</v>
      </c>
    </row>
    <row r="4" spans="1:9" x14ac:dyDescent="0.4">
      <c r="A4" t="s">
        <v>380</v>
      </c>
      <c r="B4" t="s">
        <v>381</v>
      </c>
      <c r="C4" t="s">
        <v>382</v>
      </c>
      <c r="D4">
        <v>0.82885450264532601</v>
      </c>
      <c r="E4">
        <v>1.16905124099094E-5</v>
      </c>
      <c r="F4">
        <v>3.4370106485133701E-3</v>
      </c>
      <c r="G4">
        <v>0.51882109983310198</v>
      </c>
      <c r="H4">
        <v>1.2910406913521301E-7</v>
      </c>
      <c r="I4">
        <v>5.0292490131622302E-4</v>
      </c>
    </row>
    <row r="5" spans="1:9" x14ac:dyDescent="0.4">
      <c r="A5" t="s">
        <v>383</v>
      </c>
      <c r="B5" t="s">
        <v>384</v>
      </c>
      <c r="C5" t="s">
        <v>385</v>
      </c>
      <c r="D5">
        <v>0.81820856023426103</v>
      </c>
      <c r="E5">
        <v>1.31670379558979E-3</v>
      </c>
      <c r="F5">
        <v>4.4122319447053998E-2</v>
      </c>
      <c r="G5">
        <v>0.165799906692602</v>
      </c>
      <c r="H5">
        <v>6.8055575473875799E-5</v>
      </c>
      <c r="I5">
        <v>3.4207805710771998E-2</v>
      </c>
    </row>
    <row r="6" spans="1:9" x14ac:dyDescent="0.4">
      <c r="A6" t="s">
        <v>386</v>
      </c>
      <c r="B6" t="s">
        <v>387</v>
      </c>
      <c r="C6" t="s">
        <v>388</v>
      </c>
      <c r="D6">
        <v>0.58318607035180503</v>
      </c>
      <c r="E6">
        <v>1.15738443330251E-10</v>
      </c>
      <c r="F6">
        <v>1.0165008159959699E-6</v>
      </c>
      <c r="G6">
        <v>0.28113658616181098</v>
      </c>
      <c r="H6">
        <v>1.2943802580421401E-5</v>
      </c>
      <c r="I6">
        <v>1.26056457380079E-2</v>
      </c>
    </row>
    <row r="7" spans="1:9" x14ac:dyDescent="0.4">
      <c r="A7" t="s">
        <v>389</v>
      </c>
      <c r="B7" t="s">
        <v>390</v>
      </c>
      <c r="C7" t="s">
        <v>391</v>
      </c>
      <c r="D7">
        <v>0.451437544178587</v>
      </c>
      <c r="E7">
        <v>1.9567546995769701E-8</v>
      </c>
      <c r="F7">
        <v>3.8112689661010399E-5</v>
      </c>
      <c r="G7">
        <v>0.41627065193926099</v>
      </c>
      <c r="H7">
        <v>3.4652879223187501E-8</v>
      </c>
      <c r="I7">
        <v>3.9096227824626101E-4</v>
      </c>
    </row>
    <row r="8" spans="1:9" x14ac:dyDescent="0.4">
      <c r="A8" t="s">
        <v>392</v>
      </c>
      <c r="B8" t="s">
        <v>92</v>
      </c>
      <c r="C8" t="s">
        <v>93</v>
      </c>
      <c r="D8">
        <v>0.36383982251764702</v>
      </c>
      <c r="E8">
        <v>2.56183509538433E-8</v>
      </c>
      <c r="F8">
        <v>4.4353904951420698E-5</v>
      </c>
      <c r="G8">
        <v>0.48743817025052</v>
      </c>
      <c r="H8">
        <v>9.8251828474798603E-5</v>
      </c>
      <c r="I8">
        <v>4.3741714036980399E-2</v>
      </c>
    </row>
    <row r="9" spans="1:9" x14ac:dyDescent="0.4">
      <c r="A9" t="s">
        <v>393</v>
      </c>
      <c r="B9" t="s">
        <v>394</v>
      </c>
      <c r="C9" t="s">
        <v>395</v>
      </c>
      <c r="D9">
        <v>0.24678088407135401</v>
      </c>
      <c r="E9">
        <v>2.15281268137519E-5</v>
      </c>
      <c r="F9">
        <v>4.5952229042723501E-3</v>
      </c>
      <c r="G9">
        <v>0.32427349271042499</v>
      </c>
      <c r="H9">
        <v>3.2908038538135199E-6</v>
      </c>
      <c r="I9">
        <v>5.1359634624763796E-3</v>
      </c>
    </row>
    <row r="10" spans="1:9" x14ac:dyDescent="0.4">
      <c r="A10" t="s">
        <v>396</v>
      </c>
      <c r="B10" t="s">
        <v>132</v>
      </c>
      <c r="C10" t="s">
        <v>133</v>
      </c>
      <c r="D10">
        <v>0.23142963260166</v>
      </c>
      <c r="E10">
        <v>2.1333265792414601E-5</v>
      </c>
      <c r="F10">
        <v>4.5952229042723501E-3</v>
      </c>
      <c r="G10">
        <v>0.35061511632214198</v>
      </c>
      <c r="H10">
        <v>2.9264580364808199E-7</v>
      </c>
      <c r="I10">
        <v>9.1200138248888297E-4</v>
      </c>
    </row>
    <row r="11" spans="1:9" x14ac:dyDescent="0.4">
      <c r="A11" t="s">
        <v>397</v>
      </c>
      <c r="B11" t="s">
        <v>98</v>
      </c>
      <c r="C11" t="s">
        <v>99</v>
      </c>
      <c r="D11">
        <v>0.219940319400277</v>
      </c>
      <c r="E11">
        <v>1.6021948553805001E-6</v>
      </c>
      <c r="F11">
        <v>8.9162143701924598E-4</v>
      </c>
      <c r="G11">
        <v>0.269588809558575</v>
      </c>
      <c r="H11">
        <v>3.2960874486435501E-6</v>
      </c>
      <c r="I11">
        <v>5.1359634624763796E-3</v>
      </c>
    </row>
    <row r="12" spans="1:9" x14ac:dyDescent="0.4">
      <c r="A12" t="s">
        <v>398</v>
      </c>
      <c r="B12" t="s">
        <v>44</v>
      </c>
      <c r="C12" t="s">
        <v>45</v>
      </c>
      <c r="D12">
        <v>0.216841634353343</v>
      </c>
      <c r="E12">
        <v>8.6227367935648094E-5</v>
      </c>
      <c r="F12">
        <v>1.03353449782559E-2</v>
      </c>
      <c r="G12">
        <v>0.43041672009333798</v>
      </c>
      <c r="H12">
        <v>2.3363984903564199E-5</v>
      </c>
      <c r="I12">
        <v>1.7336076798444601E-2</v>
      </c>
    </row>
  </sheetData>
  <mergeCells count="3">
    <mergeCell ref="A1:I1"/>
    <mergeCell ref="D2:F2"/>
    <mergeCell ref="G2:I2"/>
  </mergeCells>
  <conditionalFormatting sqref="B1">
    <cfRule type="duplicateValues" dxfId="5" priority="1"/>
  </conditionalFormatting>
  <pageMargins left="0.7" right="0.7" top="0.78740157499999996" bottom="0.78740157499999996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89663-A3BC-4FBA-A28D-8CA89F4E7D1F}">
  <dimension ref="A1:I5"/>
  <sheetViews>
    <sheetView workbookViewId="0">
      <selection sqref="A1:I1"/>
    </sheetView>
  </sheetViews>
  <sheetFormatPr baseColWidth="10" defaultRowHeight="14.6" x14ac:dyDescent="0.4"/>
  <cols>
    <col min="3" max="3" width="32.53515625" bestFit="1" customWidth="1"/>
    <col min="6" max="6" width="12.61328125" bestFit="1" customWidth="1"/>
    <col min="9" max="9" width="13" customWidth="1"/>
  </cols>
  <sheetData>
    <row r="1" spans="1:9" ht="16.3" thickBot="1" x14ac:dyDescent="0.5">
      <c r="A1" s="6" t="s">
        <v>418</v>
      </c>
      <c r="B1" s="7"/>
      <c r="C1" s="7"/>
      <c r="D1" s="7"/>
      <c r="E1" s="7"/>
      <c r="F1" s="7"/>
      <c r="G1" s="7"/>
      <c r="H1" s="7"/>
      <c r="I1" s="8"/>
    </row>
    <row r="2" spans="1:9" x14ac:dyDescent="0.4">
      <c r="B2" s="1"/>
      <c r="C2" s="1"/>
      <c r="D2" s="12" t="s">
        <v>403</v>
      </c>
      <c r="E2" s="12"/>
      <c r="F2" s="12"/>
      <c r="G2" s="12" t="s">
        <v>404</v>
      </c>
      <c r="H2" s="12"/>
      <c r="I2" s="12"/>
    </row>
    <row r="3" spans="1:9" x14ac:dyDescent="0.4">
      <c r="A3" t="s">
        <v>0</v>
      </c>
      <c r="B3" t="s">
        <v>1</v>
      </c>
      <c r="C3" t="s">
        <v>379</v>
      </c>
      <c r="D3" t="s">
        <v>3</v>
      </c>
      <c r="E3" t="s">
        <v>4</v>
      </c>
      <c r="F3" t="s">
        <v>5</v>
      </c>
      <c r="G3" t="s">
        <v>409</v>
      </c>
      <c r="H3" t="s">
        <v>407</v>
      </c>
      <c r="I3" t="s">
        <v>408</v>
      </c>
    </row>
    <row r="4" spans="1:9" x14ac:dyDescent="0.4">
      <c r="A4" t="s">
        <v>400</v>
      </c>
      <c r="B4" t="s">
        <v>401</v>
      </c>
      <c r="C4" t="s">
        <v>402</v>
      </c>
      <c r="D4">
        <v>-0.358496934428648</v>
      </c>
      <c r="E4">
        <v>1.11357468867236E-5</v>
      </c>
      <c r="F4">
        <v>3.4370106485133701E-3</v>
      </c>
      <c r="G4">
        <v>-0.33842733897812599</v>
      </c>
      <c r="H4">
        <v>6.1948972094920399E-5</v>
      </c>
      <c r="I4">
        <v>3.4207805710771998E-2</v>
      </c>
    </row>
    <row r="5" spans="1:9" x14ac:dyDescent="0.4">
      <c r="A5" t="s">
        <v>399</v>
      </c>
      <c r="B5" t="s">
        <v>26</v>
      </c>
      <c r="C5" t="s">
        <v>27</v>
      </c>
      <c r="D5">
        <v>-0.13604595252430901</v>
      </c>
      <c r="E5">
        <v>9.4177486721986703E-4</v>
      </c>
      <c r="F5">
        <v>3.6274046401792298E-2</v>
      </c>
      <c r="G5">
        <v>-0.25332507065534698</v>
      </c>
      <c r="H5">
        <v>6.24233098707418E-5</v>
      </c>
      <c r="I5">
        <v>3.4207805710771998E-2</v>
      </c>
    </row>
  </sheetData>
  <mergeCells count="3">
    <mergeCell ref="A1:I1"/>
    <mergeCell ref="D2:F2"/>
    <mergeCell ref="G2:I2"/>
  </mergeCells>
  <conditionalFormatting sqref="B2:B1048576">
    <cfRule type="duplicateValues" dxfId="4" priority="5"/>
  </conditionalFormatting>
  <conditionalFormatting sqref="B1">
    <cfRule type="duplicateValues" dxfId="3" priority="1"/>
  </conditionalFormatting>
  <pageMargins left="0.7" right="0.7" top="0.78740157499999996" bottom="0.78740157499999996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6744A-A330-4189-AE41-EE20D925AB48}">
  <dimension ref="A1:I50"/>
  <sheetViews>
    <sheetView workbookViewId="0">
      <selection sqref="A1:I1"/>
    </sheetView>
  </sheetViews>
  <sheetFormatPr baseColWidth="10" defaultRowHeight="14.6" x14ac:dyDescent="0.4"/>
  <cols>
    <col min="2" max="2" width="9.921875" bestFit="1" customWidth="1"/>
    <col min="3" max="3" width="59.84375" bestFit="1" customWidth="1"/>
    <col min="6" max="6" width="12.61328125" bestFit="1" customWidth="1"/>
    <col min="9" max="9" width="13" customWidth="1"/>
  </cols>
  <sheetData>
    <row r="1" spans="1:9" ht="16.3" thickBot="1" x14ac:dyDescent="0.5">
      <c r="A1" s="6" t="s">
        <v>481</v>
      </c>
      <c r="B1" s="7"/>
      <c r="C1" s="7"/>
      <c r="D1" s="7"/>
      <c r="E1" s="7"/>
      <c r="F1" s="7"/>
      <c r="G1" s="7"/>
      <c r="H1" s="7"/>
      <c r="I1" s="8"/>
    </row>
    <row r="2" spans="1:9" ht="15" thickBot="1" x14ac:dyDescent="0.45">
      <c r="A2" s="1"/>
      <c r="B2" s="1"/>
      <c r="C2" s="1"/>
      <c r="D2" s="9" t="s">
        <v>378</v>
      </c>
      <c r="E2" s="10"/>
      <c r="F2" s="11"/>
      <c r="G2" s="9" t="s">
        <v>403</v>
      </c>
      <c r="H2" s="10"/>
      <c r="I2" s="11"/>
    </row>
    <row r="3" spans="1:9" x14ac:dyDescent="0.4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409</v>
      </c>
      <c r="H3" t="s">
        <v>407</v>
      </c>
      <c r="I3" t="s">
        <v>408</v>
      </c>
    </row>
    <row r="4" spans="1:9" x14ac:dyDescent="0.4">
      <c r="A4">
        <v>4900</v>
      </c>
      <c r="B4" t="s">
        <v>419</v>
      </c>
      <c r="C4" t="s">
        <v>420</v>
      </c>
      <c r="D4">
        <v>0.98108598833671201</v>
      </c>
      <c r="E4">
        <v>7.3539544133690703E-4</v>
      </c>
      <c r="F4">
        <v>1.8909944328165201E-2</v>
      </c>
      <c r="G4">
        <v>0.18289902316102999</v>
      </c>
      <c r="H4">
        <v>9.883265979342339E-4</v>
      </c>
      <c r="I4">
        <v>3.7378895750027299E-2</v>
      </c>
    </row>
    <row r="5" spans="1:9" x14ac:dyDescent="0.4">
      <c r="A5">
        <v>983</v>
      </c>
      <c r="B5" t="s">
        <v>114</v>
      </c>
      <c r="C5" t="s">
        <v>115</v>
      </c>
      <c r="D5">
        <v>0.64751484238698698</v>
      </c>
      <c r="E5">
        <v>8.7621161875267493E-6</v>
      </c>
      <c r="F5">
        <v>6.6057690224755202E-4</v>
      </c>
      <c r="G5">
        <v>0.28183424663047701</v>
      </c>
      <c r="H5">
        <v>6.6295238981350696E-4</v>
      </c>
      <c r="I5">
        <v>3.0737875482081799E-2</v>
      </c>
    </row>
    <row r="6" spans="1:9" x14ac:dyDescent="0.4">
      <c r="A6">
        <v>3833</v>
      </c>
      <c r="B6" t="s">
        <v>112</v>
      </c>
      <c r="C6" t="s">
        <v>113</v>
      </c>
      <c r="D6">
        <v>0.64619051330044197</v>
      </c>
      <c r="E6">
        <v>1.7211541407079701E-6</v>
      </c>
      <c r="F6">
        <v>1.8027447301262599E-4</v>
      </c>
      <c r="G6">
        <v>0.23968171955637499</v>
      </c>
      <c r="H6">
        <v>1.9601641731550399E-4</v>
      </c>
      <c r="I6">
        <v>1.60913545775246E-2</v>
      </c>
    </row>
    <row r="7" spans="1:9" x14ac:dyDescent="0.4">
      <c r="A7">
        <v>6241</v>
      </c>
      <c r="B7" t="s">
        <v>421</v>
      </c>
      <c r="C7" t="s">
        <v>422</v>
      </c>
      <c r="D7">
        <v>0.63875848240301603</v>
      </c>
      <c r="E7">
        <v>3.4660156835645103E-8</v>
      </c>
      <c r="F7">
        <v>7.2056365445740398E-6</v>
      </c>
      <c r="G7">
        <v>0.24727365718153099</v>
      </c>
      <c r="H7">
        <v>1.36669499196663E-3</v>
      </c>
      <c r="I7">
        <v>4.4861214823142301E-2</v>
      </c>
    </row>
    <row r="8" spans="1:9" x14ac:dyDescent="0.4">
      <c r="A8">
        <v>3553</v>
      </c>
      <c r="B8" t="s">
        <v>44</v>
      </c>
      <c r="C8" t="s">
        <v>45</v>
      </c>
      <c r="D8">
        <v>0.63340635692736103</v>
      </c>
      <c r="E8">
        <v>9.2662789955557202E-7</v>
      </c>
      <c r="F8">
        <v>1.1055879486784299E-4</v>
      </c>
      <c r="G8">
        <v>0.216841634353343</v>
      </c>
      <c r="H8">
        <v>8.6227367935648094E-5</v>
      </c>
      <c r="I8">
        <v>1.03353449782559E-2</v>
      </c>
    </row>
    <row r="9" spans="1:9" x14ac:dyDescent="0.4">
      <c r="A9">
        <v>4605</v>
      </c>
      <c r="B9" t="s">
        <v>126</v>
      </c>
      <c r="C9" t="s">
        <v>127</v>
      </c>
      <c r="D9">
        <v>0.61418932618623601</v>
      </c>
      <c r="E9">
        <v>3.1546638879232199E-10</v>
      </c>
      <c r="F9">
        <v>1.31167100624832E-7</v>
      </c>
      <c r="G9">
        <v>0.24279234138073799</v>
      </c>
      <c r="H9">
        <v>3.8869437552866001E-4</v>
      </c>
      <c r="I9">
        <v>2.3475332401114699E-2</v>
      </c>
    </row>
    <row r="10" spans="1:9" x14ac:dyDescent="0.4">
      <c r="A10">
        <v>6649</v>
      </c>
      <c r="B10" t="s">
        <v>423</v>
      </c>
      <c r="C10" t="s">
        <v>424</v>
      </c>
      <c r="D10">
        <v>0.60658104983337402</v>
      </c>
      <c r="E10">
        <v>4.45476850083198E-4</v>
      </c>
      <c r="F10">
        <v>1.3321473991070001E-2</v>
      </c>
      <c r="G10">
        <v>0.46103158326697202</v>
      </c>
      <c r="H10">
        <v>1.9930890986152299E-4</v>
      </c>
      <c r="I10">
        <v>1.60913545775246E-2</v>
      </c>
    </row>
    <row r="11" spans="1:9" x14ac:dyDescent="0.4">
      <c r="A11">
        <v>7083</v>
      </c>
      <c r="B11" t="s">
        <v>425</v>
      </c>
      <c r="C11" t="s">
        <v>426</v>
      </c>
      <c r="D11">
        <v>0.60612352961669602</v>
      </c>
      <c r="E11">
        <v>1.3470465008129999E-6</v>
      </c>
      <c r="F11">
        <v>1.47862600301241E-4</v>
      </c>
      <c r="G11">
        <v>0.25340022896216802</v>
      </c>
      <c r="H11">
        <v>3.30969181990997E-4</v>
      </c>
      <c r="I11">
        <v>2.1171635018567399E-2</v>
      </c>
    </row>
    <row r="12" spans="1:9" x14ac:dyDescent="0.4">
      <c r="A12">
        <v>8318</v>
      </c>
      <c r="B12" t="s">
        <v>427</v>
      </c>
      <c r="C12" t="s">
        <v>428</v>
      </c>
      <c r="D12">
        <v>0.58692865281617701</v>
      </c>
      <c r="E12">
        <v>4.33419305593475E-4</v>
      </c>
      <c r="F12">
        <v>1.31569608231152E-2</v>
      </c>
      <c r="G12">
        <v>0.21303132680161199</v>
      </c>
      <c r="H12">
        <v>4.6779958714925502E-4</v>
      </c>
      <c r="I12">
        <v>2.5480482171409601E-2</v>
      </c>
    </row>
    <row r="13" spans="1:9" x14ac:dyDescent="0.4">
      <c r="A13">
        <v>150468</v>
      </c>
      <c r="B13" t="s">
        <v>429</v>
      </c>
      <c r="C13" t="s">
        <v>430</v>
      </c>
      <c r="D13">
        <v>0.553773769259571</v>
      </c>
      <c r="E13">
        <v>1.4518357749758901E-4</v>
      </c>
      <c r="F13">
        <v>5.8762945924614399E-3</v>
      </c>
      <c r="G13">
        <v>0.36892442445487</v>
      </c>
      <c r="H13">
        <v>5.57253305364264E-4</v>
      </c>
      <c r="I13">
        <v>2.7920003228893799E-2</v>
      </c>
    </row>
    <row r="14" spans="1:9" x14ac:dyDescent="0.4">
      <c r="A14">
        <v>7153</v>
      </c>
      <c r="B14" t="s">
        <v>431</v>
      </c>
      <c r="C14" t="s">
        <v>432</v>
      </c>
      <c r="D14">
        <v>0.519185531768382</v>
      </c>
      <c r="E14">
        <v>1.8593014241167699E-4</v>
      </c>
      <c r="F14">
        <v>7.1062604011995004E-3</v>
      </c>
      <c r="G14">
        <v>0.24596139664652</v>
      </c>
      <c r="H14">
        <v>1.4261174289809701E-3</v>
      </c>
      <c r="I14">
        <v>4.5723789667451602E-2</v>
      </c>
    </row>
    <row r="15" spans="1:9" x14ac:dyDescent="0.4">
      <c r="A15">
        <v>55723</v>
      </c>
      <c r="B15" t="s">
        <v>122</v>
      </c>
      <c r="C15" t="s">
        <v>123</v>
      </c>
      <c r="D15">
        <v>0.51522879872285199</v>
      </c>
      <c r="E15">
        <v>4.2837034942791299E-6</v>
      </c>
      <c r="F15">
        <v>3.6966475248430199E-4</v>
      </c>
      <c r="G15">
        <v>0.288397332876424</v>
      </c>
      <c r="H15">
        <v>4.0859258707911603E-5</v>
      </c>
      <c r="I15">
        <v>6.49662213455794E-3</v>
      </c>
    </row>
    <row r="16" spans="1:9" x14ac:dyDescent="0.4">
      <c r="A16">
        <v>991</v>
      </c>
      <c r="B16" t="s">
        <v>433</v>
      </c>
      <c r="C16" t="s">
        <v>434</v>
      </c>
      <c r="D16">
        <v>0.512179268482575</v>
      </c>
      <c r="E16">
        <v>2.1859336111555299E-4</v>
      </c>
      <c r="F16">
        <v>7.93470769276855E-3</v>
      </c>
      <c r="G16">
        <v>0.26764596313641897</v>
      </c>
      <c r="H16">
        <v>6.4481141230872602E-4</v>
      </c>
      <c r="I16">
        <v>3.01725268065903E-2</v>
      </c>
    </row>
    <row r="17" spans="1:9" x14ac:dyDescent="0.4">
      <c r="A17">
        <v>55165</v>
      </c>
      <c r="B17" t="s">
        <v>435</v>
      </c>
      <c r="C17" t="s">
        <v>436</v>
      </c>
      <c r="D17">
        <v>0.50282777121685296</v>
      </c>
      <c r="E17">
        <v>4.9773453020783099E-7</v>
      </c>
      <c r="F17">
        <v>6.5667456624823598E-5</v>
      </c>
      <c r="G17">
        <v>0.24706999807093899</v>
      </c>
      <c r="H17">
        <v>1.14065781853438E-3</v>
      </c>
      <c r="I17">
        <v>4.0522952143336601E-2</v>
      </c>
    </row>
    <row r="18" spans="1:9" x14ac:dyDescent="0.4">
      <c r="A18">
        <v>11130</v>
      </c>
      <c r="B18" t="s">
        <v>150</v>
      </c>
      <c r="C18" t="s">
        <v>151</v>
      </c>
      <c r="D18">
        <v>0.48794367330963201</v>
      </c>
      <c r="E18">
        <v>1.59611164138467E-11</v>
      </c>
      <c r="F18">
        <v>9.5218468832344006E-9</v>
      </c>
      <c r="G18">
        <v>0.26062484614235398</v>
      </c>
      <c r="H18">
        <v>2.5796703624918102E-4</v>
      </c>
      <c r="I18">
        <v>1.82673824896189E-2</v>
      </c>
    </row>
    <row r="19" spans="1:9" x14ac:dyDescent="0.4">
      <c r="A19">
        <v>114757</v>
      </c>
      <c r="B19" t="s">
        <v>136</v>
      </c>
      <c r="C19" t="s">
        <v>137</v>
      </c>
      <c r="D19">
        <v>0.47005625712065502</v>
      </c>
      <c r="E19">
        <v>8.4993560844140004E-8</v>
      </c>
      <c r="F19">
        <v>1.5567326713968202E-5</v>
      </c>
      <c r="G19">
        <v>0.65972484283076804</v>
      </c>
      <c r="H19">
        <v>2.5699261995197498E-7</v>
      </c>
      <c r="I19">
        <v>2.6696393360611201E-4</v>
      </c>
    </row>
    <row r="20" spans="1:9" x14ac:dyDescent="0.4">
      <c r="A20">
        <v>84969</v>
      </c>
      <c r="B20" t="s">
        <v>437</v>
      </c>
      <c r="C20" t="s">
        <v>438</v>
      </c>
      <c r="D20">
        <v>0.45648708198129401</v>
      </c>
      <c r="E20">
        <v>2.6236634335159497E-4</v>
      </c>
      <c r="F20">
        <v>9.0007621687405604E-3</v>
      </c>
      <c r="G20">
        <v>0.139370743689021</v>
      </c>
      <c r="H20">
        <v>1.49492929889686E-3</v>
      </c>
      <c r="I20">
        <v>4.65879766708217E-2</v>
      </c>
    </row>
    <row r="21" spans="1:9" x14ac:dyDescent="0.4">
      <c r="A21">
        <v>1728</v>
      </c>
      <c r="B21" t="s">
        <v>132</v>
      </c>
      <c r="C21" t="s">
        <v>133</v>
      </c>
      <c r="D21">
        <v>0.45286562968979199</v>
      </c>
      <c r="E21">
        <v>1.9525393201499601E-13</v>
      </c>
      <c r="F21">
        <v>1.78605280078517E-10</v>
      </c>
      <c r="G21">
        <v>0.23142963260166</v>
      </c>
      <c r="H21">
        <v>2.1333265792414601E-5</v>
      </c>
      <c r="I21">
        <v>4.5952229042723501E-3</v>
      </c>
    </row>
    <row r="22" spans="1:9" x14ac:dyDescent="0.4">
      <c r="A22">
        <v>81620</v>
      </c>
      <c r="B22" t="s">
        <v>443</v>
      </c>
      <c r="C22" t="s">
        <v>444</v>
      </c>
      <c r="D22">
        <v>0.39283218527874902</v>
      </c>
      <c r="E22">
        <v>2.19332718790867E-4</v>
      </c>
      <c r="F22">
        <v>7.9405388773865094E-3</v>
      </c>
      <c r="G22">
        <v>0.27709961236573699</v>
      </c>
      <c r="H22">
        <v>1.9926366515531899E-4</v>
      </c>
      <c r="I22">
        <v>1.60913545775246E-2</v>
      </c>
    </row>
    <row r="23" spans="1:9" x14ac:dyDescent="0.4">
      <c r="A23">
        <v>94032</v>
      </c>
      <c r="B23" t="s">
        <v>439</v>
      </c>
      <c r="C23" t="s">
        <v>440</v>
      </c>
      <c r="D23">
        <v>0.38289275545722601</v>
      </c>
      <c r="E23">
        <v>3.7846298896223202E-4</v>
      </c>
      <c r="F23">
        <v>1.1828908135651E-2</v>
      </c>
      <c r="G23">
        <v>0.37703175326570298</v>
      </c>
      <c r="H23">
        <v>9.3376218984790203E-4</v>
      </c>
      <c r="I23">
        <v>3.62194262694168E-2</v>
      </c>
    </row>
    <row r="24" spans="1:9" x14ac:dyDescent="0.4">
      <c r="A24">
        <v>1869</v>
      </c>
      <c r="B24" t="s">
        <v>445</v>
      </c>
      <c r="C24" t="s">
        <v>446</v>
      </c>
      <c r="D24">
        <v>0.38039555460156199</v>
      </c>
      <c r="E24">
        <v>1.4219174219404799E-7</v>
      </c>
      <c r="F24">
        <v>2.2953092878171E-5</v>
      </c>
      <c r="G24">
        <v>0.246621593045598</v>
      </c>
      <c r="H24">
        <v>8.4153145935070598E-4</v>
      </c>
      <c r="I24">
        <v>3.4507218946322901E-2</v>
      </c>
    </row>
    <row r="25" spans="1:9" x14ac:dyDescent="0.4">
      <c r="A25">
        <v>2305</v>
      </c>
      <c r="B25" t="s">
        <v>449</v>
      </c>
      <c r="C25" t="s">
        <v>450</v>
      </c>
      <c r="D25">
        <v>0.36851060304549599</v>
      </c>
      <c r="E25">
        <v>9.7707947371959009E-4</v>
      </c>
      <c r="F25">
        <v>2.3154589739043999E-2</v>
      </c>
      <c r="G25">
        <v>0.24183566396602199</v>
      </c>
      <c r="H25">
        <v>3.5379378438876399E-4</v>
      </c>
      <c r="I25">
        <v>2.21029948506722E-2</v>
      </c>
    </row>
    <row r="26" spans="1:9" x14ac:dyDescent="0.4">
      <c r="A26">
        <v>5327</v>
      </c>
      <c r="B26" t="s">
        <v>451</v>
      </c>
      <c r="C26" t="s">
        <v>452</v>
      </c>
      <c r="D26">
        <v>0.36469215111529002</v>
      </c>
      <c r="E26">
        <v>7.2983015889719605E-7</v>
      </c>
      <c r="F26">
        <v>8.9410710805610903E-5</v>
      </c>
      <c r="G26">
        <v>0.229668567980122</v>
      </c>
      <c r="H26">
        <v>1.4767999762196E-5</v>
      </c>
      <c r="I26">
        <v>3.9002537677040299E-3</v>
      </c>
    </row>
    <row r="27" spans="1:9" x14ac:dyDescent="0.4">
      <c r="A27">
        <v>7296</v>
      </c>
      <c r="B27" t="s">
        <v>154</v>
      </c>
      <c r="C27" t="s">
        <v>155</v>
      </c>
      <c r="D27">
        <v>0.35954019214701199</v>
      </c>
      <c r="E27">
        <v>3.87759931854784E-9</v>
      </c>
      <c r="F27">
        <v>1.1823231166621101E-6</v>
      </c>
      <c r="G27">
        <v>0.15728833685421001</v>
      </c>
      <c r="H27">
        <v>3.2778322164170602E-4</v>
      </c>
      <c r="I27">
        <v>2.1171635018567399E-2</v>
      </c>
    </row>
    <row r="28" spans="1:9" x14ac:dyDescent="0.4">
      <c r="A28">
        <v>4174</v>
      </c>
      <c r="B28" t="s">
        <v>162</v>
      </c>
      <c r="C28" t="s">
        <v>163</v>
      </c>
      <c r="D28">
        <v>0.34070974878407601</v>
      </c>
      <c r="E28">
        <v>9.2945158140981904E-8</v>
      </c>
      <c r="F28">
        <v>1.6780269932268502E-5</v>
      </c>
      <c r="G28">
        <v>0.19228533456627001</v>
      </c>
      <c r="H28">
        <v>6.7590913940978001E-5</v>
      </c>
      <c r="I28">
        <v>8.9254374663416906E-3</v>
      </c>
    </row>
    <row r="29" spans="1:9" x14ac:dyDescent="0.4">
      <c r="A29">
        <v>990</v>
      </c>
      <c r="B29" t="s">
        <v>457</v>
      </c>
      <c r="C29" t="s">
        <v>458</v>
      </c>
      <c r="D29">
        <v>0.31444315594618799</v>
      </c>
      <c r="E29">
        <v>1.06744777684654E-4</v>
      </c>
      <c r="F29">
        <v>4.7399517624956101E-3</v>
      </c>
      <c r="G29">
        <v>0.25180758124998798</v>
      </c>
      <c r="H29">
        <v>1.67703745074579E-3</v>
      </c>
      <c r="I29">
        <v>4.9491662040759297E-2</v>
      </c>
    </row>
    <row r="30" spans="1:9" x14ac:dyDescent="0.4">
      <c r="A30">
        <v>51659</v>
      </c>
      <c r="B30" t="s">
        <v>130</v>
      </c>
      <c r="C30" t="s">
        <v>131</v>
      </c>
      <c r="D30">
        <v>0.313553688429003</v>
      </c>
      <c r="E30">
        <v>2.65112886406879E-3</v>
      </c>
      <c r="F30">
        <v>4.5641328913284797E-2</v>
      </c>
      <c r="G30">
        <v>0.230767713468228</v>
      </c>
      <c r="H30">
        <v>1.62867400089992E-3</v>
      </c>
      <c r="I30">
        <v>4.8710169447260199E-2</v>
      </c>
    </row>
    <row r="31" spans="1:9" x14ac:dyDescent="0.4">
      <c r="A31">
        <v>730755</v>
      </c>
      <c r="B31" t="s">
        <v>56</v>
      </c>
      <c r="C31" t="s">
        <v>57</v>
      </c>
      <c r="D31">
        <v>0.31260002568017697</v>
      </c>
      <c r="E31">
        <v>2.2969563323292699E-5</v>
      </c>
      <c r="F31">
        <v>1.4210370267645901E-3</v>
      </c>
      <c r="G31">
        <v>0.27188240245316703</v>
      </c>
      <c r="H31">
        <v>4.7218824165447098E-5</v>
      </c>
      <c r="I31">
        <v>7.21336978574506E-3</v>
      </c>
    </row>
    <row r="32" spans="1:9" x14ac:dyDescent="0.4">
      <c r="A32">
        <v>57580</v>
      </c>
      <c r="B32" t="s">
        <v>459</v>
      </c>
      <c r="C32" t="s">
        <v>460</v>
      </c>
      <c r="D32">
        <v>0.29993677448899198</v>
      </c>
      <c r="E32">
        <v>1.7667132388128799E-3</v>
      </c>
      <c r="F32">
        <v>3.4630103356787997E-2</v>
      </c>
      <c r="G32">
        <v>0.238091424550296</v>
      </c>
      <c r="H32">
        <v>6.5268359357620198E-5</v>
      </c>
      <c r="I32">
        <v>8.9254374663416906E-3</v>
      </c>
    </row>
    <row r="33" spans="1:9" x14ac:dyDescent="0.4">
      <c r="A33">
        <v>83648</v>
      </c>
      <c r="B33" t="s">
        <v>441</v>
      </c>
      <c r="C33" t="s">
        <v>442</v>
      </c>
      <c r="D33">
        <v>0.29969077212010498</v>
      </c>
      <c r="E33">
        <v>5.0388341974131701E-4</v>
      </c>
      <c r="F33">
        <v>1.44639841051686E-2</v>
      </c>
      <c r="G33">
        <v>0.361776235837522</v>
      </c>
      <c r="H33">
        <v>4.41909272005831E-7</v>
      </c>
      <c r="I33">
        <v>3.6241211981025601E-4</v>
      </c>
    </row>
    <row r="34" spans="1:9" x14ac:dyDescent="0.4">
      <c r="A34">
        <v>6790</v>
      </c>
      <c r="B34" t="s">
        <v>463</v>
      </c>
      <c r="C34" t="s">
        <v>464</v>
      </c>
      <c r="D34">
        <v>0.28011699754222302</v>
      </c>
      <c r="E34">
        <v>2.5353887336488699E-7</v>
      </c>
      <c r="F34">
        <v>3.7406525606877697E-5</v>
      </c>
      <c r="G34">
        <v>0.27513892222708197</v>
      </c>
      <c r="H34">
        <v>1.97725053445397E-4</v>
      </c>
      <c r="I34">
        <v>1.60913545775246E-2</v>
      </c>
    </row>
    <row r="35" spans="1:9" x14ac:dyDescent="0.4">
      <c r="A35">
        <v>2919</v>
      </c>
      <c r="B35" t="s">
        <v>28</v>
      </c>
      <c r="C35" t="s">
        <v>29</v>
      </c>
      <c r="D35">
        <v>0.27984070605315298</v>
      </c>
      <c r="E35">
        <v>2.7249532804012201E-6</v>
      </c>
      <c r="F35">
        <v>2.61462125597098E-4</v>
      </c>
      <c r="G35">
        <v>0.21910589148908199</v>
      </c>
      <c r="H35">
        <v>7.1360295700348202E-4</v>
      </c>
      <c r="I35">
        <v>3.2166295545299498E-2</v>
      </c>
    </row>
    <row r="36" spans="1:9" x14ac:dyDescent="0.4">
      <c r="A36">
        <v>79968</v>
      </c>
      <c r="B36" t="s">
        <v>453</v>
      </c>
      <c r="C36" t="s">
        <v>454</v>
      </c>
      <c r="D36">
        <v>0.27006732730079902</v>
      </c>
      <c r="E36">
        <v>1.1249725862659699E-3</v>
      </c>
      <c r="F36">
        <v>2.5555875589661398E-2</v>
      </c>
      <c r="G36">
        <v>0.31787021100315099</v>
      </c>
      <c r="H36">
        <v>1.4219863953222799E-5</v>
      </c>
      <c r="I36">
        <v>3.8202400020537599E-3</v>
      </c>
    </row>
    <row r="37" spans="1:9" x14ac:dyDescent="0.4">
      <c r="A37">
        <v>9055</v>
      </c>
      <c r="B37" t="s">
        <v>465</v>
      </c>
      <c r="C37" t="s">
        <v>466</v>
      </c>
      <c r="D37">
        <v>0.26647400923808701</v>
      </c>
      <c r="E37">
        <v>4.47365128049249E-5</v>
      </c>
      <c r="F37">
        <v>2.3884423820870601E-3</v>
      </c>
      <c r="G37">
        <v>0.227016305131444</v>
      </c>
      <c r="H37">
        <v>8.4044395223821196E-4</v>
      </c>
      <c r="I37">
        <v>3.4507218946322901E-2</v>
      </c>
    </row>
    <row r="38" spans="1:9" x14ac:dyDescent="0.4">
      <c r="A38">
        <v>2237</v>
      </c>
      <c r="B38" t="s">
        <v>467</v>
      </c>
      <c r="C38" t="s">
        <v>468</v>
      </c>
      <c r="D38">
        <v>0.261883822407394</v>
      </c>
      <c r="E38">
        <v>1.50974516011125E-6</v>
      </c>
      <c r="F38">
        <v>1.5934779493758801E-4</v>
      </c>
      <c r="G38">
        <v>0.18211629337777699</v>
      </c>
      <c r="H38">
        <v>1.0680211523382999E-3</v>
      </c>
      <c r="I38">
        <v>3.9718151779798101E-2</v>
      </c>
    </row>
    <row r="39" spans="1:9" x14ac:dyDescent="0.4">
      <c r="A39">
        <v>8208</v>
      </c>
      <c r="B39" t="s">
        <v>469</v>
      </c>
      <c r="C39" t="s">
        <v>470</v>
      </c>
      <c r="D39">
        <v>0.257068012020433</v>
      </c>
      <c r="E39">
        <v>2.2885557708381601E-3</v>
      </c>
      <c r="F39">
        <v>4.1263171789317203E-2</v>
      </c>
      <c r="G39">
        <v>0.17972901021686999</v>
      </c>
      <c r="H39">
        <v>1.1197115048098799E-3</v>
      </c>
      <c r="I39">
        <v>4.0447596872087002E-2</v>
      </c>
    </row>
    <row r="40" spans="1:9" x14ac:dyDescent="0.4">
      <c r="A40">
        <v>26289</v>
      </c>
      <c r="B40" t="s">
        <v>471</v>
      </c>
      <c r="C40" t="s">
        <v>472</v>
      </c>
      <c r="D40">
        <v>0.23312587993943801</v>
      </c>
      <c r="E40">
        <v>2.6840213182310799E-3</v>
      </c>
      <c r="F40">
        <v>4.6034320634310899E-2</v>
      </c>
      <c r="G40">
        <v>0.20524129603973701</v>
      </c>
      <c r="H40">
        <v>5.0544626664366201E-4</v>
      </c>
      <c r="I40">
        <v>2.6252879089471801E-2</v>
      </c>
    </row>
    <row r="41" spans="1:9" x14ac:dyDescent="0.4">
      <c r="A41">
        <v>6520</v>
      </c>
      <c r="B41" t="s">
        <v>144</v>
      </c>
      <c r="C41" t="s">
        <v>145</v>
      </c>
      <c r="D41">
        <v>0.229326008262874</v>
      </c>
      <c r="E41">
        <v>1.00996144832838E-6</v>
      </c>
      <c r="F41">
        <v>1.1946276752167E-4</v>
      </c>
      <c r="G41">
        <v>0.16149834477823999</v>
      </c>
      <c r="H41">
        <v>7.4321595159981596E-4</v>
      </c>
      <c r="I41">
        <v>3.2739598468333297E-2</v>
      </c>
    </row>
    <row r="42" spans="1:9" x14ac:dyDescent="0.4">
      <c r="A42">
        <v>23764</v>
      </c>
      <c r="B42" t="s">
        <v>455</v>
      </c>
      <c r="C42" t="s">
        <v>456</v>
      </c>
      <c r="D42">
        <v>0.226425876457127</v>
      </c>
      <c r="E42">
        <v>1.69717450571826E-4</v>
      </c>
      <c r="F42">
        <v>6.6344533883077698E-3</v>
      </c>
      <c r="G42">
        <v>0.295219750831206</v>
      </c>
      <c r="H42">
        <v>8.1749029842721395E-7</v>
      </c>
      <c r="I42">
        <v>5.5383190565621101E-4</v>
      </c>
    </row>
    <row r="43" spans="1:9" x14ac:dyDescent="0.4">
      <c r="A43">
        <v>23645</v>
      </c>
      <c r="B43" t="s">
        <v>473</v>
      </c>
      <c r="C43" t="s">
        <v>474</v>
      </c>
      <c r="D43">
        <v>0.22536310845086099</v>
      </c>
      <c r="E43">
        <v>2.77828706675783E-5</v>
      </c>
      <c r="F43">
        <v>1.6502544087871899E-3</v>
      </c>
      <c r="G43">
        <v>0.160395638899581</v>
      </c>
      <c r="H43">
        <v>6.1680494135362405E-4</v>
      </c>
      <c r="I43">
        <v>2.9391604269639701E-2</v>
      </c>
    </row>
    <row r="44" spans="1:9" x14ac:dyDescent="0.4">
      <c r="A44">
        <v>3159</v>
      </c>
      <c r="B44" t="s">
        <v>447</v>
      </c>
      <c r="C44" t="s">
        <v>448</v>
      </c>
      <c r="D44">
        <v>0.224798149101713</v>
      </c>
      <c r="E44">
        <v>1.0100009751073699E-3</v>
      </c>
      <c r="F44">
        <v>2.3608557716266299E-2</v>
      </c>
      <c r="G44">
        <v>0.32320713338634199</v>
      </c>
      <c r="H44">
        <v>1.6323351757773899E-5</v>
      </c>
      <c r="I44">
        <v>4.1696797883546402E-3</v>
      </c>
    </row>
    <row r="45" spans="1:9" x14ac:dyDescent="0.4">
      <c r="A45">
        <v>2539</v>
      </c>
      <c r="B45" t="s">
        <v>475</v>
      </c>
      <c r="C45" t="s">
        <v>476</v>
      </c>
      <c r="D45">
        <v>0.199545282057635</v>
      </c>
      <c r="E45">
        <v>5.2982151968356201E-4</v>
      </c>
      <c r="F45">
        <v>1.4958191505304801E-2</v>
      </c>
      <c r="G45">
        <v>0.202473881737884</v>
      </c>
      <c r="H45">
        <v>6.5404886509261995E-5</v>
      </c>
      <c r="I45">
        <v>8.9254374663416906E-3</v>
      </c>
    </row>
    <row r="46" spans="1:9" x14ac:dyDescent="0.4">
      <c r="A46">
        <v>7298</v>
      </c>
      <c r="B46" t="s">
        <v>477</v>
      </c>
      <c r="C46" t="s">
        <v>478</v>
      </c>
      <c r="D46">
        <v>0.18698410845265601</v>
      </c>
      <c r="E46">
        <v>2.9172674864924898E-3</v>
      </c>
      <c r="F46">
        <v>4.8814423392882202E-2</v>
      </c>
      <c r="G46">
        <v>0.19103629034177999</v>
      </c>
      <c r="H46">
        <v>1.22404832843966E-4</v>
      </c>
      <c r="I46">
        <v>1.20762614887879E-2</v>
      </c>
    </row>
    <row r="47" spans="1:9" x14ac:dyDescent="0.4">
      <c r="A47">
        <v>6888</v>
      </c>
      <c r="B47" t="s">
        <v>190</v>
      </c>
      <c r="C47" t="s">
        <v>191</v>
      </c>
      <c r="D47">
        <v>0.18455027743413199</v>
      </c>
      <c r="E47">
        <v>1.12509643704122E-4</v>
      </c>
      <c r="F47">
        <v>4.9143815647292501E-3</v>
      </c>
      <c r="G47">
        <v>0.14439459754400599</v>
      </c>
      <c r="H47">
        <v>4.74222810275239E-4</v>
      </c>
      <c r="I47">
        <v>2.5480482171409601E-2</v>
      </c>
    </row>
    <row r="48" spans="1:9" x14ac:dyDescent="0.4">
      <c r="A48">
        <v>79022</v>
      </c>
      <c r="B48" t="s">
        <v>461</v>
      </c>
      <c r="C48" t="s">
        <v>462</v>
      </c>
      <c r="D48">
        <v>0.18375456709419299</v>
      </c>
      <c r="E48">
        <v>2.2242320500774401E-4</v>
      </c>
      <c r="F48">
        <v>7.9810525652546094E-3</v>
      </c>
      <c r="G48">
        <v>0.27864348194386102</v>
      </c>
      <c r="H48">
        <v>3.9826798600222198E-4</v>
      </c>
      <c r="I48">
        <v>2.36590512279975E-2</v>
      </c>
    </row>
    <row r="49" spans="1:9" x14ac:dyDescent="0.4">
      <c r="A49">
        <v>4171</v>
      </c>
      <c r="B49" t="s">
        <v>479</v>
      </c>
      <c r="C49" t="s">
        <v>480</v>
      </c>
      <c r="D49">
        <v>0.15054552961812701</v>
      </c>
      <c r="E49">
        <v>1.9094806822905399E-3</v>
      </c>
      <c r="F49">
        <v>3.6490229027449202E-2</v>
      </c>
      <c r="G49">
        <v>0.16537271075386401</v>
      </c>
      <c r="H49">
        <v>2.2083838496283901E-4</v>
      </c>
      <c r="I49">
        <v>1.7205518572454798E-2</v>
      </c>
    </row>
    <row r="50" spans="1:9" x14ac:dyDescent="0.4">
      <c r="A50">
        <v>7086</v>
      </c>
      <c r="B50" t="s">
        <v>198</v>
      </c>
      <c r="C50" t="s">
        <v>199</v>
      </c>
      <c r="D50">
        <v>0.13832673784399199</v>
      </c>
      <c r="E50">
        <v>1.27723892976045E-3</v>
      </c>
      <c r="F50">
        <v>2.7356293276791E-2</v>
      </c>
      <c r="G50">
        <v>0.12629596780399599</v>
      </c>
      <c r="H50">
        <v>1.41050878688786E-3</v>
      </c>
      <c r="I50">
        <v>4.5504239994382203E-2</v>
      </c>
    </row>
  </sheetData>
  <mergeCells count="3">
    <mergeCell ref="D2:F2"/>
    <mergeCell ref="G2:I2"/>
    <mergeCell ref="A1:I1"/>
  </mergeCells>
  <conditionalFormatting sqref="B2:B1048576">
    <cfRule type="duplicateValues" dxfId="2" priority="7"/>
  </conditionalFormatting>
  <conditionalFormatting sqref="B1">
    <cfRule type="duplicateValues" dxfId="1" priority="1"/>
  </conditionalFormatting>
  <pageMargins left="0.7" right="0.7" top="0.78740157499999996" bottom="0.78740157499999996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8DC11-847D-44A5-9532-CFC5B37DAB49}">
  <dimension ref="A1:I31"/>
  <sheetViews>
    <sheetView workbookViewId="0">
      <selection sqref="A1:I1"/>
    </sheetView>
  </sheetViews>
  <sheetFormatPr baseColWidth="10" defaultRowHeight="14.6" x14ac:dyDescent="0.4"/>
  <cols>
    <col min="2" max="2" width="9.69140625" bestFit="1" customWidth="1"/>
    <col min="3" max="3" width="52.15234375" bestFit="1" customWidth="1"/>
    <col min="6" max="6" width="12.61328125" bestFit="1" customWidth="1"/>
    <col min="9" max="9" width="13" customWidth="1"/>
  </cols>
  <sheetData>
    <row r="1" spans="1:9" ht="16.3" thickBot="1" x14ac:dyDescent="0.5">
      <c r="A1" s="6" t="s">
        <v>520</v>
      </c>
      <c r="B1" s="7"/>
      <c r="C1" s="7"/>
      <c r="D1" s="7"/>
      <c r="E1" s="7"/>
      <c r="F1" s="7"/>
      <c r="G1" s="7"/>
      <c r="H1" s="7"/>
      <c r="I1" s="8"/>
    </row>
    <row r="2" spans="1:9" ht="15" thickBot="1" x14ac:dyDescent="0.45">
      <c r="A2" s="1"/>
      <c r="B2" s="1"/>
      <c r="C2" s="1"/>
      <c r="D2" s="9" t="s">
        <v>378</v>
      </c>
      <c r="E2" s="10"/>
      <c r="F2" s="11"/>
      <c r="G2" s="9" t="s">
        <v>403</v>
      </c>
      <c r="H2" s="10"/>
      <c r="I2" s="11"/>
    </row>
    <row r="3" spans="1:9" x14ac:dyDescent="0.4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409</v>
      </c>
      <c r="H3" t="s">
        <v>407</v>
      </c>
      <c r="I3" t="s">
        <v>408</v>
      </c>
    </row>
    <row r="4" spans="1:9" x14ac:dyDescent="0.4">
      <c r="A4">
        <v>85301</v>
      </c>
      <c r="B4" t="s">
        <v>490</v>
      </c>
      <c r="C4" t="s">
        <v>491</v>
      </c>
      <c r="D4">
        <v>-0.49347278438862202</v>
      </c>
      <c r="E4">
        <v>6.1905722978901203E-9</v>
      </c>
      <c r="F4">
        <v>1.76960088540313E-6</v>
      </c>
      <c r="G4">
        <v>-0.29241360454416399</v>
      </c>
      <c r="H4">
        <v>7.1269758329500798E-4</v>
      </c>
      <c r="I4">
        <v>3.2166295545299498E-2</v>
      </c>
    </row>
    <row r="5" spans="1:9" x14ac:dyDescent="0.4">
      <c r="A5">
        <v>5420</v>
      </c>
      <c r="B5" t="s">
        <v>494</v>
      </c>
      <c r="C5" t="s">
        <v>495</v>
      </c>
      <c r="D5">
        <v>-0.44545637944314498</v>
      </c>
      <c r="E5">
        <v>1.26422745149281E-6</v>
      </c>
      <c r="F5">
        <v>1.4102816960921E-4</v>
      </c>
      <c r="G5">
        <v>-0.188692818585704</v>
      </c>
      <c r="H5">
        <v>4.2820555231730201E-5</v>
      </c>
      <c r="I5">
        <v>6.6722989162081997E-3</v>
      </c>
    </row>
    <row r="6" spans="1:9" x14ac:dyDescent="0.4">
      <c r="A6">
        <v>140766</v>
      </c>
      <c r="B6" t="s">
        <v>502</v>
      </c>
      <c r="C6" t="s">
        <v>503</v>
      </c>
      <c r="D6">
        <v>-0.410320946758234</v>
      </c>
      <c r="E6">
        <v>1.07582670839416E-4</v>
      </c>
      <c r="F6">
        <v>4.7617478277020399E-3</v>
      </c>
      <c r="G6">
        <v>-0.19700367726383</v>
      </c>
      <c r="H6">
        <v>1.68731961646518E-3</v>
      </c>
      <c r="I6">
        <v>4.9558503761166502E-2</v>
      </c>
    </row>
    <row r="7" spans="1:9" x14ac:dyDescent="0.4">
      <c r="A7">
        <v>79026</v>
      </c>
      <c r="B7" t="s">
        <v>358</v>
      </c>
      <c r="C7" t="s">
        <v>359</v>
      </c>
      <c r="D7">
        <v>-0.387816502601665</v>
      </c>
      <c r="E7">
        <v>1.27635569046139E-3</v>
      </c>
      <c r="F7">
        <v>2.7356293276791E-2</v>
      </c>
      <c r="G7">
        <v>-0.65703752784923197</v>
      </c>
      <c r="H7">
        <v>4.78105371996115E-4</v>
      </c>
      <c r="I7">
        <v>2.5582278520831399E-2</v>
      </c>
    </row>
    <row r="8" spans="1:9" x14ac:dyDescent="0.4">
      <c r="A8">
        <v>4035</v>
      </c>
      <c r="B8" t="s">
        <v>294</v>
      </c>
      <c r="C8" t="s">
        <v>295</v>
      </c>
      <c r="D8">
        <v>-0.37553543592695998</v>
      </c>
      <c r="E8">
        <v>2.32974782009628E-5</v>
      </c>
      <c r="F8">
        <v>1.4334739838359201E-3</v>
      </c>
      <c r="G8">
        <v>-0.50870701497509896</v>
      </c>
      <c r="H8">
        <v>1.33614725289117E-3</v>
      </c>
      <c r="I8">
        <v>4.4486851484081699E-2</v>
      </c>
    </row>
    <row r="9" spans="1:9" x14ac:dyDescent="0.4">
      <c r="A9">
        <v>2201</v>
      </c>
      <c r="B9" t="s">
        <v>316</v>
      </c>
      <c r="C9" t="s">
        <v>317</v>
      </c>
      <c r="D9">
        <v>-0.369298618495983</v>
      </c>
      <c r="E9">
        <v>1.5968000051483801E-5</v>
      </c>
      <c r="F9">
        <v>1.0584392691130901E-3</v>
      </c>
      <c r="G9">
        <v>-0.49380531851840398</v>
      </c>
      <c r="H9">
        <v>4.0418329539772903E-4</v>
      </c>
      <c r="I9">
        <v>2.38560004124523E-2</v>
      </c>
    </row>
    <row r="10" spans="1:9" x14ac:dyDescent="0.4">
      <c r="A10">
        <v>8085</v>
      </c>
      <c r="B10" t="s">
        <v>342</v>
      </c>
      <c r="C10" t="s">
        <v>343</v>
      </c>
      <c r="D10">
        <v>-0.363503999351242</v>
      </c>
      <c r="E10">
        <v>1.7160558774661E-3</v>
      </c>
      <c r="F10">
        <v>3.4000915280722098E-2</v>
      </c>
      <c r="G10">
        <v>-0.49490975460782599</v>
      </c>
      <c r="H10">
        <v>8.40575357719744E-4</v>
      </c>
      <c r="I10">
        <v>3.4507218946322901E-2</v>
      </c>
    </row>
    <row r="11" spans="1:9" x14ac:dyDescent="0.4">
      <c r="A11">
        <v>113146</v>
      </c>
      <c r="B11" t="s">
        <v>346</v>
      </c>
      <c r="C11" t="s">
        <v>347</v>
      </c>
      <c r="D11">
        <v>-0.36121725605169303</v>
      </c>
      <c r="E11">
        <v>3.0358576989236801E-5</v>
      </c>
      <c r="F11">
        <v>1.7502102305433499E-3</v>
      </c>
      <c r="G11">
        <v>-0.55342391491954201</v>
      </c>
      <c r="H11">
        <v>1.10441977686279E-4</v>
      </c>
      <c r="I11">
        <v>1.19778977866885E-2</v>
      </c>
    </row>
    <row r="12" spans="1:9" x14ac:dyDescent="0.4">
      <c r="A12">
        <v>5339</v>
      </c>
      <c r="B12" t="s">
        <v>492</v>
      </c>
      <c r="C12" t="s">
        <v>493</v>
      </c>
      <c r="D12">
        <v>-0.35073661017535501</v>
      </c>
      <c r="E12">
        <v>1.83080782324721E-4</v>
      </c>
      <c r="F12">
        <v>7.03655858341038E-3</v>
      </c>
      <c r="G12">
        <v>-0.32867087148616703</v>
      </c>
      <c r="H12">
        <v>1.12138119938016E-3</v>
      </c>
      <c r="I12">
        <v>4.0447596872087002E-2</v>
      </c>
    </row>
    <row r="13" spans="1:9" x14ac:dyDescent="0.4">
      <c r="A13">
        <v>89797</v>
      </c>
      <c r="B13" t="s">
        <v>496</v>
      </c>
      <c r="C13" t="s">
        <v>497</v>
      </c>
      <c r="D13">
        <v>-0.32619350361648197</v>
      </c>
      <c r="E13">
        <v>3.3288798136043299E-4</v>
      </c>
      <c r="F13">
        <v>1.0671859794968401E-2</v>
      </c>
      <c r="G13">
        <v>-0.30456486944807298</v>
      </c>
      <c r="H13">
        <v>1.2299828238511599E-3</v>
      </c>
      <c r="I13">
        <v>4.2401753011612302E-2</v>
      </c>
    </row>
    <row r="14" spans="1:9" x14ac:dyDescent="0.4">
      <c r="A14">
        <v>9980</v>
      </c>
      <c r="B14" t="s">
        <v>504</v>
      </c>
      <c r="C14" t="s">
        <v>505</v>
      </c>
      <c r="D14">
        <v>-0.30457106048080301</v>
      </c>
      <c r="E14">
        <v>1.17220243351702E-7</v>
      </c>
      <c r="F14">
        <v>1.9856530358379099E-5</v>
      </c>
      <c r="G14">
        <v>-0.26644369614125102</v>
      </c>
      <c r="H14">
        <v>2.8700280238711E-4</v>
      </c>
      <c r="I14">
        <v>1.92485996332032E-2</v>
      </c>
    </row>
    <row r="15" spans="1:9" x14ac:dyDescent="0.4">
      <c r="A15">
        <v>7145</v>
      </c>
      <c r="B15" t="s">
        <v>264</v>
      </c>
      <c r="C15" t="s">
        <v>265</v>
      </c>
      <c r="D15">
        <v>-0.295258384462874</v>
      </c>
      <c r="E15">
        <v>4.6989894820640101E-7</v>
      </c>
      <c r="F15">
        <v>6.3210622238627797E-5</v>
      </c>
      <c r="G15">
        <v>-0.32141734405539202</v>
      </c>
      <c r="H15">
        <v>8.7880315739023501E-5</v>
      </c>
      <c r="I15">
        <v>1.0453061678209599E-2</v>
      </c>
    </row>
    <row r="16" spans="1:9" x14ac:dyDescent="0.4">
      <c r="A16">
        <v>1282</v>
      </c>
      <c r="B16" t="s">
        <v>516</v>
      </c>
      <c r="C16" t="s">
        <v>517</v>
      </c>
      <c r="D16">
        <v>-0.28600866142349202</v>
      </c>
      <c r="E16">
        <v>1.4045940317527299E-6</v>
      </c>
      <c r="F16">
        <v>1.51751454406923E-4</v>
      </c>
      <c r="G16">
        <v>-0.151197474649644</v>
      </c>
      <c r="H16">
        <v>4.7940093236316101E-4</v>
      </c>
      <c r="I16">
        <v>2.5582278520831399E-2</v>
      </c>
    </row>
    <row r="17" spans="1:9" x14ac:dyDescent="0.4">
      <c r="A17">
        <v>1832</v>
      </c>
      <c r="B17" t="s">
        <v>484</v>
      </c>
      <c r="C17" t="s">
        <v>485</v>
      </c>
      <c r="D17">
        <v>-0.27963727384287401</v>
      </c>
      <c r="E17">
        <v>1.02628245712103E-4</v>
      </c>
      <c r="F17">
        <v>4.6169251128385901E-3</v>
      </c>
      <c r="G17">
        <v>-0.49931681325299399</v>
      </c>
      <c r="H17">
        <v>1.7248264471175399E-5</v>
      </c>
      <c r="I17">
        <v>4.2183691192204196E-3</v>
      </c>
    </row>
    <row r="18" spans="1:9" x14ac:dyDescent="0.4">
      <c r="A18">
        <v>2200</v>
      </c>
      <c r="B18" t="s">
        <v>482</v>
      </c>
      <c r="C18" t="s">
        <v>483</v>
      </c>
      <c r="D18">
        <v>-0.279191280614832</v>
      </c>
      <c r="E18">
        <v>2.4153066866261199E-4</v>
      </c>
      <c r="F18">
        <v>8.4112748850754E-3</v>
      </c>
      <c r="G18">
        <v>-0.57209392526875502</v>
      </c>
      <c r="H18">
        <v>3.4124190287609902E-4</v>
      </c>
      <c r="I18">
        <v>2.1527252350669501E-2</v>
      </c>
    </row>
    <row r="19" spans="1:9" x14ac:dyDescent="0.4">
      <c r="A19">
        <v>57674</v>
      </c>
      <c r="B19" t="s">
        <v>292</v>
      </c>
      <c r="C19" t="s">
        <v>293</v>
      </c>
      <c r="D19">
        <v>-0.26933332412611599</v>
      </c>
      <c r="E19">
        <v>1.97396562602376E-3</v>
      </c>
      <c r="F19">
        <v>3.7153336563336199E-2</v>
      </c>
      <c r="G19">
        <v>-0.407614451624977</v>
      </c>
      <c r="H19">
        <v>9.4906055269786105E-4</v>
      </c>
      <c r="I19">
        <v>3.64242894880248E-2</v>
      </c>
    </row>
    <row r="20" spans="1:9" x14ac:dyDescent="0.4">
      <c r="A20">
        <v>4638</v>
      </c>
      <c r="B20" t="s">
        <v>254</v>
      </c>
      <c r="C20" t="s">
        <v>255</v>
      </c>
      <c r="D20">
        <v>-0.26798743466737901</v>
      </c>
      <c r="E20">
        <v>2.1199741648538201E-5</v>
      </c>
      <c r="F20">
        <v>1.3404684569566501E-3</v>
      </c>
      <c r="G20">
        <v>-0.16915786169921401</v>
      </c>
      <c r="H20">
        <v>2.50495012078573E-4</v>
      </c>
      <c r="I20">
        <v>1.8154480363759599E-2</v>
      </c>
    </row>
    <row r="21" spans="1:9" x14ac:dyDescent="0.4">
      <c r="A21">
        <v>5021</v>
      </c>
      <c r="B21" t="s">
        <v>512</v>
      </c>
      <c r="C21" t="s">
        <v>513</v>
      </c>
      <c r="D21">
        <v>-0.26668290643904302</v>
      </c>
      <c r="E21">
        <v>1.04341681686384E-5</v>
      </c>
      <c r="F21">
        <v>7.4566261167650005E-4</v>
      </c>
      <c r="G21">
        <v>-0.167766659350499</v>
      </c>
      <c r="H21">
        <v>1.23103737921649E-4</v>
      </c>
      <c r="I21">
        <v>1.20762614887879E-2</v>
      </c>
    </row>
    <row r="22" spans="1:9" x14ac:dyDescent="0.4">
      <c r="A22">
        <v>3685</v>
      </c>
      <c r="B22" t="s">
        <v>514</v>
      </c>
      <c r="C22" t="s">
        <v>515</v>
      </c>
      <c r="D22">
        <v>-0.26544092345275599</v>
      </c>
      <c r="E22">
        <v>3.9797879345098997E-4</v>
      </c>
      <c r="F22">
        <v>1.2321351694468401E-2</v>
      </c>
      <c r="G22">
        <v>-0.16603959548423</v>
      </c>
      <c r="H22">
        <v>1.2241814908197899E-3</v>
      </c>
      <c r="I22">
        <v>4.2295334789254999E-2</v>
      </c>
    </row>
    <row r="23" spans="1:9" x14ac:dyDescent="0.4">
      <c r="A23">
        <v>2335</v>
      </c>
      <c r="B23" t="s">
        <v>486</v>
      </c>
      <c r="C23" t="s">
        <v>487</v>
      </c>
      <c r="D23">
        <v>-0.25754882987674199</v>
      </c>
      <c r="E23">
        <v>2.0236454486998099E-4</v>
      </c>
      <c r="F23">
        <v>7.5362754952910203E-3</v>
      </c>
      <c r="G23">
        <v>-0.382129896626763</v>
      </c>
      <c r="H23">
        <v>1.3123357588031401E-3</v>
      </c>
      <c r="I23">
        <v>4.4070723693255501E-2</v>
      </c>
    </row>
    <row r="24" spans="1:9" x14ac:dyDescent="0.4">
      <c r="A24">
        <v>2317</v>
      </c>
      <c r="B24" t="s">
        <v>488</v>
      </c>
      <c r="C24" t="s">
        <v>489</v>
      </c>
      <c r="D24">
        <v>-0.25646640169406598</v>
      </c>
      <c r="E24">
        <v>1.42827293816278E-4</v>
      </c>
      <c r="F24">
        <v>5.8279536067573599E-3</v>
      </c>
      <c r="G24">
        <v>-0.36697455649406202</v>
      </c>
      <c r="H24">
        <v>2.7491337671089197E-4</v>
      </c>
      <c r="I24">
        <v>1.89281714523673E-2</v>
      </c>
    </row>
    <row r="25" spans="1:9" x14ac:dyDescent="0.4">
      <c r="A25">
        <v>9369</v>
      </c>
      <c r="B25" t="s">
        <v>508</v>
      </c>
      <c r="C25" t="s">
        <v>509</v>
      </c>
      <c r="D25">
        <v>-0.24921563469401201</v>
      </c>
      <c r="E25">
        <v>2.3653396955749801E-3</v>
      </c>
      <c r="F25">
        <v>4.2094456501925101E-2</v>
      </c>
      <c r="G25">
        <v>-0.20340003771402099</v>
      </c>
      <c r="H25">
        <v>1.4315323702990301E-3</v>
      </c>
      <c r="I25">
        <v>4.5803156866528798E-2</v>
      </c>
    </row>
    <row r="26" spans="1:9" x14ac:dyDescent="0.4">
      <c r="A26">
        <v>4026</v>
      </c>
      <c r="B26" t="s">
        <v>332</v>
      </c>
      <c r="C26" t="s">
        <v>333</v>
      </c>
      <c r="D26">
        <v>-0.23935726438548</v>
      </c>
      <c r="E26">
        <v>1.05852595004064E-3</v>
      </c>
      <c r="F26">
        <v>2.4451236633851198E-2</v>
      </c>
      <c r="G26">
        <v>-0.36211449654815497</v>
      </c>
      <c r="H26">
        <v>3.92190908781819E-4</v>
      </c>
      <c r="I26">
        <v>2.35043028486089E-2</v>
      </c>
    </row>
    <row r="27" spans="1:9" x14ac:dyDescent="0.4">
      <c r="A27">
        <v>2316</v>
      </c>
      <c r="B27" t="s">
        <v>510</v>
      </c>
      <c r="C27" t="s">
        <v>511</v>
      </c>
      <c r="D27">
        <v>-0.20900912935538801</v>
      </c>
      <c r="E27">
        <v>7.1201596368349301E-4</v>
      </c>
      <c r="F27">
        <v>1.8642530847745298E-2</v>
      </c>
      <c r="G27">
        <v>-0.17234349846326999</v>
      </c>
      <c r="H27">
        <v>1.11148928946122E-3</v>
      </c>
      <c r="I27">
        <v>4.0371156429801297E-2</v>
      </c>
    </row>
    <row r="28" spans="1:9" x14ac:dyDescent="0.4">
      <c r="A28">
        <v>23390</v>
      </c>
      <c r="B28" t="s">
        <v>506</v>
      </c>
      <c r="C28" t="s">
        <v>507</v>
      </c>
      <c r="D28">
        <v>-0.203205312897945</v>
      </c>
      <c r="E28">
        <v>1.00861900058107E-3</v>
      </c>
      <c r="F28">
        <v>2.3608557716266299E-2</v>
      </c>
      <c r="G28">
        <v>-0.232253859457696</v>
      </c>
      <c r="H28">
        <v>4.1075737798838602E-4</v>
      </c>
      <c r="I28">
        <v>2.4152533825717099E-2</v>
      </c>
    </row>
    <row r="29" spans="1:9" x14ac:dyDescent="0.4">
      <c r="A29">
        <v>89796</v>
      </c>
      <c r="B29" t="s">
        <v>500</v>
      </c>
      <c r="C29" t="s">
        <v>501</v>
      </c>
      <c r="D29">
        <v>-0.19987790353840601</v>
      </c>
      <c r="E29">
        <v>8.9872251503781201E-4</v>
      </c>
      <c r="F29">
        <v>2.2059698799344898E-2</v>
      </c>
      <c r="G29">
        <v>-0.27869361237170398</v>
      </c>
      <c r="H29">
        <v>2.6538257402304702E-4</v>
      </c>
      <c r="I29">
        <v>1.8460675305478201E-2</v>
      </c>
    </row>
    <row r="30" spans="1:9" x14ac:dyDescent="0.4">
      <c r="A30">
        <v>25957</v>
      </c>
      <c r="B30" t="s">
        <v>498</v>
      </c>
      <c r="C30" t="s">
        <v>499</v>
      </c>
      <c r="D30">
        <v>-0.19308012953416201</v>
      </c>
      <c r="E30">
        <v>7.2455834631450099E-4</v>
      </c>
      <c r="F30">
        <v>1.8722533088100301E-2</v>
      </c>
      <c r="G30">
        <v>-0.28169099393524499</v>
      </c>
      <c r="H30">
        <v>5.4025042146237502E-4</v>
      </c>
      <c r="I30">
        <v>2.7510398912505701E-2</v>
      </c>
    </row>
    <row r="31" spans="1:9" x14ac:dyDescent="0.4">
      <c r="A31">
        <v>800</v>
      </c>
      <c r="B31" t="s">
        <v>518</v>
      </c>
      <c r="C31" t="s">
        <v>519</v>
      </c>
      <c r="D31">
        <v>-0.171526925369515</v>
      </c>
      <c r="E31">
        <v>4.6449469094499098E-4</v>
      </c>
      <c r="F31">
        <v>1.36544528997716E-2</v>
      </c>
      <c r="G31">
        <v>-0.115875305167084</v>
      </c>
      <c r="H31">
        <v>1.13562139392521E-3</v>
      </c>
      <c r="I31">
        <v>4.0522952143336601E-2</v>
      </c>
    </row>
  </sheetData>
  <mergeCells count="3">
    <mergeCell ref="D2:F2"/>
    <mergeCell ref="G2:I2"/>
    <mergeCell ref="A1:I1"/>
  </mergeCells>
  <conditionalFormatting sqref="B2:B1048576">
    <cfRule type="duplicateValues" dxfId="0" priority="8"/>
  </conditionalFormatting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DED38-617E-4EE3-8663-E3A8AC55C72D}">
  <dimension ref="A1:I4"/>
  <sheetViews>
    <sheetView workbookViewId="0">
      <selection sqref="A1:I1"/>
    </sheetView>
  </sheetViews>
  <sheetFormatPr baseColWidth="10" defaultRowHeight="14.6" x14ac:dyDescent="0.4"/>
  <cols>
    <col min="3" max="3" width="15.15234375" bestFit="1" customWidth="1"/>
    <col min="4" max="4" width="11.3046875" bestFit="1" customWidth="1"/>
    <col min="5" max="5" width="9" bestFit="1" customWidth="1"/>
    <col min="6" max="6" width="12.61328125" bestFit="1" customWidth="1"/>
    <col min="9" max="9" width="13" customWidth="1"/>
  </cols>
  <sheetData>
    <row r="1" spans="1:9" ht="16.3" thickBot="1" x14ac:dyDescent="0.5">
      <c r="A1" s="6" t="s">
        <v>406</v>
      </c>
      <c r="B1" s="7"/>
      <c r="C1" s="7"/>
      <c r="D1" s="7"/>
      <c r="E1" s="7"/>
      <c r="F1" s="7"/>
      <c r="G1" s="7"/>
      <c r="H1" s="7"/>
      <c r="I1" s="8"/>
    </row>
    <row r="2" spans="1:9" ht="15" thickBot="1" x14ac:dyDescent="0.45">
      <c r="A2" s="1"/>
      <c r="B2" s="1"/>
      <c r="C2" s="1"/>
      <c r="D2" s="9" t="s">
        <v>376</v>
      </c>
      <c r="E2" s="10"/>
      <c r="F2" s="11"/>
      <c r="G2" s="9" t="s">
        <v>375</v>
      </c>
      <c r="H2" s="10"/>
      <c r="I2" s="11"/>
    </row>
    <row r="3" spans="1:9" x14ac:dyDescent="0.4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409</v>
      </c>
      <c r="H3" t="s">
        <v>407</v>
      </c>
      <c r="I3" t="s">
        <v>408</v>
      </c>
    </row>
    <row r="4" spans="1:9" x14ac:dyDescent="0.4">
      <c r="A4">
        <v>4256</v>
      </c>
      <c r="B4" t="s">
        <v>20</v>
      </c>
      <c r="C4" t="s">
        <v>21</v>
      </c>
      <c r="D4">
        <v>-0.336309570414489</v>
      </c>
      <c r="E4">
        <v>1.1005962581842001E-5</v>
      </c>
      <c r="F4">
        <v>1.28659702581733E-2</v>
      </c>
      <c r="G4">
        <v>-0.460497801118609</v>
      </c>
      <c r="H4">
        <v>1.9290727089086201E-9</v>
      </c>
      <c r="I4">
        <v>8.2686486546186504E-7</v>
      </c>
    </row>
  </sheetData>
  <mergeCells count="3">
    <mergeCell ref="A1:I1"/>
    <mergeCell ref="D2:F2"/>
    <mergeCell ref="G2:I2"/>
  </mergeCells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5272D-0657-4027-857D-9751AAC2E09E}">
  <dimension ref="A1:I54"/>
  <sheetViews>
    <sheetView workbookViewId="0">
      <selection sqref="A1:I1"/>
    </sheetView>
  </sheetViews>
  <sheetFormatPr baseColWidth="10" defaultRowHeight="14.6" x14ac:dyDescent="0.4"/>
  <cols>
    <col min="3" max="3" width="86.3046875" bestFit="1" customWidth="1"/>
    <col min="6" max="6" width="12" customWidth="1"/>
    <col min="9" max="9" width="13" customWidth="1"/>
  </cols>
  <sheetData>
    <row r="1" spans="1:9" ht="16.3" thickBot="1" x14ac:dyDescent="0.5">
      <c r="A1" s="6" t="s">
        <v>410</v>
      </c>
      <c r="B1" s="7"/>
      <c r="C1" s="7"/>
      <c r="D1" s="7"/>
      <c r="E1" s="7"/>
      <c r="F1" s="7"/>
      <c r="G1" s="7"/>
      <c r="H1" s="7"/>
      <c r="I1" s="8"/>
    </row>
    <row r="2" spans="1:9" ht="15" thickBot="1" x14ac:dyDescent="0.45">
      <c r="B2" s="1"/>
      <c r="C2" s="1"/>
      <c r="D2" s="9" t="s">
        <v>377</v>
      </c>
      <c r="E2" s="10"/>
      <c r="F2" s="11"/>
      <c r="G2" s="9" t="s">
        <v>378</v>
      </c>
      <c r="H2" s="10"/>
      <c r="I2" s="11"/>
    </row>
    <row r="3" spans="1:9" x14ac:dyDescent="0.4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409</v>
      </c>
      <c r="H3" t="s">
        <v>407</v>
      </c>
      <c r="I3" t="s">
        <v>408</v>
      </c>
    </row>
    <row r="4" spans="1:9" x14ac:dyDescent="0.4">
      <c r="A4">
        <v>6319</v>
      </c>
      <c r="B4" t="s">
        <v>6</v>
      </c>
      <c r="C4" t="s">
        <v>7</v>
      </c>
      <c r="D4">
        <v>0.59274207218098396</v>
      </c>
      <c r="E4">
        <v>1.9351867470643398E-30</v>
      </c>
      <c r="F4">
        <v>2.6552697356469798E-26</v>
      </c>
      <c r="G4">
        <v>0.49067174890846199</v>
      </c>
      <c r="H4">
        <v>3.3430116849160099E-21</v>
      </c>
      <c r="I4">
        <v>1.5289821109577501E-17</v>
      </c>
    </row>
    <row r="5" spans="1:9" x14ac:dyDescent="0.4">
      <c r="A5">
        <v>3833</v>
      </c>
      <c r="B5" t="s">
        <v>112</v>
      </c>
      <c r="C5" t="s">
        <v>113</v>
      </c>
      <c r="D5">
        <v>0.55984528514922005</v>
      </c>
      <c r="E5">
        <v>4.3100059225795103E-5</v>
      </c>
      <c r="F5">
        <v>8.6967045976049304E-3</v>
      </c>
      <c r="G5">
        <v>0.64619051330044197</v>
      </c>
      <c r="H5">
        <v>1.7211541407079701E-6</v>
      </c>
      <c r="I5">
        <v>1.8027447301262599E-4</v>
      </c>
    </row>
    <row r="6" spans="1:9" x14ac:dyDescent="0.4">
      <c r="A6">
        <v>983</v>
      </c>
      <c r="B6" t="s">
        <v>114</v>
      </c>
      <c r="C6" t="s">
        <v>115</v>
      </c>
      <c r="D6">
        <v>0.539387014641169</v>
      </c>
      <c r="E6">
        <v>2.67911944105617E-4</v>
      </c>
      <c r="F6">
        <v>2.7848634735402798E-2</v>
      </c>
      <c r="G6">
        <v>0.64751484238698698</v>
      </c>
      <c r="H6">
        <v>8.7621161875267493E-6</v>
      </c>
      <c r="I6">
        <v>6.6057690224755202E-4</v>
      </c>
    </row>
    <row r="7" spans="1:9" x14ac:dyDescent="0.4">
      <c r="A7">
        <v>50486</v>
      </c>
      <c r="B7" t="s">
        <v>116</v>
      </c>
      <c r="C7" t="s">
        <v>117</v>
      </c>
      <c r="D7">
        <v>0.52536908201638399</v>
      </c>
      <c r="E7">
        <v>5.3069837431483705E-7</v>
      </c>
      <c r="F7">
        <v>3.3098692699881199E-4</v>
      </c>
      <c r="G7">
        <v>0.86997468884183904</v>
      </c>
      <c r="H7">
        <v>8.2395295096143596E-17</v>
      </c>
      <c r="I7">
        <v>1.88424307335697E-13</v>
      </c>
    </row>
    <row r="8" spans="1:9" x14ac:dyDescent="0.4">
      <c r="A8">
        <v>2827</v>
      </c>
      <c r="B8" t="s">
        <v>118</v>
      </c>
      <c r="C8" t="s">
        <v>119</v>
      </c>
      <c r="D8">
        <v>0.51742848932253804</v>
      </c>
      <c r="E8">
        <v>2.7000454282112302E-4</v>
      </c>
      <c r="F8">
        <v>2.7855130316155101E-2</v>
      </c>
      <c r="G8">
        <v>0.512796546710932</v>
      </c>
      <c r="H8">
        <v>3.0414203150204498E-4</v>
      </c>
      <c r="I8">
        <v>9.9835713259319794E-3</v>
      </c>
    </row>
    <row r="9" spans="1:9" x14ac:dyDescent="0.4">
      <c r="A9">
        <v>126014</v>
      </c>
      <c r="B9" t="s">
        <v>120</v>
      </c>
      <c r="C9" t="s">
        <v>121</v>
      </c>
      <c r="D9">
        <v>0.469891627045532</v>
      </c>
      <c r="E9">
        <v>1.8637381180726599E-5</v>
      </c>
      <c r="F9">
        <v>5.0141864153088198E-3</v>
      </c>
      <c r="G9">
        <v>0.57547474973986301</v>
      </c>
      <c r="H9">
        <v>1.2317908348264001E-7</v>
      </c>
      <c r="I9">
        <v>2.0611465908113501E-5</v>
      </c>
    </row>
    <row r="10" spans="1:9" x14ac:dyDescent="0.4">
      <c r="A10">
        <v>55723</v>
      </c>
      <c r="B10" t="s">
        <v>122</v>
      </c>
      <c r="C10" t="s">
        <v>123</v>
      </c>
      <c r="D10">
        <v>0.45497633890190298</v>
      </c>
      <c r="E10">
        <v>5.5008897224204898E-5</v>
      </c>
      <c r="F10">
        <v>1.0144925082933401E-2</v>
      </c>
      <c r="G10">
        <v>0.51522879872285199</v>
      </c>
      <c r="H10">
        <v>4.2837034942791299E-6</v>
      </c>
      <c r="I10">
        <v>3.6966475248430199E-4</v>
      </c>
    </row>
    <row r="11" spans="1:9" x14ac:dyDescent="0.4">
      <c r="A11">
        <v>9466</v>
      </c>
      <c r="B11" t="s">
        <v>124</v>
      </c>
      <c r="C11" t="s">
        <v>125</v>
      </c>
      <c r="D11">
        <v>0.45459607645464201</v>
      </c>
      <c r="E11">
        <v>3.9434934162603101E-4</v>
      </c>
      <c r="F11">
        <v>3.5285314495698501E-2</v>
      </c>
      <c r="G11">
        <v>0.43751781713404603</v>
      </c>
      <c r="H11">
        <v>6.5499894229382495E-4</v>
      </c>
      <c r="I11">
        <v>1.74545368465172E-2</v>
      </c>
    </row>
    <row r="12" spans="1:9" x14ac:dyDescent="0.4">
      <c r="A12">
        <v>4605</v>
      </c>
      <c r="B12" t="s">
        <v>126</v>
      </c>
      <c r="C12" t="s">
        <v>127</v>
      </c>
      <c r="D12">
        <v>0.41647690120791397</v>
      </c>
      <c r="E12">
        <v>2.70978534209447E-5</v>
      </c>
      <c r="F12">
        <v>6.6394579783711199E-3</v>
      </c>
      <c r="G12">
        <v>0.61418932618623601</v>
      </c>
      <c r="H12">
        <v>3.1546638879232199E-10</v>
      </c>
      <c r="I12">
        <v>1.31167100624832E-7</v>
      </c>
    </row>
    <row r="13" spans="1:9" x14ac:dyDescent="0.4">
      <c r="A13">
        <v>3162</v>
      </c>
      <c r="B13" t="s">
        <v>128</v>
      </c>
      <c r="C13" t="s">
        <v>129</v>
      </c>
      <c r="D13">
        <v>0.40620732457040098</v>
      </c>
      <c r="E13">
        <v>2.9555805126901198E-5</v>
      </c>
      <c r="F13">
        <v>6.9397844629412297E-3</v>
      </c>
      <c r="G13">
        <v>0.34888803217768399</v>
      </c>
      <c r="H13">
        <v>3.4986812827659999E-4</v>
      </c>
      <c r="I13">
        <v>1.10357254898465E-2</v>
      </c>
    </row>
    <row r="14" spans="1:9" x14ac:dyDescent="0.4">
      <c r="A14">
        <v>51659</v>
      </c>
      <c r="B14" t="s">
        <v>130</v>
      </c>
      <c r="C14" t="s">
        <v>131</v>
      </c>
      <c r="D14">
        <v>0.386722918751225</v>
      </c>
      <c r="E14">
        <v>1.80354229227926E-4</v>
      </c>
      <c r="F14">
        <v>2.17191658425663E-2</v>
      </c>
      <c r="G14">
        <v>0.313553688429003</v>
      </c>
      <c r="H14">
        <v>2.65112886406879E-3</v>
      </c>
      <c r="I14">
        <v>4.5641328913284797E-2</v>
      </c>
    </row>
    <row r="15" spans="1:9" x14ac:dyDescent="0.4">
      <c r="A15">
        <v>1728</v>
      </c>
      <c r="B15" t="s">
        <v>132</v>
      </c>
      <c r="C15" t="s">
        <v>133</v>
      </c>
      <c r="D15">
        <v>0.376078400415092</v>
      </c>
      <c r="E15">
        <v>1.07960834216964E-9</v>
      </c>
      <c r="F15">
        <v>2.4688843438182798E-6</v>
      </c>
      <c r="G15">
        <v>0.45286562968979199</v>
      </c>
      <c r="H15">
        <v>1.9525393201499601E-13</v>
      </c>
      <c r="I15">
        <v>1.78605280078517E-10</v>
      </c>
    </row>
    <row r="16" spans="1:9" x14ac:dyDescent="0.4">
      <c r="A16">
        <v>1978</v>
      </c>
      <c r="B16" t="s">
        <v>134</v>
      </c>
      <c r="C16" t="s">
        <v>135</v>
      </c>
      <c r="D16">
        <v>0.37547446135838503</v>
      </c>
      <c r="E16">
        <v>1.58373697695643E-8</v>
      </c>
      <c r="F16">
        <v>1.97549591461993E-5</v>
      </c>
      <c r="G16">
        <v>0.413647492201136</v>
      </c>
      <c r="H16">
        <v>4.5383737589169098E-10</v>
      </c>
      <c r="I16">
        <v>1.83150077488526E-7</v>
      </c>
    </row>
    <row r="17" spans="1:9" x14ac:dyDescent="0.4">
      <c r="A17">
        <v>114757</v>
      </c>
      <c r="B17" t="s">
        <v>136</v>
      </c>
      <c r="C17" t="s">
        <v>137</v>
      </c>
      <c r="D17">
        <v>0.35142518898792702</v>
      </c>
      <c r="E17">
        <v>7.0193056300675206E-5</v>
      </c>
      <c r="F17">
        <v>1.21913788038172E-2</v>
      </c>
      <c r="G17">
        <v>0.47005625712065502</v>
      </c>
      <c r="H17">
        <v>8.4993560844140004E-8</v>
      </c>
      <c r="I17">
        <v>1.5567326713968202E-5</v>
      </c>
    </row>
    <row r="18" spans="1:9" x14ac:dyDescent="0.4">
      <c r="A18">
        <v>440</v>
      </c>
      <c r="B18" t="s">
        <v>138</v>
      </c>
      <c r="C18" t="s">
        <v>139</v>
      </c>
      <c r="D18">
        <v>0.33275786125255302</v>
      </c>
      <c r="E18">
        <v>2.8691757966167E-14</v>
      </c>
      <c r="F18">
        <v>1.96839805526889E-10</v>
      </c>
      <c r="G18">
        <v>0.35416342781126797</v>
      </c>
      <c r="H18">
        <v>5.5960141614045099E-16</v>
      </c>
      <c r="I18">
        <v>9.5978637885789103E-13</v>
      </c>
    </row>
    <row r="19" spans="1:9" x14ac:dyDescent="0.4">
      <c r="A19">
        <v>29968</v>
      </c>
      <c r="B19" t="s">
        <v>140</v>
      </c>
      <c r="C19" t="s">
        <v>141</v>
      </c>
      <c r="D19">
        <v>0.32349518491747298</v>
      </c>
      <c r="E19">
        <v>7.4072346841906592E-12</v>
      </c>
      <c r="F19">
        <v>3.3878222367259998E-8</v>
      </c>
      <c r="G19">
        <v>0.30137418824758</v>
      </c>
      <c r="H19">
        <v>1.7608923922447499E-10</v>
      </c>
      <c r="I19">
        <v>8.0537348379967499E-8</v>
      </c>
    </row>
    <row r="20" spans="1:9" x14ac:dyDescent="0.4">
      <c r="A20">
        <v>19</v>
      </c>
      <c r="B20" t="s">
        <v>10</v>
      </c>
      <c r="C20" t="s">
        <v>11</v>
      </c>
      <c r="D20">
        <v>0.32137916966282798</v>
      </c>
      <c r="E20">
        <v>1.43357617795518E-6</v>
      </c>
      <c r="F20">
        <v>6.5566995792410104E-4</v>
      </c>
      <c r="G20">
        <v>0.317872752742207</v>
      </c>
      <c r="H20">
        <v>1.8574188303321499E-6</v>
      </c>
      <c r="I20">
        <v>1.9162138173674801E-4</v>
      </c>
    </row>
    <row r="21" spans="1:9" x14ac:dyDescent="0.4">
      <c r="A21">
        <v>2791</v>
      </c>
      <c r="B21" t="s">
        <v>90</v>
      </c>
      <c r="C21" t="s">
        <v>91</v>
      </c>
      <c r="D21">
        <v>0.311906095665895</v>
      </c>
      <c r="E21">
        <v>1.5210927377413201E-7</v>
      </c>
      <c r="F21">
        <v>1.15949519191937E-4</v>
      </c>
      <c r="G21">
        <v>0.41865284991232399</v>
      </c>
      <c r="H21">
        <v>1.13427549626911E-12</v>
      </c>
      <c r="I21">
        <v>8.6463300468380596E-10</v>
      </c>
    </row>
    <row r="22" spans="1:9" x14ac:dyDescent="0.4">
      <c r="A22">
        <v>26227</v>
      </c>
      <c r="B22" t="s">
        <v>142</v>
      </c>
      <c r="C22" t="s">
        <v>143</v>
      </c>
      <c r="D22">
        <v>0.30952467971603898</v>
      </c>
      <c r="E22">
        <v>2.9671728923251201E-8</v>
      </c>
      <c r="F22">
        <v>3.3927149379660797E-5</v>
      </c>
      <c r="G22">
        <v>0.315865521704004</v>
      </c>
      <c r="H22">
        <v>1.5219273529057E-8</v>
      </c>
      <c r="I22">
        <v>3.8671046683739E-6</v>
      </c>
    </row>
    <row r="23" spans="1:9" x14ac:dyDescent="0.4">
      <c r="A23">
        <v>6520</v>
      </c>
      <c r="B23" t="s">
        <v>144</v>
      </c>
      <c r="C23" t="s">
        <v>145</v>
      </c>
      <c r="D23">
        <v>0.30017075071073002</v>
      </c>
      <c r="E23">
        <v>1.4853410915644399E-10</v>
      </c>
      <c r="F23">
        <v>5.0950912793389302E-7</v>
      </c>
      <c r="G23">
        <v>0.229326008262874</v>
      </c>
      <c r="H23">
        <v>1.00996144832838E-6</v>
      </c>
      <c r="I23">
        <v>1.1946276752167E-4</v>
      </c>
    </row>
    <row r="24" spans="1:9" x14ac:dyDescent="0.4">
      <c r="A24">
        <v>7378</v>
      </c>
      <c r="B24" t="s">
        <v>146</v>
      </c>
      <c r="C24" t="s">
        <v>147</v>
      </c>
      <c r="D24">
        <v>0.28314110086465699</v>
      </c>
      <c r="E24">
        <v>2.01443870263564E-4</v>
      </c>
      <c r="F24">
        <v>2.3134516993454601E-2</v>
      </c>
      <c r="G24">
        <v>0.45800780349680598</v>
      </c>
      <c r="H24">
        <v>1.0127157118302499E-9</v>
      </c>
      <c r="I24">
        <v>3.3891395809811899E-7</v>
      </c>
    </row>
    <row r="25" spans="1:9" x14ac:dyDescent="0.4">
      <c r="A25">
        <v>6720</v>
      </c>
      <c r="B25" t="s">
        <v>14</v>
      </c>
      <c r="C25" t="s">
        <v>15</v>
      </c>
      <c r="D25">
        <v>0.282209062590349</v>
      </c>
      <c r="E25">
        <v>7.1943621435162401E-9</v>
      </c>
      <c r="F25">
        <v>1.23392303713983E-5</v>
      </c>
      <c r="G25">
        <v>0.149487711084557</v>
      </c>
      <c r="H25">
        <v>2.4028415995759099E-3</v>
      </c>
      <c r="I25">
        <v>4.2541147855201501E-2</v>
      </c>
    </row>
    <row r="26" spans="1:9" x14ac:dyDescent="0.4">
      <c r="A26">
        <v>57761</v>
      </c>
      <c r="B26" t="s">
        <v>148</v>
      </c>
      <c r="C26" t="s">
        <v>149</v>
      </c>
      <c r="D26">
        <v>0.27634092809856098</v>
      </c>
      <c r="E26">
        <v>1.6141370118278799E-5</v>
      </c>
      <c r="F26">
        <v>4.4295147878580902E-3</v>
      </c>
      <c r="G26">
        <v>0.299508347316712</v>
      </c>
      <c r="H26">
        <v>2.90984774246061E-6</v>
      </c>
      <c r="I26">
        <v>2.7726403384931999E-4</v>
      </c>
    </row>
    <row r="27" spans="1:9" x14ac:dyDescent="0.4">
      <c r="A27">
        <v>91947</v>
      </c>
      <c r="B27" t="s">
        <v>8</v>
      </c>
      <c r="C27" t="s">
        <v>9</v>
      </c>
      <c r="D27">
        <v>0.27273991968690697</v>
      </c>
      <c r="E27">
        <v>1.4648187989163E-8</v>
      </c>
      <c r="F27">
        <v>1.97549591461993E-5</v>
      </c>
      <c r="G27">
        <v>0.20769004566812599</v>
      </c>
      <c r="H27">
        <v>1.68301344904156E-5</v>
      </c>
      <c r="I27">
        <v>1.11022247761054E-3</v>
      </c>
    </row>
    <row r="28" spans="1:9" x14ac:dyDescent="0.4">
      <c r="A28">
        <v>11130</v>
      </c>
      <c r="B28" t="s">
        <v>150</v>
      </c>
      <c r="C28" t="s">
        <v>151</v>
      </c>
      <c r="D28">
        <v>0.26391048199786799</v>
      </c>
      <c r="E28">
        <v>3.8757667751783501E-4</v>
      </c>
      <c r="F28">
        <v>3.5285314495698501E-2</v>
      </c>
      <c r="G28">
        <v>0.48794367330963201</v>
      </c>
      <c r="H28">
        <v>1.59611164138467E-11</v>
      </c>
      <c r="I28">
        <v>9.5218468832344006E-9</v>
      </c>
    </row>
    <row r="29" spans="1:9" x14ac:dyDescent="0.4">
      <c r="A29">
        <v>6510</v>
      </c>
      <c r="B29" t="s">
        <v>152</v>
      </c>
      <c r="C29" t="s">
        <v>153</v>
      </c>
      <c r="D29">
        <v>0.24914131045029</v>
      </c>
      <c r="E29">
        <v>8.1856802015047606E-8</v>
      </c>
      <c r="F29">
        <v>7.4877145363231199E-5</v>
      </c>
      <c r="G29">
        <v>0.243077219706821</v>
      </c>
      <c r="H29">
        <v>1.66846962388708E-7</v>
      </c>
      <c r="I29">
        <v>2.6014854215175799E-5</v>
      </c>
    </row>
    <row r="30" spans="1:9" x14ac:dyDescent="0.4">
      <c r="A30">
        <v>7296</v>
      </c>
      <c r="B30" t="s">
        <v>154</v>
      </c>
      <c r="C30" t="s">
        <v>155</v>
      </c>
      <c r="D30">
        <v>0.24876024360468399</v>
      </c>
      <c r="E30">
        <v>4.6253087530655398E-5</v>
      </c>
      <c r="F30">
        <v>9.0316268765286995E-3</v>
      </c>
      <c r="G30">
        <v>0.35954019214701199</v>
      </c>
      <c r="H30">
        <v>3.87759931854784E-9</v>
      </c>
      <c r="I30">
        <v>1.1823231166621101E-6</v>
      </c>
    </row>
    <row r="31" spans="1:9" x14ac:dyDescent="0.4">
      <c r="A31">
        <v>4015</v>
      </c>
      <c r="B31" t="s">
        <v>156</v>
      </c>
      <c r="C31" t="s">
        <v>157</v>
      </c>
      <c r="D31">
        <v>0.24317465609475999</v>
      </c>
      <c r="E31">
        <v>2.0198181905454399E-6</v>
      </c>
      <c r="F31">
        <v>8.3981592098406001E-4</v>
      </c>
      <c r="G31">
        <v>0.26292761010677401</v>
      </c>
      <c r="H31">
        <v>2.7134462651466902E-7</v>
      </c>
      <c r="I31">
        <v>3.8994364351676603E-5</v>
      </c>
    </row>
    <row r="32" spans="1:9" x14ac:dyDescent="0.4">
      <c r="A32">
        <v>10797</v>
      </c>
      <c r="B32" t="s">
        <v>158</v>
      </c>
      <c r="C32" t="s">
        <v>159</v>
      </c>
      <c r="D32">
        <v>0.23292271027674499</v>
      </c>
      <c r="E32">
        <v>2.7664693645517299E-7</v>
      </c>
      <c r="F32">
        <v>1.8979363075507101E-4</v>
      </c>
      <c r="G32">
        <v>0.14173414348229299</v>
      </c>
      <c r="H32">
        <v>1.7953822620794999E-3</v>
      </c>
      <c r="I32">
        <v>3.4856277682227897E-2</v>
      </c>
    </row>
    <row r="33" spans="1:9" x14ac:dyDescent="0.4">
      <c r="A33">
        <v>7424</v>
      </c>
      <c r="B33" t="s">
        <v>160</v>
      </c>
      <c r="C33" t="s">
        <v>161</v>
      </c>
      <c r="D33">
        <v>0.22806211219722999</v>
      </c>
      <c r="E33">
        <v>2.06398327880112E-4</v>
      </c>
      <c r="F33">
        <v>2.3134516993454601E-2</v>
      </c>
      <c r="G33">
        <v>0.238757038388762</v>
      </c>
      <c r="H33">
        <v>1.0024638911942399E-4</v>
      </c>
      <c r="I33">
        <v>4.5246075825908496E-3</v>
      </c>
    </row>
    <row r="34" spans="1:9" x14ac:dyDescent="0.4">
      <c r="A34">
        <v>4174</v>
      </c>
      <c r="B34" t="s">
        <v>162</v>
      </c>
      <c r="C34" t="s">
        <v>163</v>
      </c>
      <c r="D34">
        <v>0.226978491328961</v>
      </c>
      <c r="E34">
        <v>4.0901727435878999E-4</v>
      </c>
      <c r="F34">
        <v>3.5649324121663099E-2</v>
      </c>
      <c r="G34">
        <v>0.34070974878407601</v>
      </c>
      <c r="H34">
        <v>9.2945158140981904E-8</v>
      </c>
      <c r="I34">
        <v>1.6780269932268502E-5</v>
      </c>
    </row>
    <row r="35" spans="1:9" x14ac:dyDescent="0.4">
      <c r="A35">
        <v>1632</v>
      </c>
      <c r="B35" t="s">
        <v>164</v>
      </c>
      <c r="C35" t="s">
        <v>165</v>
      </c>
      <c r="D35">
        <v>0.22564969682498601</v>
      </c>
      <c r="E35">
        <v>3.3492367417206598E-4</v>
      </c>
      <c r="F35">
        <v>3.2132864709465497E-2</v>
      </c>
      <c r="G35">
        <v>0.20733600740847499</v>
      </c>
      <c r="H35">
        <v>9.9144514645632393E-4</v>
      </c>
      <c r="I35">
        <v>2.33739155576069E-2</v>
      </c>
    </row>
    <row r="36" spans="1:9" x14ac:dyDescent="0.4">
      <c r="A36">
        <v>9446</v>
      </c>
      <c r="B36" t="s">
        <v>166</v>
      </c>
      <c r="C36" t="s">
        <v>167</v>
      </c>
      <c r="D36">
        <v>0.223633837593915</v>
      </c>
      <c r="E36">
        <v>1.7358358776261901E-4</v>
      </c>
      <c r="F36">
        <v>2.16521855244627E-2</v>
      </c>
      <c r="G36">
        <v>0.26146540696378101</v>
      </c>
      <c r="H36">
        <v>1.08869135172633E-5</v>
      </c>
      <c r="I36">
        <v>7.6999659984726702E-4</v>
      </c>
    </row>
    <row r="37" spans="1:9" x14ac:dyDescent="0.4">
      <c r="A37">
        <v>55969</v>
      </c>
      <c r="B37" t="s">
        <v>168</v>
      </c>
      <c r="C37" t="s">
        <v>169</v>
      </c>
      <c r="D37">
        <v>0.221399486574855</v>
      </c>
      <c r="E37">
        <v>9.6287181061281902E-5</v>
      </c>
      <c r="F37">
        <v>1.46795156815761E-2</v>
      </c>
      <c r="G37">
        <v>0.268696488783075</v>
      </c>
      <c r="H37">
        <v>2.0231752524342098E-6</v>
      </c>
      <c r="I37">
        <v>2.0716408685559601E-4</v>
      </c>
    </row>
    <row r="38" spans="1:9" x14ac:dyDescent="0.4">
      <c r="A38">
        <v>84798</v>
      </c>
      <c r="B38" t="s">
        <v>170</v>
      </c>
      <c r="C38" t="s">
        <v>171</v>
      </c>
      <c r="D38">
        <v>0.22058201127223301</v>
      </c>
      <c r="E38">
        <v>4.0486867477328701E-4</v>
      </c>
      <c r="F38">
        <v>3.5649324121663099E-2</v>
      </c>
      <c r="G38">
        <v>0.232438237380174</v>
      </c>
      <c r="H38">
        <v>1.87827220528282E-4</v>
      </c>
      <c r="I38">
        <v>7.1588258135237802E-3</v>
      </c>
    </row>
    <row r="39" spans="1:9" x14ac:dyDescent="0.4">
      <c r="A39">
        <v>5106</v>
      </c>
      <c r="B39" t="s">
        <v>172</v>
      </c>
      <c r="C39" t="s">
        <v>173</v>
      </c>
      <c r="D39">
        <v>0.202440765085245</v>
      </c>
      <c r="E39">
        <v>6.1801789399618196E-5</v>
      </c>
      <c r="F39">
        <v>1.11528255260048E-2</v>
      </c>
      <c r="G39">
        <v>0.16613094348265101</v>
      </c>
      <c r="H39">
        <v>1.02770696155214E-3</v>
      </c>
      <c r="I39">
        <v>2.3900283422808401E-2</v>
      </c>
    </row>
    <row r="40" spans="1:9" x14ac:dyDescent="0.4">
      <c r="A40">
        <v>30011</v>
      </c>
      <c r="B40" t="s">
        <v>174</v>
      </c>
      <c r="C40" t="s">
        <v>175</v>
      </c>
      <c r="D40">
        <v>0.20077513370150099</v>
      </c>
      <c r="E40">
        <v>9.9767163580484494E-5</v>
      </c>
      <c r="F40">
        <v>1.4856479607724399E-2</v>
      </c>
      <c r="G40">
        <v>0.27330177923383903</v>
      </c>
      <c r="H40">
        <v>1.06884165251424E-7</v>
      </c>
      <c r="I40">
        <v>1.85640206508202E-5</v>
      </c>
    </row>
    <row r="41" spans="1:9" x14ac:dyDescent="0.4">
      <c r="A41">
        <v>7980</v>
      </c>
      <c r="B41" t="s">
        <v>176</v>
      </c>
      <c r="C41" t="s">
        <v>177</v>
      </c>
      <c r="D41">
        <v>0.199306075668919</v>
      </c>
      <c r="E41">
        <v>2.44455550858505E-4</v>
      </c>
      <c r="F41">
        <v>2.6001353591701901E-2</v>
      </c>
      <c r="G41">
        <v>0.39393832465414602</v>
      </c>
      <c r="H41">
        <v>3.5123693459479798E-13</v>
      </c>
      <c r="I41">
        <v>2.8348952821030701E-10</v>
      </c>
    </row>
    <row r="42" spans="1:9" x14ac:dyDescent="0.4">
      <c r="A42">
        <v>26585</v>
      </c>
      <c r="B42" t="s">
        <v>178</v>
      </c>
      <c r="C42" t="s">
        <v>179</v>
      </c>
      <c r="D42">
        <v>0.19431205356565101</v>
      </c>
      <c r="E42">
        <v>2.07386166474377E-4</v>
      </c>
      <c r="F42">
        <v>2.3134516993454601E-2</v>
      </c>
      <c r="G42">
        <v>0.20607344556483601</v>
      </c>
      <c r="H42">
        <v>8.3297556117316895E-5</v>
      </c>
      <c r="I42">
        <v>3.8612357009652201E-3</v>
      </c>
    </row>
    <row r="43" spans="1:9" x14ac:dyDescent="0.4">
      <c r="A43">
        <v>79924</v>
      </c>
      <c r="B43" t="s">
        <v>180</v>
      </c>
      <c r="C43" t="s">
        <v>181</v>
      </c>
      <c r="D43">
        <v>0.192250992508923</v>
      </c>
      <c r="E43">
        <v>5.5618400196821697E-4</v>
      </c>
      <c r="F43">
        <v>4.4890592300034803E-2</v>
      </c>
      <c r="G43">
        <v>0.18351055970991101</v>
      </c>
      <c r="H43">
        <v>9.8359774450852201E-4</v>
      </c>
      <c r="I43">
        <v>2.32288204000024E-2</v>
      </c>
    </row>
    <row r="44" spans="1:9" x14ac:dyDescent="0.4">
      <c r="A44">
        <v>3015</v>
      </c>
      <c r="B44" t="s">
        <v>182</v>
      </c>
      <c r="C44" t="s">
        <v>183</v>
      </c>
      <c r="D44">
        <v>0.191866677967201</v>
      </c>
      <c r="E44">
        <v>8.9875982923389602E-5</v>
      </c>
      <c r="F44">
        <v>1.4174578870021E-2</v>
      </c>
      <c r="G44">
        <v>0.16075648362768699</v>
      </c>
      <c r="H44">
        <v>1.0432153625933201E-3</v>
      </c>
      <c r="I44">
        <v>2.4219895076384199E-2</v>
      </c>
    </row>
    <row r="45" spans="1:9" x14ac:dyDescent="0.4">
      <c r="A45">
        <v>6472</v>
      </c>
      <c r="B45" t="s">
        <v>184</v>
      </c>
      <c r="C45" t="s">
        <v>185</v>
      </c>
      <c r="D45">
        <v>0.18919934895066001</v>
      </c>
      <c r="E45">
        <v>1.9021600299981198E-5</v>
      </c>
      <c r="F45">
        <v>5.0191418791546696E-3</v>
      </c>
      <c r="G45">
        <v>0.15039988210337801</v>
      </c>
      <c r="H45">
        <v>6.80296495750708E-4</v>
      </c>
      <c r="I45">
        <v>1.7950669650375901E-2</v>
      </c>
    </row>
    <row r="46" spans="1:9" x14ac:dyDescent="0.4">
      <c r="A46">
        <v>7453</v>
      </c>
      <c r="B46" t="s">
        <v>186</v>
      </c>
      <c r="C46" t="s">
        <v>187</v>
      </c>
      <c r="D46">
        <v>0.18038915822894</v>
      </c>
      <c r="E46">
        <v>1.4040576250610201E-4</v>
      </c>
      <c r="F46">
        <v>1.8524110262944499E-2</v>
      </c>
      <c r="G46">
        <v>0.190579283598237</v>
      </c>
      <c r="H46">
        <v>5.7292494737697898E-5</v>
      </c>
      <c r="I46">
        <v>2.91261818471377E-3</v>
      </c>
    </row>
    <row r="47" spans="1:9" x14ac:dyDescent="0.4">
      <c r="A47">
        <v>5366</v>
      </c>
      <c r="B47" t="s">
        <v>188</v>
      </c>
      <c r="C47" t="s">
        <v>189</v>
      </c>
      <c r="D47">
        <v>0.177770215829401</v>
      </c>
      <c r="E47">
        <v>2.2668038617159201E-4</v>
      </c>
      <c r="F47">
        <v>2.48822526292833E-2</v>
      </c>
      <c r="G47">
        <v>0.30405047232751298</v>
      </c>
      <c r="H47">
        <v>1.8529480235945501E-10</v>
      </c>
      <c r="I47">
        <v>8.1767959800945095E-8</v>
      </c>
    </row>
    <row r="48" spans="1:9" x14ac:dyDescent="0.4">
      <c r="A48">
        <v>6888</v>
      </c>
      <c r="B48" t="s">
        <v>190</v>
      </c>
      <c r="C48" t="s">
        <v>191</v>
      </c>
      <c r="D48">
        <v>0.17439217964598899</v>
      </c>
      <c r="E48">
        <v>2.6443270339027202E-4</v>
      </c>
      <c r="F48">
        <v>2.76968024673124E-2</v>
      </c>
      <c r="G48">
        <v>0.18455027743413199</v>
      </c>
      <c r="H48">
        <v>1.12509643704122E-4</v>
      </c>
      <c r="I48">
        <v>4.9143815647292501E-3</v>
      </c>
    </row>
    <row r="49" spans="1:9" x14ac:dyDescent="0.4">
      <c r="A49">
        <v>10376</v>
      </c>
      <c r="B49" t="s">
        <v>192</v>
      </c>
      <c r="C49" t="s">
        <v>193</v>
      </c>
      <c r="D49">
        <v>0.170089906908171</v>
      </c>
      <c r="E49">
        <v>4.9124823592581503E-4</v>
      </c>
      <c r="F49">
        <v>4.1100103933768901E-2</v>
      </c>
      <c r="G49">
        <v>0.32537985797065</v>
      </c>
      <c r="H49">
        <v>2.55977575810215E-11</v>
      </c>
      <c r="I49">
        <v>1.35087242988152E-8</v>
      </c>
    </row>
    <row r="50" spans="1:9" x14ac:dyDescent="0.4">
      <c r="A50">
        <v>7345</v>
      </c>
      <c r="B50" t="s">
        <v>194</v>
      </c>
      <c r="C50" t="s">
        <v>195</v>
      </c>
      <c r="D50">
        <v>0.16288800156622299</v>
      </c>
      <c r="E50">
        <v>5.8264823430202099E-4</v>
      </c>
      <c r="F50">
        <v>4.6211077588774699E-2</v>
      </c>
      <c r="G50">
        <v>0.179023555041805</v>
      </c>
      <c r="H50">
        <v>1.56421998778398E-4</v>
      </c>
      <c r="I50">
        <v>6.2151001393345798E-3</v>
      </c>
    </row>
    <row r="51" spans="1:9" x14ac:dyDescent="0.4">
      <c r="A51">
        <v>8565</v>
      </c>
      <c r="B51" t="s">
        <v>196</v>
      </c>
      <c r="C51" t="s">
        <v>197</v>
      </c>
      <c r="D51">
        <v>0.15786146266225401</v>
      </c>
      <c r="E51">
        <v>2.3036590385181301E-4</v>
      </c>
      <c r="F51">
        <v>2.4904910846341E-2</v>
      </c>
      <c r="G51">
        <v>0.135905888901384</v>
      </c>
      <c r="H51">
        <v>1.52423561682698E-3</v>
      </c>
      <c r="I51">
        <v>3.1214980445497101E-2</v>
      </c>
    </row>
    <row r="52" spans="1:9" x14ac:dyDescent="0.4">
      <c r="A52">
        <v>7086</v>
      </c>
      <c r="B52" t="s">
        <v>198</v>
      </c>
      <c r="C52" t="s">
        <v>199</v>
      </c>
      <c r="D52">
        <v>0.154743029968789</v>
      </c>
      <c r="E52">
        <v>3.1372409237371098E-4</v>
      </c>
      <c r="F52">
        <v>3.0897847663489301E-2</v>
      </c>
      <c r="G52">
        <v>0.13832673784399199</v>
      </c>
      <c r="H52">
        <v>1.27723892976045E-3</v>
      </c>
      <c r="I52">
        <v>2.7356293276791E-2</v>
      </c>
    </row>
    <row r="53" spans="1:9" x14ac:dyDescent="0.4">
      <c r="A53">
        <v>3992</v>
      </c>
      <c r="B53" t="s">
        <v>200</v>
      </c>
      <c r="C53" t="s">
        <v>201</v>
      </c>
      <c r="D53">
        <v>0.15106308299660701</v>
      </c>
      <c r="E53">
        <v>1.3321442462338801E-4</v>
      </c>
      <c r="F53">
        <v>1.79414695252351E-2</v>
      </c>
      <c r="G53">
        <v>0.138087629460655</v>
      </c>
      <c r="H53">
        <v>4.8040982865807098E-4</v>
      </c>
      <c r="I53">
        <v>1.3986685787313E-2</v>
      </c>
    </row>
    <row r="54" spans="1:9" x14ac:dyDescent="0.4">
      <c r="A54">
        <v>5621</v>
      </c>
      <c r="B54" t="s">
        <v>202</v>
      </c>
      <c r="C54" t="s">
        <v>203</v>
      </c>
      <c r="D54">
        <v>0.14128000346417199</v>
      </c>
      <c r="E54">
        <v>4.1014244232453399E-4</v>
      </c>
      <c r="F54">
        <v>3.5649324121663099E-2</v>
      </c>
      <c r="G54">
        <v>0.12966001718234599</v>
      </c>
      <c r="H54">
        <v>1.1840046803980901E-3</v>
      </c>
      <c r="I54">
        <v>2.62875861160877E-2</v>
      </c>
    </row>
  </sheetData>
  <mergeCells count="3">
    <mergeCell ref="A1:I1"/>
    <mergeCell ref="D2:F2"/>
    <mergeCell ref="G2:I2"/>
  </mergeCells>
  <conditionalFormatting sqref="B2:B1048576">
    <cfRule type="duplicateValues" dxfId="12" priority="2"/>
  </conditionalFormatting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5F0D0-E53F-482F-A3CA-781B2709C4B1}">
  <dimension ref="A1:I86"/>
  <sheetViews>
    <sheetView workbookViewId="0">
      <selection sqref="A1:I1"/>
    </sheetView>
  </sheetViews>
  <sheetFormatPr baseColWidth="10" defaultRowHeight="14.6" x14ac:dyDescent="0.4"/>
  <cols>
    <col min="3" max="3" width="62.4609375" bestFit="1" customWidth="1"/>
    <col min="6" max="6" width="12.61328125" bestFit="1" customWidth="1"/>
    <col min="9" max="9" width="13" customWidth="1"/>
  </cols>
  <sheetData>
    <row r="1" spans="1:9" ht="16.3" thickBot="1" x14ac:dyDescent="0.5">
      <c r="A1" s="6" t="s">
        <v>411</v>
      </c>
      <c r="B1" s="7"/>
      <c r="C1" s="7"/>
      <c r="D1" s="7"/>
      <c r="E1" s="7"/>
      <c r="F1" s="7"/>
      <c r="G1" s="7"/>
      <c r="H1" s="7"/>
      <c r="I1" s="8"/>
    </row>
    <row r="2" spans="1:9" ht="15" thickBot="1" x14ac:dyDescent="0.45">
      <c r="B2" s="1"/>
      <c r="C2" s="1"/>
      <c r="D2" s="9" t="s">
        <v>377</v>
      </c>
      <c r="E2" s="10"/>
      <c r="F2" s="11"/>
      <c r="G2" s="9" t="s">
        <v>378</v>
      </c>
      <c r="H2" s="10"/>
      <c r="I2" s="11"/>
    </row>
    <row r="3" spans="1:9" x14ac:dyDescent="0.4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409</v>
      </c>
      <c r="H3" t="s">
        <v>407</v>
      </c>
      <c r="I3" t="s">
        <v>408</v>
      </c>
    </row>
    <row r="4" spans="1:9" x14ac:dyDescent="0.4">
      <c r="A4">
        <v>92973</v>
      </c>
      <c r="B4" t="s">
        <v>366</v>
      </c>
      <c r="C4" t="s">
        <v>367</v>
      </c>
      <c r="D4">
        <v>-0.75972499889496203</v>
      </c>
      <c r="E4">
        <v>9.8949703588405095E-6</v>
      </c>
      <c r="F4">
        <v>3.0752381671195999E-3</v>
      </c>
      <c r="G4">
        <v>-0.66717950682968197</v>
      </c>
      <c r="H4">
        <v>7.8227387774968597E-5</v>
      </c>
      <c r="I4">
        <v>3.6927385881704599E-3</v>
      </c>
    </row>
    <row r="5" spans="1:9" x14ac:dyDescent="0.4">
      <c r="A5">
        <v>353189</v>
      </c>
      <c r="B5" t="s">
        <v>364</v>
      </c>
      <c r="C5" t="s">
        <v>365</v>
      </c>
      <c r="D5">
        <v>-0.74790690387622205</v>
      </c>
      <c r="E5">
        <v>1.36436537507815E-7</v>
      </c>
      <c r="F5">
        <v>1.1012033712616001E-4</v>
      </c>
      <c r="G5">
        <v>-0.59660531380182003</v>
      </c>
      <c r="H5">
        <v>1.54943748941665E-5</v>
      </c>
      <c r="I5">
        <v>1.03706496547736E-3</v>
      </c>
    </row>
    <row r="6" spans="1:9" x14ac:dyDescent="0.4">
      <c r="A6">
        <v>353497</v>
      </c>
      <c r="B6" t="s">
        <v>362</v>
      </c>
      <c r="C6" t="s">
        <v>363</v>
      </c>
      <c r="D6">
        <v>-0.527784464090016</v>
      </c>
      <c r="E6">
        <v>3.1931211221600101E-4</v>
      </c>
      <c r="F6">
        <v>3.0897847663489301E-2</v>
      </c>
      <c r="G6">
        <v>-0.51010769744398798</v>
      </c>
      <c r="H6">
        <v>4.8113954461130901E-4</v>
      </c>
      <c r="I6">
        <v>1.3986685787313E-2</v>
      </c>
    </row>
    <row r="7" spans="1:9" x14ac:dyDescent="0.4">
      <c r="A7">
        <v>23224</v>
      </c>
      <c r="B7" t="s">
        <v>360</v>
      </c>
      <c r="C7" t="s">
        <v>361</v>
      </c>
      <c r="D7">
        <v>-0.480869681865771</v>
      </c>
      <c r="E7">
        <v>5.3187817985525201E-8</v>
      </c>
      <c r="F7">
        <v>5.6137696198414797E-5</v>
      </c>
      <c r="G7">
        <v>-0.393885316651924</v>
      </c>
      <c r="H7">
        <v>7.5258880268659097E-6</v>
      </c>
      <c r="I7">
        <v>5.8340513907699E-4</v>
      </c>
    </row>
    <row r="8" spans="1:9" x14ac:dyDescent="0.4">
      <c r="A8">
        <v>79026</v>
      </c>
      <c r="B8" t="s">
        <v>358</v>
      </c>
      <c r="C8" t="s">
        <v>359</v>
      </c>
      <c r="D8">
        <v>-0.47420667016849499</v>
      </c>
      <c r="E8">
        <v>8.2919089642984696E-5</v>
      </c>
      <c r="F8">
        <v>1.3488220026579E-2</v>
      </c>
      <c r="G8">
        <v>-0.387816502601665</v>
      </c>
      <c r="H8">
        <v>1.27635569046139E-3</v>
      </c>
      <c r="I8">
        <v>2.7356293276791E-2</v>
      </c>
    </row>
    <row r="9" spans="1:9" x14ac:dyDescent="0.4">
      <c r="A9">
        <v>80144</v>
      </c>
      <c r="B9" t="s">
        <v>356</v>
      </c>
      <c r="C9" t="s">
        <v>357</v>
      </c>
      <c r="D9">
        <v>-0.45874155261298299</v>
      </c>
      <c r="E9">
        <v>2.9301037232678599E-5</v>
      </c>
      <c r="F9">
        <v>6.9397844629412297E-3</v>
      </c>
      <c r="G9">
        <v>-0.469485936543242</v>
      </c>
      <c r="H9">
        <v>1.9005318137954201E-5</v>
      </c>
      <c r="I9">
        <v>1.2131255922481099E-3</v>
      </c>
    </row>
    <row r="10" spans="1:9" x14ac:dyDescent="0.4">
      <c r="A10">
        <v>650623</v>
      </c>
      <c r="B10" t="s">
        <v>354</v>
      </c>
      <c r="C10" t="s">
        <v>355</v>
      </c>
      <c r="D10">
        <v>-0.44548701965577597</v>
      </c>
      <c r="E10">
        <v>4.4360222522515301E-4</v>
      </c>
      <c r="F10">
        <v>3.7572013162434102E-2</v>
      </c>
      <c r="G10">
        <v>-0.51402893247420001</v>
      </c>
      <c r="H10">
        <v>5.9382621223219101E-5</v>
      </c>
      <c r="I10">
        <v>2.97368228395543E-3</v>
      </c>
    </row>
    <row r="11" spans="1:9" x14ac:dyDescent="0.4">
      <c r="A11">
        <v>3339</v>
      </c>
      <c r="B11" t="s">
        <v>352</v>
      </c>
      <c r="C11" t="s">
        <v>353</v>
      </c>
      <c r="D11">
        <v>-0.42968783651212999</v>
      </c>
      <c r="E11">
        <v>3.9293631872454901E-4</v>
      </c>
      <c r="F11">
        <v>3.5285314495698501E-2</v>
      </c>
      <c r="G11">
        <v>-0.66839541996026197</v>
      </c>
      <c r="H11">
        <v>3.8315560762500802E-8</v>
      </c>
      <c r="I11">
        <v>7.8466837197354208E-6</v>
      </c>
    </row>
    <row r="12" spans="1:9" x14ac:dyDescent="0.4">
      <c r="A12">
        <v>9037</v>
      </c>
      <c r="B12" t="s">
        <v>350</v>
      </c>
      <c r="C12" t="s">
        <v>351</v>
      </c>
      <c r="D12">
        <v>-0.423400111452849</v>
      </c>
      <c r="E12">
        <v>7.9745780563672703E-10</v>
      </c>
      <c r="F12">
        <v>2.1883837102283E-6</v>
      </c>
      <c r="G12">
        <v>-0.42540121663354502</v>
      </c>
      <c r="H12">
        <v>6.55505341503543E-10</v>
      </c>
      <c r="I12">
        <v>2.4308618353432698E-7</v>
      </c>
    </row>
    <row r="13" spans="1:9" x14ac:dyDescent="0.4">
      <c r="A13">
        <v>8972</v>
      </c>
      <c r="B13" t="s">
        <v>348</v>
      </c>
      <c r="C13" t="s">
        <v>349</v>
      </c>
      <c r="D13">
        <v>-0.42235408831601101</v>
      </c>
      <c r="E13">
        <v>3.9098834067219903E-5</v>
      </c>
      <c r="F13">
        <v>8.5154778132749999E-3</v>
      </c>
      <c r="G13">
        <v>-0.58282380956959101</v>
      </c>
      <c r="H13">
        <v>2.4602886095939999E-8</v>
      </c>
      <c r="I13">
        <v>5.8202793124550501E-6</v>
      </c>
    </row>
    <row r="14" spans="1:9" x14ac:dyDescent="0.4">
      <c r="A14">
        <v>113146</v>
      </c>
      <c r="B14" t="s">
        <v>346</v>
      </c>
      <c r="C14" t="s">
        <v>347</v>
      </c>
      <c r="D14">
        <v>-0.413975305641967</v>
      </c>
      <c r="E14">
        <v>1.7803361274735101E-6</v>
      </c>
      <c r="F14">
        <v>7.6337475015825402E-4</v>
      </c>
      <c r="G14">
        <v>-0.36121725605169303</v>
      </c>
      <c r="H14">
        <v>3.0358576989236801E-5</v>
      </c>
      <c r="I14">
        <v>1.7502102305433499E-3</v>
      </c>
    </row>
    <row r="15" spans="1:9" x14ac:dyDescent="0.4">
      <c r="A15">
        <v>11314</v>
      </c>
      <c r="B15" t="s">
        <v>344</v>
      </c>
      <c r="C15" t="s">
        <v>345</v>
      </c>
      <c r="D15">
        <v>-0.413975305641967</v>
      </c>
      <c r="E15">
        <v>1.7803361274735101E-6</v>
      </c>
      <c r="F15">
        <v>7.6337475015825402E-4</v>
      </c>
      <c r="G15">
        <v>-0.36121725605169303</v>
      </c>
      <c r="H15">
        <v>3.0358576989236801E-5</v>
      </c>
      <c r="I15">
        <v>1.7502102305433499E-3</v>
      </c>
    </row>
    <row r="16" spans="1:9" x14ac:dyDescent="0.4">
      <c r="A16">
        <v>8085</v>
      </c>
      <c r="B16" t="s">
        <v>342</v>
      </c>
      <c r="C16" t="s">
        <v>343</v>
      </c>
      <c r="D16">
        <v>-0.41114699848487601</v>
      </c>
      <c r="E16">
        <v>3.9603078728500597E-4</v>
      </c>
      <c r="F16">
        <v>3.5285314495698501E-2</v>
      </c>
      <c r="G16">
        <v>-0.363503999351242</v>
      </c>
      <c r="H16">
        <v>1.7160558774661E-3</v>
      </c>
      <c r="I16">
        <v>3.4000915280722098E-2</v>
      </c>
    </row>
    <row r="17" spans="1:9" x14ac:dyDescent="0.4">
      <c r="A17">
        <v>124989</v>
      </c>
      <c r="B17" t="s">
        <v>340</v>
      </c>
      <c r="C17" t="s">
        <v>341</v>
      </c>
      <c r="D17">
        <v>-0.40628748941507797</v>
      </c>
      <c r="E17">
        <v>6.25878263612253E-5</v>
      </c>
      <c r="F17">
        <v>1.11528255260048E-2</v>
      </c>
      <c r="G17">
        <v>-0.36780442067393898</v>
      </c>
      <c r="H17">
        <v>2.68884835264311E-4</v>
      </c>
      <c r="I17">
        <v>9.1775343897055207E-3</v>
      </c>
    </row>
    <row r="18" spans="1:9" x14ac:dyDescent="0.4">
      <c r="A18">
        <v>283450</v>
      </c>
      <c r="B18" t="s">
        <v>338</v>
      </c>
      <c r="C18" t="s">
        <v>339</v>
      </c>
      <c r="D18">
        <v>-0.37849466804036702</v>
      </c>
      <c r="E18">
        <v>2.6725651847365299E-5</v>
      </c>
      <c r="F18">
        <v>6.6394579783711199E-3</v>
      </c>
      <c r="G18">
        <v>-0.31480002649600503</v>
      </c>
      <c r="H18">
        <v>4.6626677199486101E-4</v>
      </c>
      <c r="I18">
        <v>1.36701845695331E-2</v>
      </c>
    </row>
    <row r="19" spans="1:9" x14ac:dyDescent="0.4">
      <c r="A19">
        <v>55607</v>
      </c>
      <c r="B19" t="s">
        <v>336</v>
      </c>
      <c r="C19" t="s">
        <v>337</v>
      </c>
      <c r="D19">
        <v>-0.37824837553155599</v>
      </c>
      <c r="E19">
        <v>1.0422090660039099E-4</v>
      </c>
      <c r="F19">
        <v>1.50600948468331E-2</v>
      </c>
      <c r="G19">
        <v>-0.36873092678907998</v>
      </c>
      <c r="H19">
        <v>1.528364597268E-4</v>
      </c>
      <c r="I19">
        <v>6.13178088862991E-3</v>
      </c>
    </row>
    <row r="20" spans="1:9" x14ac:dyDescent="0.4">
      <c r="A20">
        <v>79776</v>
      </c>
      <c r="B20" t="s">
        <v>334</v>
      </c>
      <c r="C20" t="s">
        <v>335</v>
      </c>
      <c r="D20">
        <v>-0.37595067287677603</v>
      </c>
      <c r="E20">
        <v>3.1061774442398699E-6</v>
      </c>
      <c r="F20">
        <v>1.1518881273625699E-3</v>
      </c>
      <c r="G20">
        <v>-0.31704375164662901</v>
      </c>
      <c r="H20">
        <v>7.8448629703271302E-5</v>
      </c>
      <c r="I20">
        <v>3.6927385881704599E-3</v>
      </c>
    </row>
    <row r="21" spans="1:9" x14ac:dyDescent="0.4">
      <c r="A21">
        <v>4026</v>
      </c>
      <c r="B21" t="s">
        <v>332</v>
      </c>
      <c r="C21" t="s">
        <v>333</v>
      </c>
      <c r="D21">
        <v>-0.36630854253754203</v>
      </c>
      <c r="E21">
        <v>5.6211515967337205E-7</v>
      </c>
      <c r="F21">
        <v>3.35338352429493E-4</v>
      </c>
      <c r="G21">
        <v>-0.23935726438548</v>
      </c>
      <c r="H21">
        <v>1.05852595004064E-3</v>
      </c>
      <c r="I21">
        <v>2.4451236633851198E-2</v>
      </c>
    </row>
    <row r="22" spans="1:9" x14ac:dyDescent="0.4">
      <c r="A22">
        <v>288</v>
      </c>
      <c r="B22" t="s">
        <v>330</v>
      </c>
      <c r="C22" t="s">
        <v>331</v>
      </c>
      <c r="D22">
        <v>-0.36451316390651201</v>
      </c>
      <c r="E22">
        <v>5.6170202827019703E-4</v>
      </c>
      <c r="F22">
        <v>4.50708393561133E-2</v>
      </c>
      <c r="G22">
        <v>-0.55668637234891505</v>
      </c>
      <c r="H22">
        <v>2.23655743859198E-7</v>
      </c>
      <c r="I22">
        <v>3.3356309364044097E-5</v>
      </c>
    </row>
    <row r="23" spans="1:9" x14ac:dyDescent="0.4">
      <c r="A23">
        <v>10157</v>
      </c>
      <c r="B23" t="s">
        <v>328</v>
      </c>
      <c r="C23" t="s">
        <v>329</v>
      </c>
      <c r="D23">
        <v>-0.36014407234239099</v>
      </c>
      <c r="E23">
        <v>3.2466261983823101E-5</v>
      </c>
      <c r="F23">
        <v>7.3027800111481397E-3</v>
      </c>
      <c r="G23">
        <v>-0.33805986051169001</v>
      </c>
      <c r="H23">
        <v>9.1703579123785601E-5</v>
      </c>
      <c r="I23">
        <v>4.2082435088878298E-3</v>
      </c>
    </row>
    <row r="24" spans="1:9" x14ac:dyDescent="0.4">
      <c r="A24">
        <v>8925</v>
      </c>
      <c r="B24" t="s">
        <v>326</v>
      </c>
      <c r="C24" t="s">
        <v>327</v>
      </c>
      <c r="D24">
        <v>-0.35829537898715602</v>
      </c>
      <c r="E24">
        <v>8.3557955124205204E-5</v>
      </c>
      <c r="F24">
        <v>1.3488220026579E-2</v>
      </c>
      <c r="G24">
        <v>-0.30247874114234902</v>
      </c>
      <c r="H24">
        <v>8.7415290763687105E-4</v>
      </c>
      <c r="I24">
        <v>2.1572395765621401E-2</v>
      </c>
    </row>
    <row r="25" spans="1:9" x14ac:dyDescent="0.4">
      <c r="A25">
        <v>30820</v>
      </c>
      <c r="B25" t="s">
        <v>324</v>
      </c>
      <c r="C25" t="s">
        <v>325</v>
      </c>
      <c r="D25">
        <v>-0.35594857685536502</v>
      </c>
      <c r="E25">
        <v>4.8166940170364703E-5</v>
      </c>
      <c r="F25">
        <v>9.1791470288552102E-3</v>
      </c>
      <c r="G25">
        <v>-0.53515784423558999</v>
      </c>
      <c r="H25">
        <v>1.51774942423722E-9</v>
      </c>
      <c r="I25">
        <v>4.9583428214187795E-7</v>
      </c>
    </row>
    <row r="26" spans="1:9" x14ac:dyDescent="0.4">
      <c r="A26">
        <v>23499</v>
      </c>
      <c r="B26" t="s">
        <v>322</v>
      </c>
      <c r="C26" t="s">
        <v>323</v>
      </c>
      <c r="D26">
        <v>-0.35428858690679099</v>
      </c>
      <c r="E26">
        <v>7.9117796582283898E-7</v>
      </c>
      <c r="F26">
        <v>4.3423011476220697E-4</v>
      </c>
      <c r="G26">
        <v>-0.238110121951111</v>
      </c>
      <c r="H26">
        <v>8.9189353817857001E-4</v>
      </c>
      <c r="I26">
        <v>2.1970684447662699E-2</v>
      </c>
    </row>
    <row r="27" spans="1:9" x14ac:dyDescent="0.4">
      <c r="A27">
        <v>22999</v>
      </c>
      <c r="B27" t="s">
        <v>320</v>
      </c>
      <c r="C27" t="s">
        <v>321</v>
      </c>
      <c r="D27">
        <v>-0.35088170816515302</v>
      </c>
      <c r="E27">
        <v>1.2479978596537399E-6</v>
      </c>
      <c r="F27">
        <v>5.9047512525203501E-4</v>
      </c>
      <c r="G27">
        <v>-0.30248480566555003</v>
      </c>
      <c r="H27">
        <v>2.47754709845907E-5</v>
      </c>
      <c r="I27">
        <v>1.4975517065179201E-3</v>
      </c>
    </row>
    <row r="28" spans="1:9" x14ac:dyDescent="0.4">
      <c r="A28">
        <v>7857</v>
      </c>
      <c r="B28" t="s">
        <v>318</v>
      </c>
      <c r="C28" t="s">
        <v>319</v>
      </c>
      <c r="D28">
        <v>-0.34998450125255798</v>
      </c>
      <c r="E28">
        <v>6.4582943365292097E-4</v>
      </c>
      <c r="F28">
        <v>4.9320535841041603E-2</v>
      </c>
      <c r="G28">
        <v>-0.48362323351928099</v>
      </c>
      <c r="H28">
        <v>3.7949867101156398E-6</v>
      </c>
      <c r="I28">
        <v>3.35942017093527E-4</v>
      </c>
    </row>
    <row r="29" spans="1:9" x14ac:dyDescent="0.4">
      <c r="A29">
        <v>2201</v>
      </c>
      <c r="B29" t="s">
        <v>316</v>
      </c>
      <c r="C29" t="s">
        <v>317</v>
      </c>
      <c r="D29">
        <v>-0.34952140844597301</v>
      </c>
      <c r="E29">
        <v>4.4018830489528897E-5</v>
      </c>
      <c r="F29">
        <v>8.7533677267656092E-3</v>
      </c>
      <c r="G29">
        <v>-0.369298618495983</v>
      </c>
      <c r="H29">
        <v>1.5968000051483801E-5</v>
      </c>
      <c r="I29">
        <v>1.0584392691130901E-3</v>
      </c>
    </row>
    <row r="30" spans="1:9" x14ac:dyDescent="0.4">
      <c r="A30">
        <v>440712</v>
      </c>
      <c r="B30" t="s">
        <v>314</v>
      </c>
      <c r="C30" t="s">
        <v>315</v>
      </c>
      <c r="D30">
        <v>-0.34111005187906301</v>
      </c>
      <c r="E30">
        <v>4.2101613049743401E-4</v>
      </c>
      <c r="F30">
        <v>3.6104764540970599E-2</v>
      </c>
      <c r="G30">
        <v>-0.40311044953200698</v>
      </c>
      <c r="H30">
        <v>3.6067592980672898E-5</v>
      </c>
      <c r="I30">
        <v>1.9874837079831799E-3</v>
      </c>
    </row>
    <row r="31" spans="1:9" x14ac:dyDescent="0.4">
      <c r="A31">
        <v>2195</v>
      </c>
      <c r="B31" t="s">
        <v>312</v>
      </c>
      <c r="C31" t="s">
        <v>313</v>
      </c>
      <c r="D31">
        <v>-0.33617048948013201</v>
      </c>
      <c r="E31">
        <v>1.06537101857919E-4</v>
      </c>
      <c r="F31">
        <v>1.52270372353386E-2</v>
      </c>
      <c r="G31">
        <v>-0.28263592056720399</v>
      </c>
      <c r="H31">
        <v>1.1150889886843299E-3</v>
      </c>
      <c r="I31">
        <v>2.54577970278499E-2</v>
      </c>
    </row>
    <row r="32" spans="1:9" x14ac:dyDescent="0.4">
      <c r="A32">
        <v>158471</v>
      </c>
      <c r="B32" t="s">
        <v>310</v>
      </c>
      <c r="C32" t="s">
        <v>311</v>
      </c>
      <c r="D32">
        <v>-0.334924924198652</v>
      </c>
      <c r="E32">
        <v>7.3354109078864094E-5</v>
      </c>
      <c r="F32">
        <v>1.25811466333886E-2</v>
      </c>
      <c r="G32">
        <v>-0.37174951160491598</v>
      </c>
      <c r="H32">
        <v>1.1206675019089401E-5</v>
      </c>
      <c r="I32">
        <v>7.8054207074581899E-4</v>
      </c>
    </row>
    <row r="33" spans="1:9" x14ac:dyDescent="0.4">
      <c r="A33">
        <v>3694</v>
      </c>
      <c r="B33" t="s">
        <v>308</v>
      </c>
      <c r="C33" t="s">
        <v>309</v>
      </c>
      <c r="D33">
        <v>-0.334044748487339</v>
      </c>
      <c r="E33">
        <v>5.8142524860387804E-4</v>
      </c>
      <c r="F33">
        <v>4.6211077588774699E-2</v>
      </c>
      <c r="G33">
        <v>-0.60294173458859601</v>
      </c>
      <c r="H33">
        <v>9.2359743022538803E-10</v>
      </c>
      <c r="I33">
        <v>3.1681700850306298E-7</v>
      </c>
    </row>
    <row r="34" spans="1:9" x14ac:dyDescent="0.4">
      <c r="A34">
        <v>26278</v>
      </c>
      <c r="B34" t="s">
        <v>306</v>
      </c>
      <c r="C34" t="s">
        <v>307</v>
      </c>
      <c r="D34">
        <v>-0.33125100219071701</v>
      </c>
      <c r="E34">
        <v>3.4033197258961098E-4</v>
      </c>
      <c r="F34">
        <v>3.2132864709465497E-2</v>
      </c>
      <c r="G34">
        <v>-0.27425957506369703</v>
      </c>
      <c r="H34">
        <v>2.9958184896511299E-3</v>
      </c>
      <c r="I34">
        <v>4.9772429115573003E-2</v>
      </c>
    </row>
    <row r="35" spans="1:9" x14ac:dyDescent="0.4">
      <c r="A35">
        <v>124976</v>
      </c>
      <c r="B35" t="s">
        <v>304</v>
      </c>
      <c r="C35" t="s">
        <v>305</v>
      </c>
      <c r="D35">
        <v>-0.327978271316333</v>
      </c>
      <c r="E35">
        <v>1.9905132362388599E-7</v>
      </c>
      <c r="F35">
        <v>1.4374648481280699E-4</v>
      </c>
      <c r="G35">
        <v>-0.52622477969134196</v>
      </c>
      <c r="H35">
        <v>1.2288538159595101E-16</v>
      </c>
      <c r="I35">
        <v>2.4087290298257799E-13</v>
      </c>
    </row>
    <row r="36" spans="1:9" x14ac:dyDescent="0.4">
      <c r="A36">
        <v>8924</v>
      </c>
      <c r="B36" t="s">
        <v>302</v>
      </c>
      <c r="C36" t="s">
        <v>303</v>
      </c>
      <c r="D36">
        <v>-0.32723273751690801</v>
      </c>
      <c r="E36">
        <v>1.7845766652026799E-4</v>
      </c>
      <c r="F36">
        <v>2.17191658425663E-2</v>
      </c>
      <c r="G36">
        <v>-0.29464903440727502</v>
      </c>
      <c r="H36">
        <v>7.31805193560064E-4</v>
      </c>
      <c r="I36">
        <v>1.8874246354957901E-2</v>
      </c>
    </row>
    <row r="37" spans="1:9" x14ac:dyDescent="0.4">
      <c r="A37">
        <v>115701</v>
      </c>
      <c r="B37" t="s">
        <v>300</v>
      </c>
      <c r="C37" t="s">
        <v>301</v>
      </c>
      <c r="D37">
        <v>-0.32715782440135899</v>
      </c>
      <c r="E37">
        <v>3.4569985021337098E-9</v>
      </c>
      <c r="F37">
        <v>6.77621092111095E-6</v>
      </c>
      <c r="G37">
        <v>-0.43062424289368301</v>
      </c>
      <c r="H37">
        <v>8.5045819179535799E-15</v>
      </c>
      <c r="I37">
        <v>8.9762591150954693E-12</v>
      </c>
    </row>
    <row r="38" spans="1:9" x14ac:dyDescent="0.4">
      <c r="A38">
        <v>11214</v>
      </c>
      <c r="B38" t="s">
        <v>298</v>
      </c>
      <c r="C38" t="s">
        <v>299</v>
      </c>
      <c r="D38">
        <v>-0.32159575570256899</v>
      </c>
      <c r="E38">
        <v>3.15605639566753E-5</v>
      </c>
      <c r="F38">
        <v>7.21737496749236E-3</v>
      </c>
      <c r="G38">
        <v>-0.25722369420673502</v>
      </c>
      <c r="H38">
        <v>8.5397398729752504E-4</v>
      </c>
      <c r="I38">
        <v>2.1150500143879598E-2</v>
      </c>
    </row>
    <row r="39" spans="1:9" x14ac:dyDescent="0.4">
      <c r="A39">
        <v>1462</v>
      </c>
      <c r="B39" t="s">
        <v>296</v>
      </c>
      <c r="C39" t="s">
        <v>297</v>
      </c>
      <c r="D39">
        <v>-0.32029640500597201</v>
      </c>
      <c r="E39">
        <v>3.9993127048697498E-5</v>
      </c>
      <c r="F39">
        <v>8.5257735288678006E-3</v>
      </c>
      <c r="G39">
        <v>-0.37816750194028198</v>
      </c>
      <c r="H39">
        <v>1.2519316346536299E-6</v>
      </c>
      <c r="I39">
        <v>1.40801261959693E-4</v>
      </c>
    </row>
    <row r="40" spans="1:9" x14ac:dyDescent="0.4">
      <c r="A40">
        <v>4035</v>
      </c>
      <c r="B40" t="s">
        <v>294</v>
      </c>
      <c r="C40" t="s">
        <v>295</v>
      </c>
      <c r="D40">
        <v>-0.32022985614225602</v>
      </c>
      <c r="E40">
        <v>3.06571158557902E-4</v>
      </c>
      <c r="F40">
        <v>3.08465132031156E-2</v>
      </c>
      <c r="G40">
        <v>-0.37553543592695998</v>
      </c>
      <c r="H40">
        <v>2.32974782009628E-5</v>
      </c>
      <c r="I40">
        <v>1.4334739838359201E-3</v>
      </c>
    </row>
    <row r="41" spans="1:9" x14ac:dyDescent="0.4">
      <c r="A41">
        <v>57674</v>
      </c>
      <c r="B41" t="s">
        <v>292</v>
      </c>
      <c r="C41" t="s">
        <v>293</v>
      </c>
      <c r="D41">
        <v>-0.313760435314002</v>
      </c>
      <c r="E41">
        <v>3.1562738634754398E-4</v>
      </c>
      <c r="F41">
        <v>3.0897847663489301E-2</v>
      </c>
      <c r="G41">
        <v>-0.26933332412611599</v>
      </c>
      <c r="H41">
        <v>1.97396562602376E-3</v>
      </c>
      <c r="I41">
        <v>3.7153336563336199E-2</v>
      </c>
    </row>
    <row r="42" spans="1:9" x14ac:dyDescent="0.4">
      <c r="A42">
        <v>83716</v>
      </c>
      <c r="B42" t="s">
        <v>290</v>
      </c>
      <c r="C42" t="s">
        <v>291</v>
      </c>
      <c r="D42">
        <v>-0.31070394107799898</v>
      </c>
      <c r="E42">
        <v>6.6534796659724496E-8</v>
      </c>
      <c r="F42">
        <v>6.5208853212005702E-5</v>
      </c>
      <c r="G42">
        <v>-0.51835901329394996</v>
      </c>
      <c r="H42">
        <v>5.42112558275181E-19</v>
      </c>
      <c r="I42">
        <v>1.8595816030234398E-15</v>
      </c>
    </row>
    <row r="43" spans="1:9" x14ac:dyDescent="0.4">
      <c r="A43">
        <v>130271</v>
      </c>
      <c r="B43" t="s">
        <v>288</v>
      </c>
      <c r="C43" t="s">
        <v>289</v>
      </c>
      <c r="D43">
        <v>-0.30608091166593099</v>
      </c>
      <c r="E43">
        <v>6.4845277050498305E-4</v>
      </c>
      <c r="F43">
        <v>4.9320535841041603E-2</v>
      </c>
      <c r="G43">
        <v>-0.349978694824718</v>
      </c>
      <c r="H43">
        <v>1.02985858102001E-4</v>
      </c>
      <c r="I43">
        <v>4.6178724150900703E-3</v>
      </c>
    </row>
    <row r="44" spans="1:9" x14ac:dyDescent="0.4">
      <c r="A44">
        <v>8295</v>
      </c>
      <c r="B44" t="s">
        <v>286</v>
      </c>
      <c r="C44" t="s">
        <v>287</v>
      </c>
      <c r="D44">
        <v>-0.304809014339677</v>
      </c>
      <c r="E44">
        <v>1.30184269271851E-4</v>
      </c>
      <c r="F44">
        <v>1.7862583586790701E-2</v>
      </c>
      <c r="G44">
        <v>-0.28013635471822201</v>
      </c>
      <c r="H44">
        <v>4.32786670388443E-4</v>
      </c>
      <c r="I44">
        <v>1.31569608231152E-2</v>
      </c>
    </row>
    <row r="45" spans="1:9" x14ac:dyDescent="0.4">
      <c r="A45">
        <v>22941</v>
      </c>
      <c r="B45" t="s">
        <v>284</v>
      </c>
      <c r="C45" t="s">
        <v>285</v>
      </c>
      <c r="D45">
        <v>-0.301676953705936</v>
      </c>
      <c r="E45">
        <v>2.83326890086775E-6</v>
      </c>
      <c r="F45">
        <v>1.1107223596801799E-3</v>
      </c>
      <c r="G45">
        <v>-0.33773012102243499</v>
      </c>
      <c r="H45">
        <v>1.6631237842375701E-7</v>
      </c>
      <c r="I45">
        <v>2.6014854215175799E-5</v>
      </c>
    </row>
    <row r="46" spans="1:9" x14ac:dyDescent="0.4">
      <c r="A46">
        <v>5243</v>
      </c>
      <c r="B46" t="s">
        <v>282</v>
      </c>
      <c r="C46" t="s">
        <v>283</v>
      </c>
      <c r="D46">
        <v>-0.29915521622239899</v>
      </c>
      <c r="E46">
        <v>3.6669433253425497E-5</v>
      </c>
      <c r="F46">
        <v>8.1151821559717896E-3</v>
      </c>
      <c r="G46">
        <v>-0.29163116207372702</v>
      </c>
      <c r="H46">
        <v>5.6081055466496502E-5</v>
      </c>
      <c r="I46">
        <v>2.8900816925835201E-3</v>
      </c>
    </row>
    <row r="47" spans="1:9" x14ac:dyDescent="0.4">
      <c r="A47">
        <v>84033</v>
      </c>
      <c r="B47" t="s">
        <v>280</v>
      </c>
      <c r="C47" t="s">
        <v>281</v>
      </c>
      <c r="D47">
        <v>-0.29463241402469798</v>
      </c>
      <c r="E47">
        <v>3.4191372695736199E-4</v>
      </c>
      <c r="F47">
        <v>3.2132864709465497E-2</v>
      </c>
      <c r="G47">
        <v>-0.41800588551724699</v>
      </c>
      <c r="H47">
        <v>4.2983417053640301E-7</v>
      </c>
      <c r="I47">
        <v>5.9075049460526203E-5</v>
      </c>
    </row>
    <row r="48" spans="1:9" x14ac:dyDescent="0.4">
      <c r="A48">
        <v>85462</v>
      </c>
      <c r="B48" t="s">
        <v>278</v>
      </c>
      <c r="C48" t="s">
        <v>279</v>
      </c>
      <c r="D48">
        <v>-0.28980010481715202</v>
      </c>
      <c r="E48">
        <v>9.3707736039159E-5</v>
      </c>
      <c r="F48">
        <v>1.44467847886887E-2</v>
      </c>
      <c r="G48">
        <v>-0.34468823838810497</v>
      </c>
      <c r="H48">
        <v>3.6221004489822799E-6</v>
      </c>
      <c r="I48">
        <v>3.2271974195120697E-4</v>
      </c>
    </row>
    <row r="49" spans="1:9" x14ac:dyDescent="0.4">
      <c r="A49">
        <v>10125</v>
      </c>
      <c r="B49" t="s">
        <v>276</v>
      </c>
      <c r="C49" t="s">
        <v>277</v>
      </c>
      <c r="D49">
        <v>-0.28966617019489099</v>
      </c>
      <c r="E49">
        <v>1.20851156345996E-4</v>
      </c>
      <c r="F49">
        <v>1.69203950635043E-2</v>
      </c>
      <c r="G49">
        <v>-0.58199687743939499</v>
      </c>
      <c r="H49">
        <v>1.3558063534931501E-13</v>
      </c>
      <c r="I49">
        <v>1.3287870697342501E-10</v>
      </c>
    </row>
    <row r="50" spans="1:9" x14ac:dyDescent="0.4">
      <c r="A50">
        <v>2736</v>
      </c>
      <c r="B50" t="s">
        <v>274</v>
      </c>
      <c r="C50" t="s">
        <v>275</v>
      </c>
      <c r="D50">
        <v>-0.28867569381482699</v>
      </c>
      <c r="E50">
        <v>1.33374381719552E-4</v>
      </c>
      <c r="F50">
        <v>1.79414695252351E-2</v>
      </c>
      <c r="G50">
        <v>-0.40772969693858202</v>
      </c>
      <c r="H50">
        <v>1.0291426866492799E-7</v>
      </c>
      <c r="I50">
        <v>1.8338788056512698E-5</v>
      </c>
    </row>
    <row r="51" spans="1:9" x14ac:dyDescent="0.4">
      <c r="A51">
        <v>3709</v>
      </c>
      <c r="B51" t="s">
        <v>272</v>
      </c>
      <c r="C51" t="s">
        <v>273</v>
      </c>
      <c r="D51">
        <v>-0.284686894296655</v>
      </c>
      <c r="E51">
        <v>7.8233876283673195E-5</v>
      </c>
      <c r="F51">
        <v>1.30908172742473E-2</v>
      </c>
      <c r="G51">
        <v>-0.29715331618211599</v>
      </c>
      <c r="H51">
        <v>3.7599096655508199E-5</v>
      </c>
      <c r="I51">
        <v>2.04721113178662E-3</v>
      </c>
    </row>
    <row r="52" spans="1:9" x14ac:dyDescent="0.4">
      <c r="A52">
        <v>9201</v>
      </c>
      <c r="B52" t="s">
        <v>270</v>
      </c>
      <c r="C52" t="s">
        <v>271</v>
      </c>
      <c r="D52">
        <v>-0.27302809396076899</v>
      </c>
      <c r="E52">
        <v>6.8513684231327102E-6</v>
      </c>
      <c r="F52">
        <v>2.3501906533451001E-3</v>
      </c>
      <c r="G52">
        <v>-0.24325448333004099</v>
      </c>
      <c r="H52">
        <v>5.7807285081999298E-5</v>
      </c>
      <c r="I52">
        <v>2.9160799948901202E-3</v>
      </c>
    </row>
    <row r="53" spans="1:9" x14ac:dyDescent="0.4">
      <c r="A53">
        <v>57634</v>
      </c>
      <c r="B53" t="s">
        <v>268</v>
      </c>
      <c r="C53" t="s">
        <v>269</v>
      </c>
      <c r="D53">
        <v>-0.26835678544111602</v>
      </c>
      <c r="E53">
        <v>5.06971125213295E-5</v>
      </c>
      <c r="F53">
        <v>9.5289737110296306E-3</v>
      </c>
      <c r="G53">
        <v>-0.243937299360175</v>
      </c>
      <c r="H53">
        <v>2.26201776010918E-4</v>
      </c>
      <c r="I53">
        <v>8.0615962821969003E-3</v>
      </c>
    </row>
    <row r="54" spans="1:9" x14ac:dyDescent="0.4">
      <c r="A54">
        <v>54769</v>
      </c>
      <c r="B54" t="s">
        <v>266</v>
      </c>
      <c r="C54" t="s">
        <v>267</v>
      </c>
      <c r="D54">
        <v>-0.264974922101471</v>
      </c>
      <c r="E54">
        <v>4.2634933470605899E-5</v>
      </c>
      <c r="F54">
        <v>8.6967045976049304E-3</v>
      </c>
      <c r="G54">
        <v>-0.41547712107155899</v>
      </c>
      <c r="H54">
        <v>1.9069854337367801E-10</v>
      </c>
      <c r="I54">
        <v>8.1767959800945095E-8</v>
      </c>
    </row>
    <row r="55" spans="1:9" x14ac:dyDescent="0.4">
      <c r="A55">
        <v>7145</v>
      </c>
      <c r="B55" t="s">
        <v>264</v>
      </c>
      <c r="C55" t="s">
        <v>265</v>
      </c>
      <c r="D55">
        <v>-0.25392310044647598</v>
      </c>
      <c r="E55">
        <v>1.45757797798668E-5</v>
      </c>
      <c r="F55">
        <v>4.0815158032561699E-3</v>
      </c>
      <c r="G55">
        <v>-0.295258384462874</v>
      </c>
      <c r="H55">
        <v>4.6989894820640101E-7</v>
      </c>
      <c r="I55">
        <v>6.3210622238627797E-5</v>
      </c>
    </row>
    <row r="56" spans="1:9" x14ac:dyDescent="0.4">
      <c r="A56">
        <v>57451</v>
      </c>
      <c r="B56" t="s">
        <v>262</v>
      </c>
      <c r="C56" t="s">
        <v>263</v>
      </c>
      <c r="D56">
        <v>-0.24781294676452301</v>
      </c>
      <c r="E56">
        <v>4.2022430129495699E-4</v>
      </c>
      <c r="F56">
        <v>3.6104764540970599E-2</v>
      </c>
      <c r="G56">
        <v>-0.287650630218442</v>
      </c>
      <c r="H56">
        <v>4.2705429403464499E-5</v>
      </c>
      <c r="I56">
        <v>2.2978870464507302E-3</v>
      </c>
    </row>
    <row r="57" spans="1:9" x14ac:dyDescent="0.4">
      <c r="A57">
        <v>1953</v>
      </c>
      <c r="B57" t="s">
        <v>260</v>
      </c>
      <c r="C57" t="s">
        <v>261</v>
      </c>
      <c r="D57">
        <v>-0.24510860028026599</v>
      </c>
      <c r="E57">
        <v>8.2229074764064692E-6</v>
      </c>
      <c r="F57">
        <v>2.68634555913745E-3</v>
      </c>
      <c r="G57">
        <v>-0.43667358496643999</v>
      </c>
      <c r="H57">
        <v>3.7157371661253499E-15</v>
      </c>
      <c r="I57">
        <v>5.0983629656405901E-12</v>
      </c>
    </row>
    <row r="58" spans="1:9" x14ac:dyDescent="0.4">
      <c r="A58">
        <v>5332</v>
      </c>
      <c r="B58" t="s">
        <v>258</v>
      </c>
      <c r="C58" t="s">
        <v>259</v>
      </c>
      <c r="D58">
        <v>-0.243076443934409</v>
      </c>
      <c r="E58">
        <v>4.1010207193737701E-5</v>
      </c>
      <c r="F58">
        <v>8.5257735288678006E-3</v>
      </c>
      <c r="G58">
        <v>-0.22150799364763199</v>
      </c>
      <c r="H58">
        <v>1.8412266566940599E-4</v>
      </c>
      <c r="I58">
        <v>7.0568354627092702E-3</v>
      </c>
    </row>
    <row r="59" spans="1:9" x14ac:dyDescent="0.4">
      <c r="A59">
        <v>6772</v>
      </c>
      <c r="B59" t="s">
        <v>256</v>
      </c>
      <c r="C59" t="s">
        <v>257</v>
      </c>
      <c r="D59">
        <v>-0.240563374290616</v>
      </c>
      <c r="E59">
        <v>1.0032165689440601E-6</v>
      </c>
      <c r="F59">
        <v>4.9161194794576798E-4</v>
      </c>
      <c r="G59">
        <v>-0.20377209891032999</v>
      </c>
      <c r="H59">
        <v>3.4060100860475498E-5</v>
      </c>
      <c r="I59">
        <v>1.9232042959118701E-3</v>
      </c>
    </row>
    <row r="60" spans="1:9" x14ac:dyDescent="0.4">
      <c r="A60">
        <v>4638</v>
      </c>
      <c r="B60" t="s">
        <v>254</v>
      </c>
      <c r="C60" t="s">
        <v>255</v>
      </c>
      <c r="D60">
        <v>-0.240401847987921</v>
      </c>
      <c r="E60">
        <v>1.3608904896112399E-4</v>
      </c>
      <c r="F60">
        <v>1.8128911075685299E-2</v>
      </c>
      <c r="G60">
        <v>-0.26798743466737901</v>
      </c>
      <c r="H60">
        <v>2.1199741648538201E-5</v>
      </c>
      <c r="I60">
        <v>1.3404684569566501E-3</v>
      </c>
    </row>
    <row r="61" spans="1:9" x14ac:dyDescent="0.4">
      <c r="A61">
        <v>7351</v>
      </c>
      <c r="B61" t="s">
        <v>252</v>
      </c>
      <c r="C61" t="s">
        <v>253</v>
      </c>
      <c r="D61">
        <v>-0.23824142401207399</v>
      </c>
      <c r="E61">
        <v>8.6277830208908297E-7</v>
      </c>
      <c r="F61">
        <v>4.5531465703708903E-4</v>
      </c>
      <c r="G61">
        <v>-0.21363792814923399</v>
      </c>
      <c r="H61">
        <v>9.6290898742679302E-6</v>
      </c>
      <c r="I61">
        <v>7.0482043402212097E-4</v>
      </c>
    </row>
    <row r="62" spans="1:9" x14ac:dyDescent="0.4">
      <c r="A62">
        <v>26523</v>
      </c>
      <c r="B62" t="s">
        <v>250</v>
      </c>
      <c r="C62" t="s">
        <v>251</v>
      </c>
      <c r="D62">
        <v>-0.23630259685334001</v>
      </c>
      <c r="E62">
        <v>1.08008359636462E-5</v>
      </c>
      <c r="F62">
        <v>3.1531546863231901E-3</v>
      </c>
      <c r="G62">
        <v>-0.19945109365396901</v>
      </c>
      <c r="H62">
        <v>1.92196145778385E-4</v>
      </c>
      <c r="I62">
        <v>7.2648025240364504E-3</v>
      </c>
    </row>
    <row r="63" spans="1:9" x14ac:dyDescent="0.4">
      <c r="A63">
        <v>23089</v>
      </c>
      <c r="B63" t="s">
        <v>248</v>
      </c>
      <c r="C63" t="s">
        <v>249</v>
      </c>
      <c r="D63">
        <v>-0.23356764660114801</v>
      </c>
      <c r="E63">
        <v>3.0134339290531801E-6</v>
      </c>
      <c r="F63">
        <v>1.1485368594594E-3</v>
      </c>
      <c r="G63">
        <v>-0.17910068717646499</v>
      </c>
      <c r="H63">
        <v>3.2680427441907301E-4</v>
      </c>
      <c r="I63">
        <v>1.05507798807155E-2</v>
      </c>
    </row>
    <row r="64" spans="1:9" x14ac:dyDescent="0.4">
      <c r="A64">
        <v>83937</v>
      </c>
      <c r="B64" t="s">
        <v>246</v>
      </c>
      <c r="C64" t="s">
        <v>247</v>
      </c>
      <c r="D64">
        <v>-0.23352470114528701</v>
      </c>
      <c r="E64">
        <v>2.07104264975571E-4</v>
      </c>
      <c r="F64">
        <v>2.3134516993454601E-2</v>
      </c>
      <c r="G64">
        <v>-0.29687813368580102</v>
      </c>
      <c r="H64">
        <v>2.5943176674317099E-6</v>
      </c>
      <c r="I64">
        <v>2.5245838804844402E-4</v>
      </c>
    </row>
    <row r="65" spans="1:9" x14ac:dyDescent="0.4">
      <c r="A65">
        <v>546</v>
      </c>
      <c r="B65" t="s">
        <v>244</v>
      </c>
      <c r="C65" t="s">
        <v>245</v>
      </c>
      <c r="D65">
        <v>-0.232269020237963</v>
      </c>
      <c r="E65">
        <v>1.56665948330904E-6</v>
      </c>
      <c r="F65">
        <v>6.9342370227365804E-4</v>
      </c>
      <c r="G65">
        <v>-0.16876060544285501</v>
      </c>
      <c r="H65">
        <v>4.7073585330451799E-4</v>
      </c>
      <c r="I65">
        <v>1.37717838874014E-2</v>
      </c>
    </row>
    <row r="66" spans="1:9" x14ac:dyDescent="0.4">
      <c r="A66">
        <v>7204</v>
      </c>
      <c r="B66" t="s">
        <v>242</v>
      </c>
      <c r="C66" t="s">
        <v>243</v>
      </c>
      <c r="D66">
        <v>-0.23089605232385199</v>
      </c>
      <c r="E66">
        <v>3.1976491277716499E-4</v>
      </c>
      <c r="F66">
        <v>3.0897847663489301E-2</v>
      </c>
      <c r="G66">
        <v>-0.27177091342488002</v>
      </c>
      <c r="H66">
        <v>2.2991780478226099E-5</v>
      </c>
      <c r="I66">
        <v>1.4210370267645901E-3</v>
      </c>
    </row>
    <row r="67" spans="1:9" x14ac:dyDescent="0.4">
      <c r="A67">
        <v>22837</v>
      </c>
      <c r="B67" t="s">
        <v>240</v>
      </c>
      <c r="C67" t="s">
        <v>241</v>
      </c>
      <c r="D67">
        <v>-0.224660663009075</v>
      </c>
      <c r="E67">
        <v>9.0408476302783101E-7</v>
      </c>
      <c r="F67">
        <v>4.5944248272240199E-4</v>
      </c>
      <c r="G67">
        <v>-0.176141640084895</v>
      </c>
      <c r="H67">
        <v>1.1282196581077999E-4</v>
      </c>
      <c r="I67">
        <v>4.9143815647292501E-3</v>
      </c>
    </row>
    <row r="68" spans="1:9" x14ac:dyDescent="0.4">
      <c r="A68">
        <v>255488</v>
      </c>
      <c r="B68" t="s">
        <v>238</v>
      </c>
      <c r="C68" t="s">
        <v>239</v>
      </c>
      <c r="D68">
        <v>-0.221540223270735</v>
      </c>
      <c r="E68">
        <v>2.4803434364896598E-6</v>
      </c>
      <c r="F68">
        <v>1.0009644791786601E-3</v>
      </c>
      <c r="G68">
        <v>-0.23758120369563401</v>
      </c>
      <c r="H68">
        <v>4.4475496002493798E-7</v>
      </c>
      <c r="I68">
        <v>6.0420621846556203E-5</v>
      </c>
    </row>
    <row r="69" spans="1:9" x14ac:dyDescent="0.4">
      <c r="A69">
        <v>9620</v>
      </c>
      <c r="B69" t="s">
        <v>236</v>
      </c>
      <c r="C69" t="s">
        <v>237</v>
      </c>
      <c r="D69">
        <v>-0.22021104146165399</v>
      </c>
      <c r="E69">
        <v>4.08215514225003E-5</v>
      </c>
      <c r="F69">
        <v>8.5257735288678006E-3</v>
      </c>
      <c r="G69">
        <v>-0.258816477550183</v>
      </c>
      <c r="H69">
        <v>1.45499517839861E-6</v>
      </c>
      <c r="I69">
        <v>1.5475960343261499E-4</v>
      </c>
    </row>
    <row r="70" spans="1:9" x14ac:dyDescent="0.4">
      <c r="A70">
        <v>55785</v>
      </c>
      <c r="B70" t="s">
        <v>234</v>
      </c>
      <c r="C70" t="s">
        <v>235</v>
      </c>
      <c r="D70">
        <v>-0.20901629151408399</v>
      </c>
      <c r="E70">
        <v>9.90440896246346E-5</v>
      </c>
      <c r="F70">
        <v>1.4856479607724399E-2</v>
      </c>
      <c r="G70">
        <v>-0.21277590214602399</v>
      </c>
      <c r="H70">
        <v>7.3825234256122101E-5</v>
      </c>
      <c r="I70">
        <v>3.5172084695425398E-3</v>
      </c>
    </row>
    <row r="71" spans="1:9" x14ac:dyDescent="0.4">
      <c r="A71">
        <v>7057</v>
      </c>
      <c r="B71" t="s">
        <v>232</v>
      </c>
      <c r="C71" t="s">
        <v>233</v>
      </c>
      <c r="D71">
        <v>-0.20616303474665801</v>
      </c>
      <c r="E71">
        <v>3.10241150209894E-4</v>
      </c>
      <c r="F71">
        <v>3.08465132031156E-2</v>
      </c>
      <c r="G71">
        <v>-0.18417229241059399</v>
      </c>
      <c r="H71">
        <v>1.2715886319128E-3</v>
      </c>
      <c r="I71">
        <v>2.7356293276791E-2</v>
      </c>
    </row>
    <row r="72" spans="1:9" x14ac:dyDescent="0.4">
      <c r="A72">
        <v>10625</v>
      </c>
      <c r="B72" t="s">
        <v>230</v>
      </c>
      <c r="C72" t="s">
        <v>231</v>
      </c>
      <c r="D72">
        <v>-0.204051099601014</v>
      </c>
      <c r="E72">
        <v>6.5847364391349001E-7</v>
      </c>
      <c r="F72">
        <v>3.7645486950570802E-4</v>
      </c>
      <c r="G72">
        <v>-0.18021793552705201</v>
      </c>
      <c r="H72">
        <v>1.10212383595968E-5</v>
      </c>
      <c r="I72">
        <v>7.7549954631809398E-4</v>
      </c>
    </row>
    <row r="73" spans="1:9" x14ac:dyDescent="0.4">
      <c r="A73">
        <v>26298</v>
      </c>
      <c r="B73" t="s">
        <v>228</v>
      </c>
      <c r="C73" t="s">
        <v>229</v>
      </c>
      <c r="D73">
        <v>-0.202303380345151</v>
      </c>
      <c r="E73">
        <v>2.4906516149526998E-4</v>
      </c>
      <c r="F73">
        <v>2.6287869852896901E-2</v>
      </c>
      <c r="G73">
        <v>-0.25360518155973699</v>
      </c>
      <c r="H73">
        <v>4.6789947993370301E-6</v>
      </c>
      <c r="I73">
        <v>3.9629930643026801E-4</v>
      </c>
    </row>
    <row r="74" spans="1:9" x14ac:dyDescent="0.4">
      <c r="A74">
        <v>6533</v>
      </c>
      <c r="B74" t="s">
        <v>226</v>
      </c>
      <c r="C74" t="s">
        <v>227</v>
      </c>
      <c r="D74">
        <v>-0.20228535865302599</v>
      </c>
      <c r="E74">
        <v>2.2115831054138999E-4</v>
      </c>
      <c r="F74">
        <v>2.44718804753098E-2</v>
      </c>
      <c r="G74">
        <v>-0.26634676847444599</v>
      </c>
      <c r="H74">
        <v>1.2086446971686301E-6</v>
      </c>
      <c r="I74">
        <v>1.3705631313926301E-4</v>
      </c>
    </row>
    <row r="75" spans="1:9" x14ac:dyDescent="0.4">
      <c r="A75">
        <v>3371</v>
      </c>
      <c r="B75" t="s">
        <v>224</v>
      </c>
      <c r="C75" t="s">
        <v>225</v>
      </c>
      <c r="D75">
        <v>-0.20201338925898901</v>
      </c>
      <c r="E75">
        <v>1.50149242127899E-4</v>
      </c>
      <c r="F75">
        <v>1.9605213489036401E-2</v>
      </c>
      <c r="G75">
        <v>-0.30628320724475699</v>
      </c>
      <c r="H75">
        <v>9.2761668748659799E-9</v>
      </c>
      <c r="I75">
        <v>2.4956526605889402E-6</v>
      </c>
    </row>
    <row r="76" spans="1:9" x14ac:dyDescent="0.4">
      <c r="A76">
        <v>166336</v>
      </c>
      <c r="B76" t="s">
        <v>222</v>
      </c>
      <c r="C76" t="s">
        <v>223</v>
      </c>
      <c r="D76">
        <v>-0.19861889971996299</v>
      </c>
      <c r="E76">
        <v>3.3986056506976701E-4</v>
      </c>
      <c r="F76">
        <v>3.2132864709465497E-2</v>
      </c>
      <c r="G76">
        <v>-0.256783789433084</v>
      </c>
      <c r="H76">
        <v>3.8397348749923803E-6</v>
      </c>
      <c r="I76">
        <v>3.3597704543190802E-4</v>
      </c>
    </row>
    <row r="77" spans="1:9" x14ac:dyDescent="0.4">
      <c r="A77">
        <v>2634</v>
      </c>
      <c r="B77" t="s">
        <v>220</v>
      </c>
      <c r="C77" t="s">
        <v>221</v>
      </c>
      <c r="D77">
        <v>-0.19660688953392699</v>
      </c>
      <c r="E77">
        <v>3.0860338212062899E-4</v>
      </c>
      <c r="F77">
        <v>3.08465132031156E-2</v>
      </c>
      <c r="G77">
        <v>-0.31834270880201798</v>
      </c>
      <c r="H77">
        <v>7.5279824933387897E-9</v>
      </c>
      <c r="I77">
        <v>2.10798873043064E-6</v>
      </c>
    </row>
    <row r="78" spans="1:9" x14ac:dyDescent="0.4">
      <c r="A78">
        <v>8743</v>
      </c>
      <c r="B78" t="s">
        <v>94</v>
      </c>
      <c r="C78" t="s">
        <v>95</v>
      </c>
      <c r="D78">
        <v>-0.196140610205704</v>
      </c>
      <c r="E78">
        <v>8.07620422676849E-5</v>
      </c>
      <c r="F78">
        <v>1.33510359271675E-2</v>
      </c>
      <c r="G78">
        <v>-0.44230622314435902</v>
      </c>
      <c r="H78">
        <v>1.4781520659798599E-18</v>
      </c>
      <c r="I78">
        <v>4.0563448994619502E-15</v>
      </c>
    </row>
    <row r="79" spans="1:9" x14ac:dyDescent="0.4">
      <c r="A79">
        <v>28970</v>
      </c>
      <c r="B79" t="s">
        <v>218</v>
      </c>
      <c r="C79" t="s">
        <v>219</v>
      </c>
      <c r="D79">
        <v>-0.19539966284353599</v>
      </c>
      <c r="E79">
        <v>5.5448590036477098E-4</v>
      </c>
      <c r="F79">
        <v>4.4890592300034803E-2</v>
      </c>
      <c r="G79">
        <v>-0.18890811788408499</v>
      </c>
      <c r="H79">
        <v>8.2245155307085797E-4</v>
      </c>
      <c r="I79">
        <v>2.0555296465729001E-2</v>
      </c>
    </row>
    <row r="80" spans="1:9" x14ac:dyDescent="0.4">
      <c r="A80">
        <v>51473</v>
      </c>
      <c r="B80" t="s">
        <v>216</v>
      </c>
      <c r="C80" t="s">
        <v>217</v>
      </c>
      <c r="D80">
        <v>-0.186975722767281</v>
      </c>
      <c r="E80">
        <v>8.1201001988940192E-6</v>
      </c>
      <c r="F80">
        <v>2.68634555913745E-3</v>
      </c>
      <c r="G80">
        <v>-0.18871545745304799</v>
      </c>
      <c r="H80">
        <v>6.6746306391204501E-6</v>
      </c>
      <c r="I80">
        <v>5.2937923121024102E-4</v>
      </c>
    </row>
    <row r="81" spans="1:9" x14ac:dyDescent="0.4">
      <c r="A81">
        <v>54675</v>
      </c>
      <c r="B81" t="s">
        <v>214</v>
      </c>
      <c r="C81" t="s">
        <v>215</v>
      </c>
      <c r="D81">
        <v>-0.18590096454093999</v>
      </c>
      <c r="E81">
        <v>5.5452910226660297E-5</v>
      </c>
      <c r="F81">
        <v>1.0144925082933401E-2</v>
      </c>
      <c r="G81">
        <v>-0.15221105178656699</v>
      </c>
      <c r="H81">
        <v>9.5086623185821305E-4</v>
      </c>
      <c r="I81">
        <v>2.27693465398369E-2</v>
      </c>
    </row>
    <row r="82" spans="1:9" x14ac:dyDescent="0.4">
      <c r="A82">
        <v>22859</v>
      </c>
      <c r="B82" t="s">
        <v>212</v>
      </c>
      <c r="C82" t="s">
        <v>213</v>
      </c>
      <c r="D82">
        <v>-0.181626100018248</v>
      </c>
      <c r="E82">
        <v>1.8495257160423099E-4</v>
      </c>
      <c r="F82">
        <v>2.20672542172318E-2</v>
      </c>
      <c r="G82">
        <v>-0.163304813103469</v>
      </c>
      <c r="H82">
        <v>7.4868557427190999E-4</v>
      </c>
      <c r="I82">
        <v>1.9201336008569801E-2</v>
      </c>
    </row>
    <row r="83" spans="1:9" x14ac:dyDescent="0.4">
      <c r="A83">
        <v>23208</v>
      </c>
      <c r="B83" t="s">
        <v>210</v>
      </c>
      <c r="C83" t="s">
        <v>211</v>
      </c>
      <c r="D83">
        <v>-0.180821648976143</v>
      </c>
      <c r="E83">
        <v>1.2624612392490899E-4</v>
      </c>
      <c r="F83">
        <v>1.7497202690643199E-2</v>
      </c>
      <c r="G83">
        <v>-0.26236033922407997</v>
      </c>
      <c r="H83">
        <v>3.0267600927896001E-8</v>
      </c>
      <c r="I83">
        <v>6.6408689334166903E-6</v>
      </c>
    </row>
    <row r="84" spans="1:9" x14ac:dyDescent="0.4">
      <c r="A84">
        <v>259217</v>
      </c>
      <c r="B84" t="s">
        <v>208</v>
      </c>
      <c r="C84" t="s">
        <v>209</v>
      </c>
      <c r="D84">
        <v>-0.180250318476049</v>
      </c>
      <c r="E84">
        <v>6.3926995288352193E-5</v>
      </c>
      <c r="F84">
        <v>1.12454141327112E-2</v>
      </c>
      <c r="G84">
        <v>-0.25117909620651202</v>
      </c>
      <c r="H84">
        <v>2.7739908500397501E-8</v>
      </c>
      <c r="I84">
        <v>6.2396604021959898E-6</v>
      </c>
    </row>
    <row r="85" spans="1:9" x14ac:dyDescent="0.4">
      <c r="A85">
        <v>6272</v>
      </c>
      <c r="B85" t="s">
        <v>206</v>
      </c>
      <c r="C85" t="s">
        <v>207</v>
      </c>
      <c r="D85">
        <v>-0.16883014929849299</v>
      </c>
      <c r="E85">
        <v>4.47086766989544E-4</v>
      </c>
      <c r="F85">
        <v>3.7634831471555399E-2</v>
      </c>
      <c r="G85">
        <v>-0.193821917995807</v>
      </c>
      <c r="H85">
        <v>5.6238744400539398E-5</v>
      </c>
      <c r="I85">
        <v>2.8900816925835201E-3</v>
      </c>
    </row>
    <row r="86" spans="1:9" x14ac:dyDescent="0.4">
      <c r="A86">
        <v>388</v>
      </c>
      <c r="B86" t="s">
        <v>204</v>
      </c>
      <c r="C86" t="s">
        <v>205</v>
      </c>
      <c r="D86">
        <v>-0.16649993429119</v>
      </c>
      <c r="E86">
        <v>1.0427148243197601E-4</v>
      </c>
      <c r="F86">
        <v>1.50600948468331E-2</v>
      </c>
      <c r="G86">
        <v>-0.23295047659365101</v>
      </c>
      <c r="H86">
        <v>6.0482574647380495E-8</v>
      </c>
      <c r="I86">
        <v>1.16884705174184E-5</v>
      </c>
    </row>
  </sheetData>
  <mergeCells count="3">
    <mergeCell ref="A1:I1"/>
    <mergeCell ref="G2:I2"/>
    <mergeCell ref="D2:F2"/>
  </mergeCells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93973-3AA0-4580-B5DE-6A206A6B14AD}">
  <dimension ref="A1:I29"/>
  <sheetViews>
    <sheetView tabSelected="1" workbookViewId="0">
      <selection activeCell="B4" sqref="B4"/>
    </sheetView>
  </sheetViews>
  <sheetFormatPr baseColWidth="10" defaultRowHeight="14.6" x14ac:dyDescent="0.4"/>
  <cols>
    <col min="3" max="3" width="49.61328125" bestFit="1" customWidth="1"/>
    <col min="6" max="6" width="12.61328125" bestFit="1" customWidth="1"/>
    <col min="9" max="9" width="13" customWidth="1"/>
  </cols>
  <sheetData>
    <row r="1" spans="1:9" ht="16.3" thickBot="1" x14ac:dyDescent="0.5">
      <c r="A1" s="6" t="s">
        <v>412</v>
      </c>
      <c r="B1" s="7"/>
      <c r="C1" s="7"/>
      <c r="D1" s="7"/>
      <c r="E1" s="7"/>
      <c r="F1" s="7"/>
      <c r="G1" s="7"/>
      <c r="H1" s="7"/>
      <c r="I1" s="8"/>
    </row>
    <row r="2" spans="1:9" ht="15" thickBot="1" x14ac:dyDescent="0.45">
      <c r="B2" s="1"/>
      <c r="C2" s="1"/>
      <c r="D2" s="9" t="s">
        <v>374</v>
      </c>
      <c r="E2" s="10"/>
      <c r="F2" s="11"/>
      <c r="G2" s="9" t="s">
        <v>378</v>
      </c>
      <c r="H2" s="10"/>
      <c r="I2" s="11"/>
    </row>
    <row r="3" spans="1:9" x14ac:dyDescent="0.4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409</v>
      </c>
      <c r="H3" t="s">
        <v>407</v>
      </c>
      <c r="I3" t="s">
        <v>408</v>
      </c>
    </row>
    <row r="4" spans="1:9" x14ac:dyDescent="0.4">
      <c r="A4">
        <v>1959</v>
      </c>
      <c r="B4" t="s">
        <v>22</v>
      </c>
      <c r="C4" t="s">
        <v>23</v>
      </c>
      <c r="D4">
        <v>1.8205949281001199</v>
      </c>
      <c r="E4">
        <v>7.6914942930434599E-6</v>
      </c>
      <c r="F4">
        <v>1.35486198786638E-3</v>
      </c>
      <c r="G4">
        <v>1.22395619398707</v>
      </c>
      <c r="H4">
        <v>1.05962730391328E-7</v>
      </c>
      <c r="I4">
        <v>1.85640206508202E-5</v>
      </c>
    </row>
    <row r="5" spans="1:9" x14ac:dyDescent="0.4">
      <c r="A5">
        <v>1958</v>
      </c>
      <c r="B5" t="s">
        <v>24</v>
      </c>
      <c r="C5" t="s">
        <v>25</v>
      </c>
      <c r="D5">
        <v>1.7864448862745499</v>
      </c>
      <c r="E5">
        <v>8.5037534583071299E-32</v>
      </c>
      <c r="F5">
        <v>3.6449921906790401E-28</v>
      </c>
      <c r="G5">
        <v>1.6173863338122301</v>
      </c>
      <c r="H5">
        <v>6.5873299519218703E-46</v>
      </c>
      <c r="I5">
        <v>9.0384754270320004E-42</v>
      </c>
    </row>
    <row r="6" spans="1:9" x14ac:dyDescent="0.4">
      <c r="A6">
        <v>2919</v>
      </c>
      <c r="B6" t="s">
        <v>28</v>
      </c>
      <c r="C6" t="s">
        <v>29</v>
      </c>
      <c r="D6">
        <v>0.51593513661148105</v>
      </c>
      <c r="E6">
        <v>2.4239210915882901E-17</v>
      </c>
      <c r="F6">
        <v>3.11692013167338E-14</v>
      </c>
      <c r="G6">
        <v>0.27984070605315298</v>
      </c>
      <c r="H6">
        <v>2.7249532804012201E-6</v>
      </c>
      <c r="I6">
        <v>2.61462125597098E-4</v>
      </c>
    </row>
    <row r="7" spans="1:9" x14ac:dyDescent="0.4">
      <c r="A7">
        <v>3576</v>
      </c>
      <c r="B7" t="s">
        <v>32</v>
      </c>
      <c r="C7" t="s">
        <v>33</v>
      </c>
      <c r="D7">
        <v>0.46113340553805499</v>
      </c>
      <c r="E7">
        <v>1.24387485240868E-10</v>
      </c>
      <c r="F7">
        <v>6.66457780296805E-8</v>
      </c>
      <c r="G7">
        <v>0.45342246655160001</v>
      </c>
      <c r="H7">
        <v>4.8455429477326999E-15</v>
      </c>
      <c r="I7">
        <v>5.9654391455421302E-12</v>
      </c>
    </row>
    <row r="8" spans="1:9" x14ac:dyDescent="0.4">
      <c r="A8">
        <v>1839</v>
      </c>
      <c r="B8" t="s">
        <v>36</v>
      </c>
      <c r="C8" t="s">
        <v>37</v>
      </c>
      <c r="D8">
        <v>0.42927346882019601</v>
      </c>
      <c r="E8">
        <v>7.2707250964294899E-22</v>
      </c>
      <c r="F8">
        <v>1.86988508029973E-18</v>
      </c>
      <c r="G8">
        <v>0.32671937978953902</v>
      </c>
      <c r="H8">
        <v>3.40195972966177E-6</v>
      </c>
      <c r="I8">
        <v>3.07094009544008E-4</v>
      </c>
    </row>
    <row r="9" spans="1:9" x14ac:dyDescent="0.4">
      <c r="A9">
        <v>56892</v>
      </c>
      <c r="B9" t="s">
        <v>38</v>
      </c>
      <c r="C9" t="s">
        <v>39</v>
      </c>
      <c r="D9">
        <v>0.42004784245814403</v>
      </c>
      <c r="E9">
        <v>6.7080100275646595E-23</v>
      </c>
      <c r="F9">
        <v>2.15645752361135E-19</v>
      </c>
      <c r="G9">
        <v>0.190792158408226</v>
      </c>
      <c r="H9">
        <v>7.13310159249785E-4</v>
      </c>
      <c r="I9">
        <v>1.8642530847745298E-2</v>
      </c>
    </row>
    <row r="10" spans="1:9" x14ac:dyDescent="0.4">
      <c r="A10">
        <v>19</v>
      </c>
      <c r="B10" t="s">
        <v>10</v>
      </c>
      <c r="C10" t="s">
        <v>11</v>
      </c>
      <c r="D10">
        <v>0.38309920485773202</v>
      </c>
      <c r="E10">
        <v>2.7013062287325099E-9</v>
      </c>
      <c r="F10">
        <v>1.0574131559378101E-6</v>
      </c>
      <c r="G10">
        <v>0.317872752742207</v>
      </c>
      <c r="H10">
        <v>1.8574188303321499E-6</v>
      </c>
      <c r="I10">
        <v>1.9162138173674801E-4</v>
      </c>
    </row>
    <row r="11" spans="1:9" x14ac:dyDescent="0.4">
      <c r="A11">
        <v>6319</v>
      </c>
      <c r="B11" t="s">
        <v>6</v>
      </c>
      <c r="C11" t="s">
        <v>7</v>
      </c>
      <c r="D11">
        <v>0.32389276527180999</v>
      </c>
      <c r="E11">
        <v>1.55546302433741E-18</v>
      </c>
      <c r="F11">
        <v>2.50021237874435E-15</v>
      </c>
      <c r="G11">
        <v>0.49067174890846199</v>
      </c>
      <c r="H11">
        <v>3.3430116849160099E-21</v>
      </c>
      <c r="I11">
        <v>1.5289821109577501E-17</v>
      </c>
    </row>
    <row r="12" spans="1:9" x14ac:dyDescent="0.4">
      <c r="A12">
        <v>1847</v>
      </c>
      <c r="B12" t="s">
        <v>42</v>
      </c>
      <c r="C12" t="s">
        <v>43</v>
      </c>
      <c r="D12">
        <v>0.31819485665769698</v>
      </c>
      <c r="E12">
        <v>1.07302571913438E-11</v>
      </c>
      <c r="F12">
        <v>6.5704941534995404E-9</v>
      </c>
      <c r="G12">
        <v>0.28294916036334999</v>
      </c>
      <c r="H12">
        <v>2.97404227836155E-5</v>
      </c>
      <c r="I12">
        <v>1.7291031398897799E-3</v>
      </c>
    </row>
    <row r="13" spans="1:9" x14ac:dyDescent="0.4">
      <c r="A13">
        <v>3553</v>
      </c>
      <c r="B13" t="s">
        <v>44</v>
      </c>
      <c r="C13" t="s">
        <v>45</v>
      </c>
      <c r="D13">
        <v>0.29329501115481699</v>
      </c>
      <c r="E13">
        <v>3.2619151175332798E-7</v>
      </c>
      <c r="F13">
        <v>8.9244609566724599E-5</v>
      </c>
      <c r="G13">
        <v>0.63340635692736103</v>
      </c>
      <c r="H13">
        <v>9.2662789955557202E-7</v>
      </c>
      <c r="I13">
        <v>1.1055879486784299E-4</v>
      </c>
    </row>
    <row r="14" spans="1:9" x14ac:dyDescent="0.4">
      <c r="A14">
        <v>54206</v>
      </c>
      <c r="B14" t="s">
        <v>48</v>
      </c>
      <c r="C14" t="s">
        <v>49</v>
      </c>
      <c r="D14">
        <v>0.267266956529158</v>
      </c>
      <c r="E14">
        <v>2.4288473374054899E-4</v>
      </c>
      <c r="F14">
        <v>1.9893342618915399E-2</v>
      </c>
      <c r="G14">
        <v>0.41699605952716901</v>
      </c>
      <c r="H14">
        <v>1.57927171815988E-22</v>
      </c>
      <c r="I14">
        <v>1.08345936224359E-18</v>
      </c>
    </row>
    <row r="15" spans="1:9" x14ac:dyDescent="0.4">
      <c r="A15">
        <v>1316</v>
      </c>
      <c r="B15" t="s">
        <v>50</v>
      </c>
      <c r="C15" t="s">
        <v>51</v>
      </c>
      <c r="D15">
        <v>0.26301541985163202</v>
      </c>
      <c r="E15">
        <v>3.6866295729968402E-14</v>
      </c>
      <c r="F15">
        <v>2.9628981049479002E-11</v>
      </c>
      <c r="G15">
        <v>0.20808320571317199</v>
      </c>
      <c r="H15">
        <v>1.7587012695953301E-7</v>
      </c>
      <c r="I15">
        <v>2.6577691209723301E-5</v>
      </c>
    </row>
    <row r="16" spans="1:9" x14ac:dyDescent="0.4">
      <c r="A16">
        <v>1490</v>
      </c>
      <c r="B16" t="s">
        <v>52</v>
      </c>
      <c r="C16" t="s">
        <v>53</v>
      </c>
      <c r="D16">
        <v>0.25782214700566097</v>
      </c>
      <c r="E16">
        <v>4.7195868087464599E-17</v>
      </c>
      <c r="F16">
        <v>5.5171969794246199E-14</v>
      </c>
      <c r="G16">
        <v>0.43310862445390003</v>
      </c>
      <c r="H16">
        <v>7.3609646844487197E-16</v>
      </c>
      <c r="I16">
        <v>1.12221996039245E-12</v>
      </c>
    </row>
    <row r="17" spans="1:9" x14ac:dyDescent="0.4">
      <c r="A17">
        <v>3491</v>
      </c>
      <c r="B17" t="s">
        <v>54</v>
      </c>
      <c r="C17" t="s">
        <v>55</v>
      </c>
      <c r="D17">
        <v>0.252664683208285</v>
      </c>
      <c r="E17">
        <v>3.1137216073837098E-9</v>
      </c>
      <c r="F17">
        <v>1.149384633854E-6</v>
      </c>
      <c r="G17">
        <v>0.18932133464020101</v>
      </c>
      <c r="H17">
        <v>6.7151710961816703E-5</v>
      </c>
      <c r="I17">
        <v>3.2557901982582598E-3</v>
      </c>
    </row>
    <row r="18" spans="1:9" x14ac:dyDescent="0.4">
      <c r="A18">
        <v>730755</v>
      </c>
      <c r="B18" t="s">
        <v>56</v>
      </c>
      <c r="C18" t="s">
        <v>57</v>
      </c>
      <c r="D18">
        <v>0.24274233041334201</v>
      </c>
      <c r="E18">
        <v>1.8716440581253199E-4</v>
      </c>
      <c r="F18">
        <v>1.6360047888114501E-2</v>
      </c>
      <c r="G18">
        <v>0.31260002568017697</v>
      </c>
      <c r="H18">
        <v>2.2969563323292699E-5</v>
      </c>
      <c r="I18">
        <v>1.4210370267645901E-3</v>
      </c>
    </row>
    <row r="19" spans="1:9" x14ac:dyDescent="0.4">
      <c r="A19">
        <v>56648</v>
      </c>
      <c r="B19" t="s">
        <v>58</v>
      </c>
      <c r="C19" t="s">
        <v>59</v>
      </c>
      <c r="D19">
        <v>0.230903364862107</v>
      </c>
      <c r="E19">
        <v>6.4647248565829997E-4</v>
      </c>
      <c r="F19">
        <v>4.0551169234536902E-2</v>
      </c>
      <c r="G19">
        <v>0.193378014364744</v>
      </c>
      <c r="H19">
        <v>2.7935913693351699E-3</v>
      </c>
      <c r="I19">
        <v>4.7380552754818103E-2</v>
      </c>
    </row>
    <row r="20" spans="1:9" x14ac:dyDescent="0.4">
      <c r="A20">
        <v>3885</v>
      </c>
      <c r="B20" t="s">
        <v>60</v>
      </c>
      <c r="C20" t="s">
        <v>61</v>
      </c>
      <c r="D20">
        <v>0.214396578832868</v>
      </c>
      <c r="E20">
        <v>1.8829513083762001E-4</v>
      </c>
      <c r="F20">
        <v>1.6360047888114501E-2</v>
      </c>
      <c r="G20">
        <v>0.55171592604018005</v>
      </c>
      <c r="H20">
        <v>2.0485184398880599E-4</v>
      </c>
      <c r="I20">
        <v>7.5762052597585401E-3</v>
      </c>
    </row>
    <row r="21" spans="1:9" x14ac:dyDescent="0.4">
      <c r="A21">
        <v>2250</v>
      </c>
      <c r="B21" t="s">
        <v>62</v>
      </c>
      <c r="C21" t="s">
        <v>63</v>
      </c>
      <c r="D21">
        <v>0.21284225607273999</v>
      </c>
      <c r="E21">
        <v>6.2280831325828496E-4</v>
      </c>
      <c r="F21">
        <v>3.9288493364160897E-2</v>
      </c>
      <c r="G21">
        <v>0.35722797249271698</v>
      </c>
      <c r="H21">
        <v>9.2785251690424799E-6</v>
      </c>
      <c r="I21">
        <v>6.8446582712060095E-4</v>
      </c>
    </row>
    <row r="22" spans="1:9" x14ac:dyDescent="0.4">
      <c r="A22">
        <v>9510</v>
      </c>
      <c r="B22" t="s">
        <v>64</v>
      </c>
      <c r="C22" t="s">
        <v>65</v>
      </c>
      <c r="D22">
        <v>0.19852567074652699</v>
      </c>
      <c r="E22">
        <v>1.90970918249828E-6</v>
      </c>
      <c r="F22">
        <v>4.3082369083764002E-4</v>
      </c>
      <c r="G22">
        <v>0.15232535470464401</v>
      </c>
      <c r="H22">
        <v>6.6582086587413305E-4</v>
      </c>
      <c r="I22">
        <v>1.7636540734862802E-2</v>
      </c>
    </row>
    <row r="23" spans="1:9" x14ac:dyDescent="0.4">
      <c r="A23">
        <v>604</v>
      </c>
      <c r="B23" t="s">
        <v>66</v>
      </c>
      <c r="C23" t="s">
        <v>67</v>
      </c>
      <c r="D23">
        <v>0.19063812751655501</v>
      </c>
      <c r="E23">
        <v>3.6304230974861098E-4</v>
      </c>
      <c r="F23">
        <v>2.7460947417984601E-2</v>
      </c>
      <c r="G23">
        <v>0.23533663855980599</v>
      </c>
      <c r="H23">
        <v>5.7564497797652902E-4</v>
      </c>
      <c r="I23">
        <v>1.5924243433096601E-2</v>
      </c>
    </row>
    <row r="24" spans="1:9" x14ac:dyDescent="0.4">
      <c r="A24">
        <v>4609</v>
      </c>
      <c r="B24" t="s">
        <v>68</v>
      </c>
      <c r="C24" t="s">
        <v>69</v>
      </c>
      <c r="D24">
        <v>0.1832963388986</v>
      </c>
      <c r="E24">
        <v>3.9179331956219097E-5</v>
      </c>
      <c r="F24">
        <v>5.0889598952022297E-3</v>
      </c>
      <c r="G24">
        <v>0.19865577712354801</v>
      </c>
      <c r="H24">
        <v>1.1139063949304601E-3</v>
      </c>
      <c r="I24">
        <v>2.54577970278499E-2</v>
      </c>
    </row>
    <row r="25" spans="1:9" x14ac:dyDescent="0.4">
      <c r="A25">
        <v>8061</v>
      </c>
      <c r="B25" t="s">
        <v>70</v>
      </c>
      <c r="C25" t="s">
        <v>71</v>
      </c>
      <c r="D25">
        <v>0.18087482183740999</v>
      </c>
      <c r="E25">
        <v>6.1672679081114002E-5</v>
      </c>
      <c r="F25">
        <v>6.9565700026670597E-3</v>
      </c>
      <c r="G25">
        <v>0.219984554694509</v>
      </c>
      <c r="H25">
        <v>6.2481102181157996E-4</v>
      </c>
      <c r="I25">
        <v>1.6909333393050601E-2</v>
      </c>
    </row>
    <row r="26" spans="1:9" x14ac:dyDescent="0.4">
      <c r="A26">
        <v>1848</v>
      </c>
      <c r="B26" t="s">
        <v>72</v>
      </c>
      <c r="C26" t="s">
        <v>73</v>
      </c>
      <c r="D26">
        <v>0.15480686748495801</v>
      </c>
      <c r="E26">
        <v>3.0952516213810801E-4</v>
      </c>
      <c r="F26">
        <v>2.4122327635963201E-2</v>
      </c>
      <c r="G26">
        <v>0.446673599498355</v>
      </c>
      <c r="H26">
        <v>5.2172049957368698E-15</v>
      </c>
      <c r="I26">
        <v>5.9654391455421302E-12</v>
      </c>
    </row>
    <row r="27" spans="1:9" x14ac:dyDescent="0.4">
      <c r="A27">
        <v>8793</v>
      </c>
      <c r="B27" t="s">
        <v>74</v>
      </c>
      <c r="C27" t="s">
        <v>75</v>
      </c>
      <c r="D27">
        <v>0.150973128094786</v>
      </c>
      <c r="E27">
        <v>9.5766015123067296E-6</v>
      </c>
      <c r="F27">
        <v>1.6203357742993699E-3</v>
      </c>
      <c r="G27">
        <v>0.195137860446051</v>
      </c>
      <c r="H27">
        <v>1.35960534512736E-6</v>
      </c>
      <c r="I27">
        <v>1.4805670587692501E-4</v>
      </c>
    </row>
    <row r="28" spans="1:9" x14ac:dyDescent="0.4">
      <c r="A28">
        <v>290</v>
      </c>
      <c r="B28" t="s">
        <v>76</v>
      </c>
      <c r="C28" t="s">
        <v>77</v>
      </c>
      <c r="D28">
        <v>0.14824508269800599</v>
      </c>
      <c r="E28">
        <v>7.6388621161368897E-5</v>
      </c>
      <c r="F28">
        <v>8.0514858976560803E-3</v>
      </c>
      <c r="G28">
        <v>0.35650773206818398</v>
      </c>
      <c r="H28">
        <v>4.4637105331442002E-8</v>
      </c>
      <c r="I28">
        <v>9.0068488566575992E-6</v>
      </c>
    </row>
    <row r="29" spans="1:9" x14ac:dyDescent="0.4">
      <c r="A29">
        <v>390</v>
      </c>
      <c r="B29" t="s">
        <v>78</v>
      </c>
      <c r="C29" t="s">
        <v>79</v>
      </c>
      <c r="D29">
        <v>0.13441458105042201</v>
      </c>
      <c r="E29">
        <v>9.2085360297148694E-5</v>
      </c>
      <c r="F29">
        <v>9.2509816254768406E-3</v>
      </c>
      <c r="G29">
        <v>0.28234901900450898</v>
      </c>
      <c r="H29">
        <v>3.2742249633513601E-12</v>
      </c>
      <c r="I29">
        <v>2.3156333315388301E-9</v>
      </c>
    </row>
  </sheetData>
  <mergeCells count="3">
    <mergeCell ref="A1:I1"/>
    <mergeCell ref="D2:F2"/>
    <mergeCell ref="G2:I2"/>
  </mergeCells>
  <pageMargins left="0.7" right="0.7" top="0.78740157499999996" bottom="0.78740157499999996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C8B7D-A548-442A-9F2A-128AE9D8A0FE}">
  <dimension ref="A1:I16"/>
  <sheetViews>
    <sheetView workbookViewId="0">
      <selection activeCell="G40" sqref="G40"/>
    </sheetView>
  </sheetViews>
  <sheetFormatPr baseColWidth="10" defaultRowHeight="14.6" x14ac:dyDescent="0.4"/>
  <cols>
    <col min="3" max="3" width="30.84375" bestFit="1" customWidth="1"/>
    <col min="6" max="6" width="12.61328125" bestFit="1" customWidth="1"/>
    <col min="9" max="9" width="13" customWidth="1"/>
  </cols>
  <sheetData>
    <row r="1" spans="1:9" ht="16.3" thickBot="1" x14ac:dyDescent="0.5">
      <c r="A1" s="6" t="s">
        <v>413</v>
      </c>
      <c r="B1" s="7"/>
      <c r="C1" s="7"/>
      <c r="D1" s="7"/>
      <c r="E1" s="7"/>
      <c r="F1" s="7"/>
      <c r="G1" s="7"/>
      <c r="H1" s="7"/>
      <c r="I1" s="8"/>
    </row>
    <row r="2" spans="1:9" ht="15" thickBot="1" x14ac:dyDescent="0.45">
      <c r="B2" s="1"/>
      <c r="C2" s="1"/>
      <c r="D2" s="9" t="s">
        <v>374</v>
      </c>
      <c r="E2" s="10"/>
      <c r="F2" s="11"/>
      <c r="G2" s="9" t="s">
        <v>378</v>
      </c>
      <c r="H2" s="10"/>
      <c r="I2" s="11"/>
    </row>
    <row r="3" spans="1:9" x14ac:dyDescent="0.4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409</v>
      </c>
      <c r="H3" t="s">
        <v>407</v>
      </c>
      <c r="I3" t="s">
        <v>408</v>
      </c>
    </row>
    <row r="4" spans="1:9" x14ac:dyDescent="0.4">
      <c r="A4">
        <v>11067</v>
      </c>
      <c r="B4" t="s">
        <v>110</v>
      </c>
      <c r="C4" t="s">
        <v>111</v>
      </c>
      <c r="D4">
        <v>-0.63593843639969305</v>
      </c>
      <c r="E4">
        <v>1.3566058431281499E-16</v>
      </c>
      <c r="F4">
        <v>1.45371621139874E-13</v>
      </c>
      <c r="G4">
        <v>-0.26079105369313799</v>
      </c>
      <c r="H4">
        <v>4.65135965855019E-5</v>
      </c>
      <c r="I4">
        <v>2.4736940261615098E-3</v>
      </c>
    </row>
    <row r="5" spans="1:9" x14ac:dyDescent="0.4">
      <c r="A5">
        <v>11240</v>
      </c>
      <c r="B5" t="s">
        <v>108</v>
      </c>
      <c r="C5" t="s">
        <v>109</v>
      </c>
      <c r="D5">
        <v>-0.598115708318948</v>
      </c>
      <c r="E5">
        <v>6.9239798352802103E-6</v>
      </c>
      <c r="F5">
        <v>1.25402051692772E-3</v>
      </c>
      <c r="G5">
        <v>-0.685541176231104</v>
      </c>
      <c r="H5">
        <v>5.5889949266659504E-7</v>
      </c>
      <c r="I5">
        <v>7.1669719054937901E-5</v>
      </c>
    </row>
    <row r="6" spans="1:9" x14ac:dyDescent="0.4">
      <c r="A6">
        <v>54541</v>
      </c>
      <c r="B6" t="s">
        <v>106</v>
      </c>
      <c r="C6" t="s">
        <v>107</v>
      </c>
      <c r="D6">
        <v>-0.48730209007743602</v>
      </c>
      <c r="E6">
        <v>1.7703753261451899E-21</v>
      </c>
      <c r="F6">
        <v>3.7942093864834999E-18</v>
      </c>
      <c r="G6">
        <v>-0.165397303265128</v>
      </c>
      <c r="H6">
        <v>2.1461386292318699E-3</v>
      </c>
      <c r="I6">
        <v>3.9332843945974597E-2</v>
      </c>
    </row>
    <row r="7" spans="1:9" x14ac:dyDescent="0.4">
      <c r="A7">
        <v>10018</v>
      </c>
      <c r="B7" t="s">
        <v>104</v>
      </c>
      <c r="C7" t="s">
        <v>105</v>
      </c>
      <c r="D7">
        <v>-0.46701241213580003</v>
      </c>
      <c r="E7">
        <v>1.5212110666158999E-6</v>
      </c>
      <c r="F7">
        <v>3.6224542788173902E-4</v>
      </c>
      <c r="G7">
        <v>-0.35041167371886101</v>
      </c>
      <c r="H7">
        <v>1.18915662298771E-5</v>
      </c>
      <c r="I7">
        <v>8.2207297320903503E-4</v>
      </c>
    </row>
    <row r="8" spans="1:9" x14ac:dyDescent="0.4">
      <c r="A8">
        <v>721</v>
      </c>
      <c r="B8" t="s">
        <v>100</v>
      </c>
      <c r="C8" t="s">
        <v>101</v>
      </c>
      <c r="D8">
        <v>-0.427213604516472</v>
      </c>
      <c r="E8">
        <v>1.45068954055835E-4</v>
      </c>
      <c r="F8">
        <v>1.3304235361331299E-2</v>
      </c>
      <c r="G8">
        <v>-0.17493693707406799</v>
      </c>
      <c r="H8">
        <v>2.5995985655539902E-3</v>
      </c>
      <c r="I8">
        <v>4.486678228675E-2</v>
      </c>
    </row>
    <row r="9" spans="1:9" x14ac:dyDescent="0.4">
      <c r="A9">
        <v>7216</v>
      </c>
      <c r="B9" t="s">
        <v>102</v>
      </c>
      <c r="C9" t="s">
        <v>103</v>
      </c>
      <c r="D9">
        <v>-0.427213604516472</v>
      </c>
      <c r="E9">
        <v>1.45068954055835E-4</v>
      </c>
      <c r="F9">
        <v>1.3304235361331299E-2</v>
      </c>
      <c r="G9">
        <v>-0.17493693707406799</v>
      </c>
      <c r="H9">
        <v>2.5995985655539902E-3</v>
      </c>
      <c r="I9">
        <v>4.486678228675E-2</v>
      </c>
    </row>
    <row r="10" spans="1:9" x14ac:dyDescent="0.4">
      <c r="A10">
        <v>57561</v>
      </c>
      <c r="B10" t="s">
        <v>96</v>
      </c>
      <c r="C10" t="s">
        <v>97</v>
      </c>
      <c r="D10">
        <v>-0.35883768068643401</v>
      </c>
      <c r="E10">
        <v>4.0897944664138103E-11</v>
      </c>
      <c r="F10">
        <v>2.3904848656188701E-8</v>
      </c>
      <c r="G10">
        <v>-0.27383141974761899</v>
      </c>
      <c r="H10">
        <v>3.3094472204314102E-6</v>
      </c>
      <c r="I10">
        <v>3.0463438630724099E-4</v>
      </c>
    </row>
    <row r="11" spans="1:9" x14ac:dyDescent="0.4">
      <c r="A11">
        <v>8743</v>
      </c>
      <c r="B11" t="s">
        <v>94</v>
      </c>
      <c r="C11" t="s">
        <v>95</v>
      </c>
      <c r="D11">
        <v>-0.33757146858345199</v>
      </c>
      <c r="E11">
        <v>2.2698129382922899E-6</v>
      </c>
      <c r="F11">
        <v>4.8645874289167699E-4</v>
      </c>
      <c r="G11">
        <v>-0.44230622314435902</v>
      </c>
      <c r="H11">
        <v>1.4781520659798599E-18</v>
      </c>
      <c r="I11">
        <v>4.0563448994619502E-15</v>
      </c>
    </row>
    <row r="12" spans="1:9" x14ac:dyDescent="0.4">
      <c r="A12">
        <v>389792</v>
      </c>
      <c r="B12" t="s">
        <v>88</v>
      </c>
      <c r="C12" t="s">
        <v>89</v>
      </c>
      <c r="D12">
        <v>-0.211187878782788</v>
      </c>
      <c r="E12">
        <v>6.80810993869829E-4</v>
      </c>
      <c r="F12">
        <v>4.1688326524629199E-2</v>
      </c>
      <c r="G12">
        <v>-0.27480991189507098</v>
      </c>
      <c r="H12">
        <v>3.3072397718596799E-4</v>
      </c>
      <c r="I12">
        <v>1.0652262185372401E-2</v>
      </c>
    </row>
    <row r="13" spans="1:9" x14ac:dyDescent="0.4">
      <c r="A13">
        <v>6659</v>
      </c>
      <c r="B13" t="s">
        <v>86</v>
      </c>
      <c r="C13" t="s">
        <v>87</v>
      </c>
      <c r="D13">
        <v>-0.20812004068102799</v>
      </c>
      <c r="E13">
        <v>3.8512236402809099E-6</v>
      </c>
      <c r="F13">
        <v>7.3914753418466005E-4</v>
      </c>
      <c r="G13">
        <v>-0.243152410979487</v>
      </c>
      <c r="H13">
        <v>1.8372187170502801E-6</v>
      </c>
      <c r="I13">
        <v>1.90973318307931E-4</v>
      </c>
    </row>
    <row r="14" spans="1:9" x14ac:dyDescent="0.4">
      <c r="A14">
        <v>2535</v>
      </c>
      <c r="B14" t="s">
        <v>84</v>
      </c>
      <c r="C14" t="s">
        <v>85</v>
      </c>
      <c r="D14">
        <v>-0.17542499552828</v>
      </c>
      <c r="E14">
        <v>2.8546824348978301E-4</v>
      </c>
      <c r="F14">
        <v>2.25204671351848E-2</v>
      </c>
      <c r="G14">
        <v>-0.190019422580922</v>
      </c>
      <c r="H14">
        <v>9.3295583100492705E-4</v>
      </c>
      <c r="I14">
        <v>2.24187162122917E-2</v>
      </c>
    </row>
    <row r="15" spans="1:9" x14ac:dyDescent="0.4">
      <c r="A15">
        <v>26118</v>
      </c>
      <c r="B15" t="s">
        <v>82</v>
      </c>
      <c r="C15" t="s">
        <v>83</v>
      </c>
      <c r="D15">
        <v>-0.17405661923450599</v>
      </c>
      <c r="E15">
        <v>5.4906638722840198E-4</v>
      </c>
      <c r="F15">
        <v>3.6582614887927599E-2</v>
      </c>
      <c r="G15">
        <v>-0.26922176640734602</v>
      </c>
      <c r="H15">
        <v>2.3888608826413901E-3</v>
      </c>
      <c r="I15">
        <v>4.2403053260960603E-2</v>
      </c>
    </row>
    <row r="16" spans="1:9" x14ac:dyDescent="0.4">
      <c r="A16">
        <v>11346</v>
      </c>
      <c r="B16" t="s">
        <v>80</v>
      </c>
      <c r="C16" t="s">
        <v>81</v>
      </c>
      <c r="D16">
        <v>-0.158046212734227</v>
      </c>
      <c r="E16">
        <v>3.8226740687557202E-4</v>
      </c>
      <c r="F16">
        <v>2.8578933633796402E-2</v>
      </c>
      <c r="G16">
        <v>-0.163635788909889</v>
      </c>
      <c r="H16">
        <v>4.8011771073901301E-5</v>
      </c>
      <c r="I16">
        <v>2.5240211145785398E-3</v>
      </c>
    </row>
  </sheetData>
  <mergeCells count="3">
    <mergeCell ref="G2:I2"/>
    <mergeCell ref="D2:F2"/>
    <mergeCell ref="A1:I1"/>
  </mergeCells>
  <conditionalFormatting sqref="B1:B1048576">
    <cfRule type="duplicateValues" dxfId="11" priority="3"/>
  </conditionalFormatting>
  <pageMargins left="0.7" right="0.7" top="0.78740157499999996" bottom="0.78740157499999996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A97A5-5B54-48C9-87AB-9CA7366E2CCB}">
  <dimension ref="A1:I10"/>
  <sheetViews>
    <sheetView workbookViewId="0">
      <selection sqref="A1:I1"/>
    </sheetView>
  </sheetViews>
  <sheetFormatPr baseColWidth="10" defaultRowHeight="14.6" x14ac:dyDescent="0.4"/>
  <cols>
    <col min="3" max="3" width="25.53515625" bestFit="1" customWidth="1"/>
    <col min="6" max="6" width="12.61328125" bestFit="1" customWidth="1"/>
    <col min="9" max="9" width="13" customWidth="1"/>
  </cols>
  <sheetData>
    <row r="1" spans="1:9" ht="16.3" thickBot="1" x14ac:dyDescent="0.5">
      <c r="A1" s="6" t="s">
        <v>414</v>
      </c>
      <c r="B1" s="7"/>
      <c r="C1" s="7"/>
      <c r="D1" s="7"/>
      <c r="E1" s="7"/>
      <c r="F1" s="7"/>
      <c r="G1" s="7"/>
      <c r="H1" s="7"/>
      <c r="I1" s="8"/>
    </row>
    <row r="2" spans="1:9" ht="15" thickBot="1" x14ac:dyDescent="0.45">
      <c r="B2" s="1"/>
      <c r="C2" s="1"/>
      <c r="D2" s="9" t="s">
        <v>374</v>
      </c>
      <c r="E2" s="10"/>
      <c r="F2" s="11"/>
      <c r="G2" s="9" t="s">
        <v>403</v>
      </c>
      <c r="H2" s="10"/>
      <c r="I2" s="11"/>
    </row>
    <row r="3" spans="1:9" x14ac:dyDescent="0.4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409</v>
      </c>
      <c r="H3" t="s">
        <v>407</v>
      </c>
      <c r="I3" t="s">
        <v>408</v>
      </c>
    </row>
    <row r="4" spans="1:9" x14ac:dyDescent="0.4">
      <c r="A4">
        <v>2919</v>
      </c>
      <c r="B4" t="s">
        <v>28</v>
      </c>
      <c r="C4" t="s">
        <v>29</v>
      </c>
      <c r="D4">
        <v>0.51593513661148105</v>
      </c>
      <c r="E4">
        <v>2.4239210915882901E-17</v>
      </c>
      <c r="F4">
        <v>3.11692013167338E-14</v>
      </c>
      <c r="G4">
        <v>0.21910589148908199</v>
      </c>
      <c r="H4">
        <v>7.1360295700348202E-4</v>
      </c>
      <c r="I4">
        <v>3.2166295545299498E-2</v>
      </c>
    </row>
    <row r="5" spans="1:9" x14ac:dyDescent="0.4">
      <c r="A5">
        <v>2069</v>
      </c>
      <c r="B5" t="s">
        <v>30</v>
      </c>
      <c r="C5" t="s">
        <v>31</v>
      </c>
      <c r="D5">
        <v>0.50617698244652098</v>
      </c>
      <c r="E5">
        <v>3.9172665605197298E-5</v>
      </c>
      <c r="F5">
        <v>5.0889598952022297E-3</v>
      </c>
      <c r="G5">
        <v>0.54297628812682397</v>
      </c>
      <c r="H5">
        <v>1.1408647757652499E-3</v>
      </c>
      <c r="I5">
        <v>4.0522952143336601E-2</v>
      </c>
    </row>
    <row r="6" spans="1:9" x14ac:dyDescent="0.4">
      <c r="A6">
        <v>1440</v>
      </c>
      <c r="B6" t="s">
        <v>34</v>
      </c>
      <c r="C6" t="s">
        <v>35</v>
      </c>
      <c r="D6">
        <v>0.44930785051747701</v>
      </c>
      <c r="E6">
        <v>1.35903047549943E-7</v>
      </c>
      <c r="F6">
        <v>3.9717665646470899E-5</v>
      </c>
      <c r="G6">
        <v>0.33756899951953701</v>
      </c>
      <c r="H6">
        <v>2.61164394468036E-6</v>
      </c>
      <c r="I6">
        <v>1.31273019180675E-3</v>
      </c>
    </row>
    <row r="7" spans="1:9" x14ac:dyDescent="0.4">
      <c r="A7">
        <v>27289</v>
      </c>
      <c r="B7" t="s">
        <v>40</v>
      </c>
      <c r="C7" t="s">
        <v>41</v>
      </c>
      <c r="D7">
        <v>0.335704589045349</v>
      </c>
      <c r="E7">
        <v>2.34144262595551E-4</v>
      </c>
      <c r="F7">
        <v>1.9551045926728499E-2</v>
      </c>
      <c r="G7">
        <v>0.321121780841711</v>
      </c>
      <c r="H7">
        <v>1.17268779242839E-4</v>
      </c>
      <c r="I7">
        <v>1.20762614887879E-2</v>
      </c>
    </row>
    <row r="8" spans="1:9" x14ac:dyDescent="0.4">
      <c r="A8">
        <v>3553</v>
      </c>
      <c r="B8" t="s">
        <v>44</v>
      </c>
      <c r="C8" t="s">
        <v>45</v>
      </c>
      <c r="D8">
        <v>0.29329501115481699</v>
      </c>
      <c r="E8">
        <v>3.2619151175332798E-7</v>
      </c>
      <c r="F8">
        <v>8.9244609566724599E-5</v>
      </c>
      <c r="G8">
        <v>0.216841634353343</v>
      </c>
      <c r="H8">
        <v>8.6227367935648094E-5</v>
      </c>
      <c r="I8">
        <v>1.03353449782559E-2</v>
      </c>
    </row>
    <row r="9" spans="1:9" x14ac:dyDescent="0.4">
      <c r="A9">
        <v>4312</v>
      </c>
      <c r="B9" t="s">
        <v>46</v>
      </c>
      <c r="C9" t="s">
        <v>47</v>
      </c>
      <c r="D9">
        <v>0.291858575657792</v>
      </c>
      <c r="E9">
        <v>4.8043500112137998E-4</v>
      </c>
      <c r="F9">
        <v>3.3759091144370597E-2</v>
      </c>
      <c r="G9">
        <v>0.28986681116771201</v>
      </c>
      <c r="H9">
        <v>6.0666147616176896E-4</v>
      </c>
      <c r="I9">
        <v>2.9266251150317901E-2</v>
      </c>
    </row>
    <row r="10" spans="1:9" x14ac:dyDescent="0.4">
      <c r="A10">
        <v>730755</v>
      </c>
      <c r="B10" t="s">
        <v>56</v>
      </c>
      <c r="C10" t="s">
        <v>57</v>
      </c>
      <c r="D10">
        <v>0.24274233041334201</v>
      </c>
      <c r="E10">
        <v>1.8716440581253199E-4</v>
      </c>
      <c r="F10">
        <v>1.6360047888114501E-2</v>
      </c>
      <c r="G10">
        <v>0.27188240245316703</v>
      </c>
      <c r="H10">
        <v>4.7218824165447098E-5</v>
      </c>
      <c r="I10">
        <v>7.21336978574506E-3</v>
      </c>
    </row>
  </sheetData>
  <mergeCells count="3">
    <mergeCell ref="D2:F2"/>
    <mergeCell ref="G2:I2"/>
    <mergeCell ref="A1:I1"/>
  </mergeCells>
  <conditionalFormatting sqref="B1">
    <cfRule type="duplicateValues" dxfId="10" priority="1"/>
  </conditionalFormatting>
  <pageMargins left="0.7" right="0.7" top="0.78740157499999996" bottom="0.78740157499999996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BD2AB-F49B-4437-9B3B-F77EF3ED181A}">
  <dimension ref="A1:I4"/>
  <sheetViews>
    <sheetView workbookViewId="0">
      <selection sqref="A1:I1"/>
    </sheetView>
  </sheetViews>
  <sheetFormatPr baseColWidth="10" defaultRowHeight="14.6" x14ac:dyDescent="0.4"/>
  <cols>
    <col min="3" max="3" width="11.921875" customWidth="1"/>
    <col min="6" max="6" width="12.61328125" bestFit="1" customWidth="1"/>
    <col min="9" max="9" width="12.4609375" customWidth="1"/>
  </cols>
  <sheetData>
    <row r="1" spans="1:9" ht="16.3" thickBot="1" x14ac:dyDescent="0.5">
      <c r="A1" s="6" t="s">
        <v>414</v>
      </c>
      <c r="B1" s="7"/>
      <c r="C1" s="7"/>
      <c r="D1" s="7"/>
      <c r="E1" s="7"/>
      <c r="F1" s="7"/>
      <c r="G1" s="7"/>
      <c r="H1" s="7"/>
      <c r="I1" s="8"/>
    </row>
    <row r="2" spans="1:9" ht="15" thickBot="1" x14ac:dyDescent="0.45">
      <c r="B2" s="1"/>
      <c r="C2" s="1"/>
      <c r="D2" s="9" t="s">
        <v>374</v>
      </c>
      <c r="E2" s="10"/>
      <c r="F2" s="11"/>
      <c r="G2" s="9" t="s">
        <v>403</v>
      </c>
      <c r="H2" s="10"/>
      <c r="I2" s="11"/>
    </row>
    <row r="3" spans="1:9" x14ac:dyDescent="0.4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409</v>
      </c>
      <c r="H3" t="s">
        <v>407</v>
      </c>
      <c r="I3" t="s">
        <v>408</v>
      </c>
    </row>
    <row r="4" spans="1:9" x14ac:dyDescent="0.4">
      <c r="A4" s="2" t="s">
        <v>415</v>
      </c>
    </row>
  </sheetData>
  <mergeCells count="3">
    <mergeCell ref="D2:F2"/>
    <mergeCell ref="G2:I2"/>
    <mergeCell ref="A1:I1"/>
  </mergeCells>
  <conditionalFormatting sqref="B1">
    <cfRule type="duplicateValues" dxfId="9" priority="1"/>
  </conditionalFormatting>
  <pageMargins left="0.7" right="0.7" top="0.78740157499999996" bottom="0.78740157499999996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4D93E-52FD-4CA8-A094-14A371BBB89A}">
  <dimension ref="A1:I6"/>
  <sheetViews>
    <sheetView workbookViewId="0">
      <selection sqref="A1:I1"/>
    </sheetView>
  </sheetViews>
  <sheetFormatPr baseColWidth="10" defaultRowHeight="14.6" x14ac:dyDescent="0.4"/>
  <cols>
    <col min="3" max="3" width="28.69140625" bestFit="1" customWidth="1"/>
    <col min="6" max="6" width="12" customWidth="1"/>
    <col min="9" max="9" width="13" customWidth="1"/>
  </cols>
  <sheetData>
    <row r="1" spans="1:9" ht="16.3" thickBot="1" x14ac:dyDescent="0.5">
      <c r="A1" s="6" t="s">
        <v>416</v>
      </c>
      <c r="B1" s="7"/>
      <c r="C1" s="7"/>
      <c r="D1" s="7"/>
      <c r="E1" s="7"/>
      <c r="F1" s="7"/>
      <c r="G1" s="7"/>
      <c r="H1" s="7"/>
      <c r="I1" s="8"/>
    </row>
    <row r="2" spans="1:9" ht="15" thickBot="1" x14ac:dyDescent="0.45">
      <c r="B2" s="1"/>
      <c r="C2" s="1"/>
      <c r="D2" s="9" t="s">
        <v>378</v>
      </c>
      <c r="E2" s="10"/>
      <c r="F2" s="11"/>
      <c r="G2" s="9" t="s">
        <v>404</v>
      </c>
      <c r="H2" s="10"/>
      <c r="I2" s="11"/>
    </row>
    <row r="3" spans="1:9" x14ac:dyDescent="0.4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409</v>
      </c>
      <c r="H3" t="s">
        <v>407</v>
      </c>
      <c r="I3" t="s">
        <v>408</v>
      </c>
    </row>
    <row r="4" spans="1:9" x14ac:dyDescent="0.4">
      <c r="A4">
        <v>3553</v>
      </c>
      <c r="B4" t="s">
        <v>44</v>
      </c>
      <c r="C4" t="s">
        <v>45</v>
      </c>
      <c r="D4">
        <v>0.63340635692736103</v>
      </c>
      <c r="E4">
        <v>9.2662789955557202E-7</v>
      </c>
      <c r="F4">
        <v>1.1055879486784299E-4</v>
      </c>
      <c r="G4">
        <v>0.43041672009333798</v>
      </c>
      <c r="H4">
        <v>2.3363984903564199E-5</v>
      </c>
      <c r="I4">
        <v>1.7336076798444601E-2</v>
      </c>
    </row>
    <row r="5" spans="1:9" x14ac:dyDescent="0.4">
      <c r="A5">
        <v>9404</v>
      </c>
      <c r="B5" t="s">
        <v>368</v>
      </c>
      <c r="C5" t="s">
        <v>369</v>
      </c>
      <c r="D5">
        <v>0.45894537707618899</v>
      </c>
      <c r="E5">
        <v>1.5883036430103901E-8</v>
      </c>
      <c r="F5">
        <v>3.9623844155901103E-6</v>
      </c>
      <c r="G5">
        <v>0.26804996342105097</v>
      </c>
      <c r="H5">
        <v>8.3444788829483497E-6</v>
      </c>
      <c r="I5">
        <v>8.9756042877960907E-3</v>
      </c>
    </row>
    <row r="6" spans="1:9" x14ac:dyDescent="0.4">
      <c r="A6">
        <v>1728</v>
      </c>
      <c r="B6" t="s">
        <v>132</v>
      </c>
      <c r="C6" t="s">
        <v>133</v>
      </c>
      <c r="D6">
        <v>0.45286562968979199</v>
      </c>
      <c r="E6">
        <v>1.9525393201499601E-13</v>
      </c>
      <c r="F6">
        <v>1.78605280078517E-10</v>
      </c>
      <c r="G6">
        <v>0.35061511632214198</v>
      </c>
      <c r="H6">
        <v>2.9264580364808199E-7</v>
      </c>
      <c r="I6">
        <v>9.1200138248888297E-4</v>
      </c>
    </row>
  </sheetData>
  <mergeCells count="3">
    <mergeCell ref="A1:I1"/>
    <mergeCell ref="D2:F2"/>
    <mergeCell ref="G2:I2"/>
  </mergeCells>
  <conditionalFormatting sqref="B1">
    <cfRule type="duplicateValues" dxfId="7" priority="1"/>
  </conditionalFormatting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GEC 48 vs 96 hr HG Up</vt:lpstr>
      <vt:lpstr>GEC 48 vs 96 hr HG Down</vt:lpstr>
      <vt:lpstr>Pod 48 vs 96 hr HG Up</vt:lpstr>
      <vt:lpstr>Pod 48 vs 96 hr HG Down</vt:lpstr>
      <vt:lpstr>GEC vs Pod 96 hr HG Up</vt:lpstr>
      <vt:lpstr>GEC vs Pod 96 hr HG Down</vt:lpstr>
      <vt:lpstr>GEC 96 hr HG vs MGO Up</vt:lpstr>
      <vt:lpstr>GEC 96 hr HG vs MGO Down</vt:lpstr>
      <vt:lpstr>Pod 96 hr HG vs MGO Up</vt:lpstr>
      <vt:lpstr>Pod 96 hr HG vs MGO Down</vt:lpstr>
      <vt:lpstr>MGO 96 hr GEC vs Pod Up</vt:lpstr>
      <vt:lpstr>MGO 96 hr GEC vs Pod Down</vt:lpstr>
      <vt:lpstr>96 hr Pod HG vs GEC MGO Up</vt:lpstr>
      <vt:lpstr>96 hr Pod HG vs GEC MGO Down</vt:lpstr>
    </vt:vector>
  </TitlesOfParts>
  <Company>MEDMA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Garvalov, Boyan</dc:creator>
  <cp:lastModifiedBy>Boyan Garvalov</cp:lastModifiedBy>
  <dcterms:created xsi:type="dcterms:W3CDTF">2023-07-09T17:29:40Z</dcterms:created>
  <dcterms:modified xsi:type="dcterms:W3CDTF">2023-10-15T11:42:07Z</dcterms:modified>
</cp:coreProperties>
</file>