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hyuk.heo/mypapers/supplementary_tables/"/>
    </mc:Choice>
  </mc:AlternateContent>
  <xr:revisionPtr revIDLastSave="0" documentId="13_ncr:101_{C66136B6-1F84-504D-BF99-EAF5365602C8}" xr6:coauthVersionLast="47" xr6:coauthVersionMax="47" xr10:uidLastSave="{00000000-0000-0000-0000-000000000000}"/>
  <bookViews>
    <workbookView xWindow="240" yWindow="500" windowWidth="28300" windowHeight="16100" xr2:uid="{2BBF3452-5181-6B48-A3A3-987EEC952F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G5" i="1" s="1"/>
  <c r="F5" i="1"/>
  <c r="F4" i="1"/>
  <c r="E4" i="1"/>
  <c r="G4" i="1" s="1"/>
</calcChain>
</file>

<file path=xl/sharedStrings.xml><?xml version="1.0" encoding="utf-8"?>
<sst xmlns="http://schemas.openxmlformats.org/spreadsheetml/2006/main" count="9" uniqueCount="9">
  <si>
    <t>Lung cancer-1</t>
    <phoneticPr fontId="2" type="noConversion"/>
  </si>
  <si>
    <t>FF</t>
    <phoneticPr fontId="2" type="noConversion"/>
  </si>
  <si>
    <t>FFPE</t>
    <phoneticPr fontId="2" type="noConversion"/>
  </si>
  <si>
    <t>overlap</t>
    <phoneticPr fontId="2" type="noConversion"/>
  </si>
  <si>
    <t>Sensitivity</t>
    <phoneticPr fontId="2" type="noConversion"/>
  </si>
  <si>
    <t>Precision</t>
    <phoneticPr fontId="2" type="noConversion"/>
  </si>
  <si>
    <t>F1-score</t>
    <phoneticPr fontId="2" type="noConversion"/>
  </si>
  <si>
    <t>Lung cancer-2</t>
    <phoneticPr fontId="2" type="noConversion"/>
  </si>
  <si>
    <t>Supplementary Table S3. Assessment of the ability of  the "at least 2 caller" strategy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</si>
</sst>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98C3-04B9-9948-9246-50D4C38351AC}">
  <dimension ref="A1:G5"/>
  <sheetViews>
    <sheetView tabSelected="1" workbookViewId="0">
      <selection activeCell="A2" sqref="A2"/>
    </sheetView>
  </sheetViews>
  <sheetFormatPr baseColWidth="10" defaultRowHeight="18"/>
  <cols>
    <col min="1" max="1" width="12.85546875" bestFit="1" customWidth="1"/>
  </cols>
  <sheetData>
    <row r="1" spans="1:7">
      <c r="A1" s="6" t="s">
        <v>8</v>
      </c>
    </row>
    <row r="3" spans="1:7" ht="19" thickBo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9" thickTop="1">
      <c r="A4" s="1" t="s">
        <v>0</v>
      </c>
      <c r="B4" s="3">
        <v>454</v>
      </c>
      <c r="C4" s="3">
        <v>559</v>
      </c>
      <c r="D4" s="3">
        <v>67</v>
      </c>
      <c r="E4" s="4">
        <f>D4/B4</f>
        <v>0.14757709251101322</v>
      </c>
      <c r="F4" s="4">
        <f>D4/C4</f>
        <v>0.11985688729874776</v>
      </c>
      <c r="G4" s="4">
        <f>GEOMEAN(E4:F4)</f>
        <v>0.13299673283569557</v>
      </c>
    </row>
    <row r="5" spans="1:7">
      <c r="A5" s="1" t="s">
        <v>7</v>
      </c>
      <c r="B5" s="2">
        <v>268</v>
      </c>
      <c r="C5" s="2">
        <v>1158</v>
      </c>
      <c r="D5" s="2">
        <v>76</v>
      </c>
      <c r="E5" s="1">
        <f>D5/B5</f>
        <v>0.28358208955223879</v>
      </c>
      <c r="F5" s="1">
        <f>D5/C5</f>
        <v>6.563039723661486E-2</v>
      </c>
      <c r="G5" s="1">
        <f>GEOMEAN(E5:F5)</f>
        <v>0.13642435701333805</v>
      </c>
    </row>
  </sheetData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d5990b-edd3-4961-a58c-391ff7dcc3ab}" enabled="1" method="Privileged" siteId="{17dc7d94-0f4b-4944-a177-9babce316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2023-02-20T23:13:05Z</dcterms:created>
  <dcterms:modified xsi:type="dcterms:W3CDTF">2023-07-06T05:21:51Z</dcterms:modified>
</cp:coreProperties>
</file>